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Casa Colina Hospital and Centers for Health Care\"/>
    </mc:Choice>
  </mc:AlternateContent>
  <xr:revisionPtr revIDLastSave="0" documentId="13_ncr:1_{183D7845-23ED-4128-B81F-A037A4A5AF2B}" xr6:coauthVersionLast="41" xr6:coauthVersionMax="41" xr10:uidLastSave="{00000000-0000-0000-0000-000000000000}"/>
  <bookViews>
    <workbookView xWindow="2160" yWindow="810" windowWidth="24840" windowHeight="15540" activeTab="1" xr2:uid="{00000000-000D-0000-FFFF-FFFF00000000}"/>
  </bookViews>
  <sheets>
    <sheet name="CDM" sheetId="3" r:id="rId1"/>
    <sheet name="Top 25" sheetId="1" r:id="rId2"/>
    <sheet name="Increase" sheetId="2" r:id="rId3"/>
  </sheets>
  <definedNames>
    <definedName name="allchrmaster" localSheetId="0">CDM!$A$1:$K$12879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1" l="1"/>
  <c r="B10" i="2" l="1"/>
  <c r="B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llchrmaster" type="6" refreshedVersion="4" background="1" saveData="1">
    <textPr codePage="437" sourceFile="C:\daily\allchrmaster.txt" delimited="0">
      <textFields count="12">
        <textField type="text"/>
        <textField position="11"/>
        <textField position="44"/>
        <textField position="55"/>
        <textField type="text" position="59"/>
        <textField position="66"/>
        <textField position="74"/>
        <textField position="95"/>
        <textField position="103"/>
        <textField position="113"/>
        <textField position="128"/>
        <textField position="140"/>
      </textFields>
    </textPr>
  </connection>
</connections>
</file>

<file path=xl/sharedStrings.xml><?xml version="1.0" encoding="utf-8"?>
<sst xmlns="http://schemas.openxmlformats.org/spreadsheetml/2006/main" count="67358" uniqueCount="25165">
  <si>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</si>
  <si>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</si>
  <si>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</si>
  <si>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</si>
  <si>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</si>
  <si>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</si>
  <si>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</si>
  <si>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</si>
  <si>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</si>
  <si>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</si>
  <si>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</si>
  <si>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</si>
  <si>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</si>
  <si>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</si>
  <si>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</si>
  <si>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</si>
  <si>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</si>
  <si>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</si>
  <si>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</si>
  <si>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</si>
  <si>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</si>
  <si>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</si>
  <si>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</si>
  <si>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</si>
  <si>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</si>
  <si>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</si>
  <si>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</si>
  <si>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</si>
  <si>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</si>
  <si>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</si>
  <si>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</si>
  <si>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</si>
  <si>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</si>
  <si>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</si>
  <si>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</si>
  <si>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</si>
  <si>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</si>
  <si>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</si>
  <si>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</si>
  <si>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</si>
  <si>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</si>
  <si>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</si>
  <si>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</si>
  <si>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</si>
  <si>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</si>
  <si>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</si>
  <si>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</si>
  <si>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</si>
  <si>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</si>
  <si>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</si>
  <si>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</si>
  <si>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</si>
  <si>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</si>
  <si>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</si>
  <si>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</si>
  <si>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</si>
  <si>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</si>
  <si>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</si>
  <si>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</si>
  <si>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</si>
  <si>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</si>
  <si>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</si>
  <si>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</si>
  <si>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</si>
  <si>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</si>
  <si>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</si>
  <si>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</si>
  <si>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</si>
  <si>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</si>
  <si>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</si>
  <si>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</si>
  <si>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</si>
  <si>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</si>
  <si>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</si>
  <si>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</si>
  <si>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t>
  </si>
  <si>
    <t xml:space="preserve">Difference = $ </t>
  </si>
  <si>
    <t xml:space="preserve">Difference % = </t>
  </si>
  <si>
    <t xml:space="preserve">FY 2019 Gross Charges = $ </t>
  </si>
  <si>
    <t xml:space="preserve">FY 2018 CDM Prices * Current Volume = $ </t>
  </si>
  <si>
    <t>Percentage Change in Gross Revenue Due To Customary Price Increases - FY 2019:</t>
  </si>
  <si>
    <t>Code</t>
  </si>
  <si>
    <t>Billing Description</t>
  </si>
  <si>
    <t>Edit Dte</t>
  </si>
  <si>
    <t>S</t>
  </si>
  <si>
    <t>RevC</t>
  </si>
  <si>
    <t>DEPT</t>
  </si>
  <si>
    <t>DEPT NAME</t>
  </si>
  <si>
    <t>SUBDEPT</t>
  </si>
  <si>
    <t>HCPCS</t>
  </si>
  <si>
    <t>OVERRIDES</t>
  </si>
  <si>
    <t>CUR CHG</t>
  </si>
  <si>
    <t>00106</t>
  </si>
  <si>
    <t>MEDICAL/SURGICAL ICU</t>
  </si>
  <si>
    <t>A</t>
  </si>
  <si>
    <t>200</t>
  </si>
  <si>
    <t>MEDICAL/SURGICAL</t>
  </si>
  <si>
    <t>00107</t>
  </si>
  <si>
    <t>ICU- SURGICAL</t>
  </si>
  <si>
    <t>201</t>
  </si>
  <si>
    <t>00108</t>
  </si>
  <si>
    <t>ICU - GENERAL</t>
  </si>
  <si>
    <t>00113</t>
  </si>
  <si>
    <t>TELEMETRY PVT</t>
  </si>
  <si>
    <t>206</t>
  </si>
  <si>
    <t>00114</t>
  </si>
  <si>
    <t>MED/SURG NEGATIVE PRESSURE RM</t>
  </si>
  <si>
    <t>111</t>
  </si>
  <si>
    <t>00115</t>
  </si>
  <si>
    <t>ICU - NEGATIVE PRESSURE ROOM</t>
  </si>
  <si>
    <t>00120</t>
  </si>
  <si>
    <t>OBSERVATION PER HR/ICU</t>
  </si>
  <si>
    <t>762</t>
  </si>
  <si>
    <t>G0378</t>
  </si>
  <si>
    <t>00122</t>
  </si>
  <si>
    <t>OBSERVATION PER HR/ICUMCAL</t>
  </si>
  <si>
    <t>Z7514</t>
  </si>
  <si>
    <t>00125</t>
  </si>
  <si>
    <t>DIRECT REFER HOSP OBSERVATION</t>
  </si>
  <si>
    <t>G0379</t>
  </si>
  <si>
    <t>00105</t>
  </si>
  <si>
    <t>MED/SURG R&amp;B - PVT</t>
  </si>
  <si>
    <t>00109</t>
  </si>
  <si>
    <t>MED/SURG GENERAL-PVT</t>
  </si>
  <si>
    <t>110</t>
  </si>
  <si>
    <t>00121</t>
  </si>
  <si>
    <t>OBSERVATION PER HR/MDSRG</t>
  </si>
  <si>
    <t>00123</t>
  </si>
  <si>
    <t>OBSERVATION PER HR/MDSRGMCAL</t>
  </si>
  <si>
    <t>00124</t>
  </si>
  <si>
    <t>OBSERVATION TELEMETRY PER HR</t>
  </si>
  <si>
    <t>00130</t>
  </si>
  <si>
    <t>BLOOD TRANSFUSION SERVICE</t>
  </si>
  <si>
    <t>391</t>
  </si>
  <si>
    <t>279500</t>
  </si>
  <si>
    <t>OR LEVEL 1 INITIAL 30 MINUTES</t>
  </si>
  <si>
    <t>360</t>
  </si>
  <si>
    <t>SURGICAL ACUTE</t>
  </si>
  <si>
    <t>279501</t>
  </si>
  <si>
    <t>OR LEVEL 1 ADDL 15 MINUTES</t>
  </si>
  <si>
    <t>279502</t>
  </si>
  <si>
    <t>OR LEVEL 2 INITIAL 30 MINUTES</t>
  </si>
  <si>
    <t>279503</t>
  </si>
  <si>
    <t>OR LEVEL 2 ADDL 15 MINUTES</t>
  </si>
  <si>
    <t>279504</t>
  </si>
  <si>
    <t>OR LEVEL 3 INITIAL 30 MINUTES</t>
  </si>
  <si>
    <t>279505</t>
  </si>
  <si>
    <t>OR LEVEL 3 ADDL 15 MINUTES</t>
  </si>
  <si>
    <t>279506</t>
  </si>
  <si>
    <t>OR LEVEL 4 INITIAL 30 MINUTES</t>
  </si>
  <si>
    <t>279507</t>
  </si>
  <si>
    <t>OR LEVEL 4 ADDL 15 MINUTES</t>
  </si>
  <si>
    <t>279508</t>
  </si>
  <si>
    <t>OR LEVEL 5 INITIAL 30 MINUTES</t>
  </si>
  <si>
    <t>279509</t>
  </si>
  <si>
    <t>OR LEVEL 5 ADDL 15 MINUTES</t>
  </si>
  <si>
    <t>10046</t>
  </si>
  <si>
    <t>NURSING ONE ON ONE, PER HR</t>
  </si>
  <si>
    <t>230</t>
  </si>
  <si>
    <t>ROUTINE</t>
  </si>
  <si>
    <t>00100</t>
  </si>
  <si>
    <t>DELUXE PVT ROOM &amp; BOARD</t>
  </si>
  <si>
    <t>148</t>
  </si>
  <si>
    <t>00101</t>
  </si>
  <si>
    <t>PRIVATE</t>
  </si>
  <si>
    <t>118</t>
  </si>
  <si>
    <t>00102</t>
  </si>
  <si>
    <t>SEMI-PRIVATE ROOM &amp; BOARD</t>
  </si>
  <si>
    <t>128</t>
  </si>
  <si>
    <t>00103</t>
  </si>
  <si>
    <t>ISOLATION OXY PRESS RM &amp; BOARD</t>
  </si>
  <si>
    <t>00104</t>
  </si>
  <si>
    <t>SEMI-PRIVATE ROMM &amp; BOARD</t>
  </si>
  <si>
    <t>00131</t>
  </si>
  <si>
    <t>LEAVE OF ABSENCE</t>
  </si>
  <si>
    <t>A0101</t>
  </si>
  <si>
    <t>024</t>
  </si>
  <si>
    <t>ACUTE PPS CODES</t>
  </si>
  <si>
    <t>A0102</t>
  </si>
  <si>
    <t>A0103</t>
  </si>
  <si>
    <t>A0104</t>
  </si>
  <si>
    <t>A0105</t>
  </si>
  <si>
    <t>A0106</t>
  </si>
  <si>
    <t>A0107</t>
  </si>
  <si>
    <t>A0108</t>
  </si>
  <si>
    <t>A0109</t>
  </si>
  <si>
    <t>A0110</t>
  </si>
  <si>
    <t>A0116</t>
  </si>
  <si>
    <t>A0201</t>
  </si>
  <si>
    <t>A0202</t>
  </si>
  <si>
    <t>A0203</t>
  </si>
  <si>
    <t>A0204</t>
  </si>
  <si>
    <t>A0205</t>
  </si>
  <si>
    <t>A0206</t>
  </si>
  <si>
    <t>A0207</t>
  </si>
  <si>
    <t>A0301</t>
  </si>
  <si>
    <t>A0302</t>
  </si>
  <si>
    <t>A0303</t>
  </si>
  <si>
    <t>A0304</t>
  </si>
  <si>
    <t>A0401</t>
  </si>
  <si>
    <t>A0402</t>
  </si>
  <si>
    <t>A0403</t>
  </si>
  <si>
    <t>A0404</t>
  </si>
  <si>
    <t>A0405</t>
  </si>
  <si>
    <t>A0501</t>
  </si>
  <si>
    <t>A0502</t>
  </si>
  <si>
    <t>A0503</t>
  </si>
  <si>
    <t>A0504</t>
  </si>
  <si>
    <t>A0505</t>
  </si>
  <si>
    <t>A0506</t>
  </si>
  <si>
    <t>A0601</t>
  </si>
  <si>
    <t>A0602</t>
  </si>
  <si>
    <t>A0603</t>
  </si>
  <si>
    <t>A0604</t>
  </si>
  <si>
    <t>A0701</t>
  </si>
  <si>
    <t>A0702</t>
  </si>
  <si>
    <t>A0703</t>
  </si>
  <si>
    <t>A0704</t>
  </si>
  <si>
    <t>A0801</t>
  </si>
  <si>
    <t>A0802</t>
  </si>
  <si>
    <t>A0803</t>
  </si>
  <si>
    <t>A0804</t>
  </si>
  <si>
    <t>A0805</t>
  </si>
  <si>
    <t>A0806</t>
  </si>
  <si>
    <t>A0901</t>
  </si>
  <si>
    <t>A0902</t>
  </si>
  <si>
    <t>A0903</t>
  </si>
  <si>
    <t>A0904</t>
  </si>
  <si>
    <t>A1002</t>
  </si>
  <si>
    <t>A1003</t>
  </si>
  <si>
    <t>A1101</t>
  </si>
  <si>
    <t>A1102</t>
  </si>
  <si>
    <t>A1201</t>
  </si>
  <si>
    <t>A1202</t>
  </si>
  <si>
    <t>A1203</t>
  </si>
  <si>
    <t>A1301</t>
  </si>
  <si>
    <t>A1302</t>
  </si>
  <si>
    <t>A1303</t>
  </si>
  <si>
    <t>A1401</t>
  </si>
  <si>
    <t>A1402</t>
  </si>
  <si>
    <t>A1403</t>
  </si>
  <si>
    <t>A1404</t>
  </si>
  <si>
    <t>A1501</t>
  </si>
  <si>
    <t>A1502</t>
  </si>
  <si>
    <t>A1503</t>
  </si>
  <si>
    <t>A1504</t>
  </si>
  <si>
    <t>A1601</t>
  </si>
  <si>
    <t>A1602</t>
  </si>
  <si>
    <t>A1603</t>
  </si>
  <si>
    <t>A1701</t>
  </si>
  <si>
    <t>A1702</t>
  </si>
  <si>
    <t>A1703</t>
  </si>
  <si>
    <t>A1704</t>
  </si>
  <si>
    <t>A1801</t>
  </si>
  <si>
    <t>A1802</t>
  </si>
  <si>
    <t>A1803</t>
  </si>
  <si>
    <t>A1902</t>
  </si>
  <si>
    <t>A2001</t>
  </si>
  <si>
    <t>A2002</t>
  </si>
  <si>
    <t>A2003</t>
  </si>
  <si>
    <t>A2004</t>
  </si>
  <si>
    <t>A2101</t>
  </si>
  <si>
    <t>A5001</t>
  </si>
  <si>
    <t>A5101</t>
  </si>
  <si>
    <t>A5102</t>
  </si>
  <si>
    <t>A5103</t>
  </si>
  <si>
    <t>A5104</t>
  </si>
  <si>
    <t>AA000</t>
  </si>
  <si>
    <t>B0101</t>
  </si>
  <si>
    <t>B0102</t>
  </si>
  <si>
    <t>B0104</t>
  </si>
  <si>
    <t>B0104 STROKE M53-58</t>
  </si>
  <si>
    <t>B0105</t>
  </si>
  <si>
    <t>B0106</t>
  </si>
  <si>
    <t>B0107</t>
  </si>
  <si>
    <t>B0108</t>
  </si>
  <si>
    <t>B0109</t>
  </si>
  <si>
    <t>B0110</t>
  </si>
  <si>
    <t>B0204</t>
  </si>
  <si>
    <t>B0205</t>
  </si>
  <si>
    <t>B0206</t>
  </si>
  <si>
    <t>B0207</t>
  </si>
  <si>
    <t>B0301</t>
  </si>
  <si>
    <t>B0302</t>
  </si>
  <si>
    <t>B0303</t>
  </si>
  <si>
    <t>B0304</t>
  </si>
  <si>
    <t>B0402</t>
  </si>
  <si>
    <t>B0403</t>
  </si>
  <si>
    <t>B0404</t>
  </si>
  <si>
    <t>B0405</t>
  </si>
  <si>
    <t>B0503</t>
  </si>
  <si>
    <t>B0504</t>
  </si>
  <si>
    <t>B0505</t>
  </si>
  <si>
    <t>B0506</t>
  </si>
  <si>
    <t>B0602</t>
  </si>
  <si>
    <t>B0603</t>
  </si>
  <si>
    <t>B0604</t>
  </si>
  <si>
    <t>B0701</t>
  </si>
  <si>
    <t>B0702</t>
  </si>
  <si>
    <t>B0703</t>
  </si>
  <si>
    <t>B0704</t>
  </si>
  <si>
    <t>B0802</t>
  </si>
  <si>
    <t>REPLACEMENT OF LOWER EXT JOINT</t>
  </si>
  <si>
    <t>B0804</t>
  </si>
  <si>
    <t>B0805</t>
  </si>
  <si>
    <t>B0806</t>
  </si>
  <si>
    <t>B0901</t>
  </si>
  <si>
    <t>B0902</t>
  </si>
  <si>
    <t>B0903</t>
  </si>
  <si>
    <t>B0904</t>
  </si>
  <si>
    <t>B1002</t>
  </si>
  <si>
    <t>B1003</t>
  </si>
  <si>
    <t>B1102</t>
  </si>
  <si>
    <t>B1201</t>
  </si>
  <si>
    <t>B1202</t>
  </si>
  <si>
    <t>B1301</t>
  </si>
  <si>
    <t>B1303</t>
  </si>
  <si>
    <t>B1401</t>
  </si>
  <si>
    <t>B1402</t>
  </si>
  <si>
    <t>B1403</t>
  </si>
  <si>
    <t>B1404</t>
  </si>
  <si>
    <t>B1501</t>
  </si>
  <si>
    <t>B1502</t>
  </si>
  <si>
    <t>B1503</t>
  </si>
  <si>
    <t>B1504</t>
  </si>
  <si>
    <t>B1601</t>
  </si>
  <si>
    <t>B1602</t>
  </si>
  <si>
    <t>B1603</t>
  </si>
  <si>
    <t>B1703</t>
  </si>
  <si>
    <t>B1704</t>
  </si>
  <si>
    <t>B1803</t>
  </si>
  <si>
    <t>B1901</t>
  </si>
  <si>
    <t>B1902</t>
  </si>
  <si>
    <t>B1903</t>
  </si>
  <si>
    <t>B2001</t>
  </si>
  <si>
    <t>B2002</t>
  </si>
  <si>
    <t>B2003</t>
  </si>
  <si>
    <t>B2004</t>
  </si>
  <si>
    <t>B2101</t>
  </si>
  <si>
    <t>C0101</t>
  </si>
  <si>
    <t>C0104</t>
  </si>
  <si>
    <t>C0105</t>
  </si>
  <si>
    <t>C0106</t>
  </si>
  <si>
    <t>C0107</t>
  </si>
  <si>
    <t>C0108</t>
  </si>
  <si>
    <t>C0109</t>
  </si>
  <si>
    <t>C0110</t>
  </si>
  <si>
    <t>C0202</t>
  </si>
  <si>
    <t>C0203</t>
  </si>
  <si>
    <t>C0204</t>
  </si>
  <si>
    <t>C0205</t>
  </si>
  <si>
    <t>C0206</t>
  </si>
  <si>
    <t>C0207</t>
  </si>
  <si>
    <t>C0301</t>
  </si>
  <si>
    <t>C0302</t>
  </si>
  <si>
    <t>NON-TRAUMATIC BRAIN INJ</t>
  </si>
  <si>
    <t>C0303</t>
  </si>
  <si>
    <t>C0304</t>
  </si>
  <si>
    <t>CO304</t>
  </si>
  <si>
    <t>C0402</t>
  </si>
  <si>
    <t>CO402</t>
  </si>
  <si>
    <t>C0403</t>
  </si>
  <si>
    <t>C0404</t>
  </si>
  <si>
    <t>C0502</t>
  </si>
  <si>
    <t>C0503</t>
  </si>
  <si>
    <t>C0504</t>
  </si>
  <si>
    <t>C0505</t>
  </si>
  <si>
    <t>C0506</t>
  </si>
  <si>
    <t>C0601</t>
  </si>
  <si>
    <t>C0602</t>
  </si>
  <si>
    <t>C0603</t>
  </si>
  <si>
    <t>C0604</t>
  </si>
  <si>
    <t>C0701</t>
  </si>
  <si>
    <t>C0702</t>
  </si>
  <si>
    <t>C0703</t>
  </si>
  <si>
    <t>C0704</t>
  </si>
  <si>
    <t>C0802</t>
  </si>
  <si>
    <t>C0803</t>
  </si>
  <si>
    <t>C0804</t>
  </si>
  <si>
    <t>C0805</t>
  </si>
  <si>
    <t>C0806</t>
  </si>
  <si>
    <t>C0902</t>
  </si>
  <si>
    <t>C0903</t>
  </si>
  <si>
    <t>C0904</t>
  </si>
  <si>
    <t>C1002</t>
  </si>
  <si>
    <t>C1003</t>
  </si>
  <si>
    <t>C1101</t>
  </si>
  <si>
    <t>C1102</t>
  </si>
  <si>
    <t>C1203</t>
  </si>
  <si>
    <t>C1301</t>
  </si>
  <si>
    <t>C1302</t>
  </si>
  <si>
    <t>C1303</t>
  </si>
  <si>
    <t>C1402</t>
  </si>
  <si>
    <t>C1403</t>
  </si>
  <si>
    <t>C1404</t>
  </si>
  <si>
    <t>C1502</t>
  </si>
  <si>
    <t>C1503</t>
  </si>
  <si>
    <t>C1504</t>
  </si>
  <si>
    <t>C1530</t>
  </si>
  <si>
    <t>C1601</t>
  </si>
  <si>
    <t>C1602</t>
  </si>
  <si>
    <t>C1603</t>
  </si>
  <si>
    <t>C1703</t>
  </si>
  <si>
    <t>C1704</t>
  </si>
  <si>
    <t>C1801</t>
  </si>
  <si>
    <t>C1802</t>
  </si>
  <si>
    <t>C1803</t>
  </si>
  <si>
    <t>C1902</t>
  </si>
  <si>
    <t>C1903</t>
  </si>
  <si>
    <t>C2001</t>
  </si>
  <si>
    <t>C2002</t>
  </si>
  <si>
    <t>C2003</t>
  </si>
  <si>
    <t>C2004</t>
  </si>
  <si>
    <t>C2101</t>
  </si>
  <si>
    <t>D0101</t>
  </si>
  <si>
    <t>D0102</t>
  </si>
  <si>
    <t>D0103</t>
  </si>
  <si>
    <t>D0104</t>
  </si>
  <si>
    <t>D0105</t>
  </si>
  <si>
    <t>D0106</t>
  </si>
  <si>
    <t>D0107</t>
  </si>
  <si>
    <t>D0108</t>
  </si>
  <si>
    <t>D0109</t>
  </si>
  <si>
    <t>D0110</t>
  </si>
  <si>
    <t>D0201</t>
  </si>
  <si>
    <t>D0202</t>
  </si>
  <si>
    <t>D0203</t>
  </si>
  <si>
    <t>D0204</t>
  </si>
  <si>
    <t>D0205</t>
  </si>
  <si>
    <t>D0206</t>
  </si>
  <si>
    <t>D0207</t>
  </si>
  <si>
    <t>D0301</t>
  </si>
  <si>
    <t>D0302</t>
  </si>
  <si>
    <t>D0303</t>
  </si>
  <si>
    <t>D0304</t>
  </si>
  <si>
    <t>D0401</t>
  </si>
  <si>
    <t>D0402</t>
  </si>
  <si>
    <t>D0403</t>
  </si>
  <si>
    <t>D0404</t>
  </si>
  <si>
    <t>D0405</t>
  </si>
  <si>
    <t>D0501</t>
  </si>
  <si>
    <t>D0502</t>
  </si>
  <si>
    <t>D0503</t>
  </si>
  <si>
    <t>D0504</t>
  </si>
  <si>
    <t>D0505</t>
  </si>
  <si>
    <t>D0506</t>
  </si>
  <si>
    <t>D0601</t>
  </si>
  <si>
    <t>D0602</t>
  </si>
  <si>
    <t>D0603</t>
  </si>
  <si>
    <t>D0604</t>
  </si>
  <si>
    <t>D0701</t>
  </si>
  <si>
    <t>D0702</t>
  </si>
  <si>
    <t>D0703</t>
  </si>
  <si>
    <t>D0704</t>
  </si>
  <si>
    <t>D0707</t>
  </si>
  <si>
    <t>D0801</t>
  </si>
  <si>
    <t>D0802</t>
  </si>
  <si>
    <t>D0803</t>
  </si>
  <si>
    <t>D0804</t>
  </si>
  <si>
    <t>D0805</t>
  </si>
  <si>
    <t>D0806</t>
  </si>
  <si>
    <t>D0901</t>
  </si>
  <si>
    <t>D0902</t>
  </si>
  <si>
    <t>D0903</t>
  </si>
  <si>
    <t>D0904</t>
  </si>
  <si>
    <t>D1001</t>
  </si>
  <si>
    <t>D1002</t>
  </si>
  <si>
    <t>D1003</t>
  </si>
  <si>
    <t>D1101</t>
  </si>
  <si>
    <t>D1102</t>
  </si>
  <si>
    <t>D1202</t>
  </si>
  <si>
    <t>D1203</t>
  </si>
  <si>
    <t>D1301</t>
  </si>
  <si>
    <t>D1302</t>
  </si>
  <si>
    <t>D1303</t>
  </si>
  <si>
    <t>D1401</t>
  </si>
  <si>
    <t>D1402</t>
  </si>
  <si>
    <t>D1403</t>
  </si>
  <si>
    <t>D1404</t>
  </si>
  <si>
    <t>D1501</t>
  </si>
  <si>
    <t>D1502</t>
  </si>
  <si>
    <t>D1503</t>
  </si>
  <si>
    <t>D1504</t>
  </si>
  <si>
    <t>D1601</t>
  </si>
  <si>
    <t>D1602</t>
  </si>
  <si>
    <t>D1603</t>
  </si>
  <si>
    <t>D1701</t>
  </si>
  <si>
    <t>D1702</t>
  </si>
  <si>
    <t>D1703</t>
  </si>
  <si>
    <t>D1704</t>
  </si>
  <si>
    <t>D1802</t>
  </si>
  <si>
    <t>D1803</t>
  </si>
  <si>
    <t>D1901</t>
  </si>
  <si>
    <t>GUILLIAN BARRE WITH MOTOR &gt;35.</t>
  </si>
  <si>
    <t>D1902</t>
  </si>
  <si>
    <t>D1903</t>
  </si>
  <si>
    <t>D2001</t>
  </si>
  <si>
    <t>D2002</t>
  </si>
  <si>
    <t>D2003</t>
  </si>
  <si>
    <t>D2004</t>
  </si>
  <si>
    <t>D2101</t>
  </si>
  <si>
    <t>INTER</t>
  </si>
  <si>
    <t>INTERRUPTED STAY</t>
  </si>
  <si>
    <t>180</t>
  </si>
  <si>
    <t>702003</t>
  </si>
  <si>
    <t>DAILY BED RATE</t>
  </si>
  <si>
    <t>220</t>
  </si>
  <si>
    <t>MISCELLANEOUS</t>
  </si>
  <si>
    <t>703001</t>
  </si>
  <si>
    <t>FOOD SREVICE 2-MONTHLY</t>
  </si>
  <si>
    <t>830013</t>
  </si>
  <si>
    <t>TRANSPORTATION - SCH DISTRICS</t>
  </si>
  <si>
    <t>830014</t>
  </si>
  <si>
    <t>TRANSPORTATION-SCHL DIST 15MIN</t>
  </si>
  <si>
    <t>901009</t>
  </si>
  <si>
    <t>MILEAGE, PER MILE</t>
  </si>
  <si>
    <t>901011</t>
  </si>
  <si>
    <t>IEP, 15 MIN</t>
  </si>
  <si>
    <t>901012</t>
  </si>
  <si>
    <t>TRAVEL TIME, 15 MIN</t>
  </si>
  <si>
    <t>901013</t>
  </si>
  <si>
    <t>SCHOOL CONSULT - 15 MIN</t>
  </si>
  <si>
    <t>901014</t>
  </si>
  <si>
    <t>SCHOOL COLLABORATION-15MIN</t>
  </si>
  <si>
    <t>940020</t>
  </si>
  <si>
    <t>CASE MANAGEMENT 1 HOUR</t>
  </si>
  <si>
    <t>999998</t>
  </si>
  <si>
    <t>INTEREST</t>
  </si>
  <si>
    <t>229</t>
  </si>
  <si>
    <t>999999</t>
  </si>
  <si>
    <t>MARCAINE .25% 30ML</t>
  </si>
  <si>
    <t>250</t>
  </si>
  <si>
    <t>PHARMACY 2</t>
  </si>
  <si>
    <t>S0020</t>
  </si>
  <si>
    <t>830011</t>
  </si>
  <si>
    <t>TRANSPORTATION-MEDICAL TO/FROM</t>
  </si>
  <si>
    <t>542</t>
  </si>
  <si>
    <t>MED TRANSPORT</t>
  </si>
  <si>
    <t>830012</t>
  </si>
  <si>
    <t>TRANSPORTATION-NON MEDICAL</t>
  </si>
  <si>
    <t>547</t>
  </si>
  <si>
    <t>580371</t>
  </si>
  <si>
    <t>APPLY RIGID LEG CAST</t>
  </si>
  <si>
    <t>510</t>
  </si>
  <si>
    <t>CLINIC SERVICE</t>
  </si>
  <si>
    <t>070362</t>
  </si>
  <si>
    <t>070425</t>
  </si>
  <si>
    <t>070438</t>
  </si>
  <si>
    <t>DRAIN CEREBRO SPINAL FLUID</t>
  </si>
  <si>
    <t>070439</t>
  </si>
  <si>
    <t>INJECT EPIDURAL PATCH</t>
  </si>
  <si>
    <t>071101</t>
  </si>
  <si>
    <t>SPINAL PUNCTURE, LUMBAR, DX</t>
  </si>
  <si>
    <t>090703</t>
  </si>
  <si>
    <t>INJ,TESTOSTERONE CYPNTE 1CC200</t>
  </si>
  <si>
    <t>J1080</t>
  </si>
  <si>
    <t>090704</t>
  </si>
  <si>
    <t>OVER NIGHT STUDY W PAP TRIAL</t>
  </si>
  <si>
    <t>949</t>
  </si>
  <si>
    <t>099000</t>
  </si>
  <si>
    <t>OVER NIGHT STUDY W PAP STUDY</t>
  </si>
  <si>
    <t>250000</t>
  </si>
  <si>
    <t>OBSERVATION HOURLY</t>
  </si>
  <si>
    <t>OBSERVATION CARE</t>
  </si>
  <si>
    <t>080028</t>
  </si>
  <si>
    <t>ENVIOR INTGRA H&amp;C  15 MIN</t>
  </si>
  <si>
    <t>COMMUNITY RE-ENT</t>
  </si>
  <si>
    <t>279700</t>
  </si>
  <si>
    <t>ORTHO IMPLANT</t>
  </si>
  <si>
    <t>278</t>
  </si>
  <si>
    <t>SURGERY AND RECO</t>
  </si>
  <si>
    <t>279701</t>
  </si>
  <si>
    <t>NEURO IMPLANT</t>
  </si>
  <si>
    <t>279702</t>
  </si>
  <si>
    <t>SPINE IMPLANT</t>
  </si>
  <si>
    <t>279703</t>
  </si>
  <si>
    <t>UROLOGY IMPLANT</t>
  </si>
  <si>
    <t>279704</t>
  </si>
  <si>
    <t>GYNECOLOGY IMPLANT</t>
  </si>
  <si>
    <t>279705</t>
  </si>
  <si>
    <t>VASCULAR IMPLANT</t>
  </si>
  <si>
    <t>279706</t>
  </si>
  <si>
    <t>GENERAL IMPLANT</t>
  </si>
  <si>
    <t>279707</t>
  </si>
  <si>
    <t>ENT IMPLANT</t>
  </si>
  <si>
    <t>279708</t>
  </si>
  <si>
    <t>PAIN MGMT IMPLANT</t>
  </si>
  <si>
    <t>279709</t>
  </si>
  <si>
    <t>OTHER IMPLANT</t>
  </si>
  <si>
    <t>272043</t>
  </si>
  <si>
    <t>FNA W/O IMAGE; 1ST LESION</t>
  </si>
  <si>
    <t>SURGERY - GENERA</t>
  </si>
  <si>
    <t>272046</t>
  </si>
  <si>
    <t>DRAINAGE OF SKIN ABSCESS; SING</t>
  </si>
  <si>
    <t>272052</t>
  </si>
  <si>
    <t>DRAINAGE OF HEMATOMA/FLUID</t>
  </si>
  <si>
    <t>272059</t>
  </si>
  <si>
    <t>DEB SUBQ TISSUE 20 SQ CM/&lt;</t>
  </si>
  <si>
    <t>272060</t>
  </si>
  <si>
    <t>DEB MUSC/FASCIA 20 SQ CM/&lt;</t>
  </si>
  <si>
    <t>272061</t>
  </si>
  <si>
    <t>DEB BONE 20 SQ CM/&lt;</t>
  </si>
  <si>
    <t>272065</t>
  </si>
  <si>
    <t>BIOPSY SKIN LESION</t>
  </si>
  <si>
    <t>272079</t>
  </si>
  <si>
    <t>EXC TR-EXT B9+MARG 0.5 CM&lt;</t>
  </si>
  <si>
    <t>272081</t>
  </si>
  <si>
    <t>EXC TR-EXT B9+MARG 1.1-2 CM</t>
  </si>
  <si>
    <t>272083</t>
  </si>
  <si>
    <t>EXC TR-EXT B9+MARG 3.1-4 CM</t>
  </si>
  <si>
    <t>272085</t>
  </si>
  <si>
    <t>EXC H-F-NK-SP B9+MARG 0.5/&lt;</t>
  </si>
  <si>
    <t>272086</t>
  </si>
  <si>
    <t>EXC H-F-NK-SP B9 MARG 0.6-1</t>
  </si>
  <si>
    <t>272087</t>
  </si>
  <si>
    <t>ESC H-F-NK-SP B9+MARG 1.1-2</t>
  </si>
  <si>
    <t>272089</t>
  </si>
  <si>
    <t>EXC H-F-NK-SP B9+MARG 3.1-4</t>
  </si>
  <si>
    <t>272091</t>
  </si>
  <si>
    <t>EXC FACE-MM B9+MARG 0.5 CM/&lt;</t>
  </si>
  <si>
    <t>272093</t>
  </si>
  <si>
    <t>EXC FACE-MM B9+MARG 1.1-2 CM</t>
  </si>
  <si>
    <t>272099</t>
  </si>
  <si>
    <t>EXC TR-EXT MAL+MARG 1.1-2 CM</t>
  </si>
  <si>
    <t>272101</t>
  </si>
  <si>
    <t>EXC TR-EXT MAL+MARG &gt;4 CM</t>
  </si>
  <si>
    <t>272106</t>
  </si>
  <si>
    <t>EXC S/N/H/F/G MAL+MRG 3.1-4</t>
  </si>
  <si>
    <t>272109</t>
  </si>
  <si>
    <t>EXC F/E/E/N/L MAL+MRG 0.6-1</t>
  </si>
  <si>
    <t>272110</t>
  </si>
  <si>
    <t>EXC F/E/E/N/L MAL+MRG 1.1-2</t>
  </si>
  <si>
    <t>272113</t>
  </si>
  <si>
    <t>EXC F/E/E/N/L MAL+MRG &gt;4 CM</t>
  </si>
  <si>
    <t>272119</t>
  </si>
  <si>
    <t>REMOVAL OF NAIL BED</t>
  </si>
  <si>
    <t>272125</t>
  </si>
  <si>
    <t>REMOVE PILONIDAL CYST EXTEN</t>
  </si>
  <si>
    <t>272132</t>
  </si>
  <si>
    <t>SUBQ INJECT FILLING MATERIAL 1</t>
  </si>
  <si>
    <t>272137</t>
  </si>
  <si>
    <t>RPR S/N/AX/GEN/TRNK 2.5CM/&lt;</t>
  </si>
  <si>
    <t>272150</t>
  </si>
  <si>
    <t>CLOSURE OF SPLIT WOUND</t>
  </si>
  <si>
    <t>272153</t>
  </si>
  <si>
    <t>INTMD RPR SATEXT 2.6-7.5</t>
  </si>
  <si>
    <t>272161</t>
  </si>
  <si>
    <t>CMPLX RPR S/A/L 1.1-2.5 CM</t>
  </si>
  <si>
    <t>272167</t>
  </si>
  <si>
    <t>SECONDARY CLOSURE SURG WND/DEH</t>
  </si>
  <si>
    <t>272168</t>
  </si>
  <si>
    <t>TIS TRNFR TRUNK 10 SQ SM/&lt;</t>
  </si>
  <si>
    <t>272172</t>
  </si>
  <si>
    <t>TIS TRNFR F/C/C/M/N/A/G/H/F/ 1</t>
  </si>
  <si>
    <t>272174</t>
  </si>
  <si>
    <t>TIS TRNFR E/N/E/L 10 SQ CM/&lt;</t>
  </si>
  <si>
    <t>272178</t>
  </si>
  <si>
    <t>SKIN SPLT GRFT TRNK/ARM/LEG</t>
  </si>
  <si>
    <t>272182</t>
  </si>
  <si>
    <t>SKIN FULL GRAFT N/E/EL/L 20 SQ</t>
  </si>
  <si>
    <t>272185</t>
  </si>
  <si>
    <t>SKIN SUB GFT F/S/EL/M/N/E/G/H/</t>
  </si>
  <si>
    <t>272216</t>
  </si>
  <si>
    <t>REMOVE SUTURES SAME SURGEON</t>
  </si>
  <si>
    <t>272220</t>
  </si>
  <si>
    <t>REMOVE COCCYGEAL PU W COCCYGEC</t>
  </si>
  <si>
    <t>272222</t>
  </si>
  <si>
    <t>REMOVE SACRAL PU</t>
  </si>
  <si>
    <t>272249</t>
  </si>
  <si>
    <t>DESTRUCT B9 LESION 1-14</t>
  </si>
  <si>
    <t>272275</t>
  </si>
  <si>
    <t>EXCISION OF BREAST LESION 1 OR</t>
  </si>
  <si>
    <t>272279</t>
  </si>
  <si>
    <t>MASTECTOMY PARTIAL</t>
  </si>
  <si>
    <t>272281</t>
  </si>
  <si>
    <t>MASTECTOMY SIMPLE COMPLETE</t>
  </si>
  <si>
    <t>272282</t>
  </si>
  <si>
    <t>MASTECTOMY SUBCUTANEOUS</t>
  </si>
  <si>
    <t>272283</t>
  </si>
  <si>
    <t>MAST MOD RAD</t>
  </si>
  <si>
    <t>272310</t>
  </si>
  <si>
    <t>BONE BIOPSY TROCAR/NEEDLE SUPE</t>
  </si>
  <si>
    <t>272312</t>
  </si>
  <si>
    <t>BIOPSY BONE OPEN SUPERFICIAL</t>
  </si>
  <si>
    <t>272319</t>
  </si>
  <si>
    <t>THER INFECTION CARPAL TUNNEL</t>
  </si>
  <si>
    <t>272321</t>
  </si>
  <si>
    <t>INJ TENDON SHEATH/LIGAMENT</t>
  </si>
  <si>
    <t>272328</t>
  </si>
  <si>
    <t>DRAIN/INJ JOINT/BURSA W/O US</t>
  </si>
  <si>
    <t>272335</t>
  </si>
  <si>
    <t>REMOVAL OF SUPPORT IMPLANT</t>
  </si>
  <si>
    <t>272336</t>
  </si>
  <si>
    <t>REMOVAL IMPLANT DEEP</t>
  </si>
  <si>
    <t>272343</t>
  </si>
  <si>
    <t>BONE GRAFT DONOR; MINOR OR SMA</t>
  </si>
  <si>
    <t>272344</t>
  </si>
  <si>
    <t>BONE GRAFT DONOR; MAJOR OR LAR</t>
  </si>
  <si>
    <t>272348</t>
  </si>
  <si>
    <t>TISSUE GRAFTS OTHER</t>
  </si>
  <si>
    <t>272376</t>
  </si>
  <si>
    <t>EXC NECK LES SC 3 CM/&gt;</t>
  </si>
  <si>
    <t>272383</t>
  </si>
  <si>
    <t>EXC BACK LES SC &lt; 3 CM</t>
  </si>
  <si>
    <t>272394</t>
  </si>
  <si>
    <t>NECK SPINE FUSER&amp;REMOV BEL C2</t>
  </si>
  <si>
    <t>272396</t>
  </si>
  <si>
    <t>LUMBAR SPINE FUSION</t>
  </si>
  <si>
    <t>272397</t>
  </si>
  <si>
    <t>CERV ARTIFIC DISKECTOMY</t>
  </si>
  <si>
    <t>272410</t>
  </si>
  <si>
    <t>EXC SHOULDER LES SC &lt; 3 CM</t>
  </si>
  <si>
    <t>272411</t>
  </si>
  <si>
    <t>EXC SHOULDER TUM DEEP &lt; 5CM</t>
  </si>
  <si>
    <t>272419</t>
  </si>
  <si>
    <t>CLAVICULECTOMY PARTIAL</t>
  </si>
  <si>
    <t>272421</t>
  </si>
  <si>
    <t>REMOVE SHOULDER BONE PART</t>
  </si>
  <si>
    <t>272442</t>
  </si>
  <si>
    <t>REPAIR ROTATOR CUFF ACUTE</t>
  </si>
  <si>
    <t>272443</t>
  </si>
  <si>
    <t>REPAIR ROTATOR CUFF CHRONIC</t>
  </si>
  <si>
    <t>272444</t>
  </si>
  <si>
    <t>RELEASE OF SHOULDER LIGAMENT</t>
  </si>
  <si>
    <t>272445</t>
  </si>
  <si>
    <t>REPAIR OF SHOULDER</t>
  </si>
  <si>
    <t>272446</t>
  </si>
  <si>
    <t>TENODESIS LONG TENDON BICEPS</t>
  </si>
  <si>
    <t>272455</t>
  </si>
  <si>
    <t>REVIS RECONST SHOULDER JOINT</t>
  </si>
  <si>
    <t>272460</t>
  </si>
  <si>
    <t>OPEN TREAT CLAVICLE FRACTURE</t>
  </si>
  <si>
    <t>272466</t>
  </si>
  <si>
    <t>OPEN TREAT HUMERUS FRACTURE</t>
  </si>
  <si>
    <t>272467</t>
  </si>
  <si>
    <t>272473</t>
  </si>
  <si>
    <t>FIXATION OF SHOULDER</t>
  </si>
  <si>
    <t>272474</t>
  </si>
  <si>
    <t>ARTHRODESIS GLENOHUMERAL JOINT</t>
  </si>
  <si>
    <t>272487</t>
  </si>
  <si>
    <t>EXC TUMOR UPPER EXT LES SC &lt;3</t>
  </si>
  <si>
    <t>272492</t>
  </si>
  <si>
    <t>EXCISION OLECRANON BURSA</t>
  </si>
  <si>
    <t>272506</t>
  </si>
  <si>
    <t>RADICAL RESECTION OF ELBOW</t>
  </si>
  <si>
    <t>272529</t>
  </si>
  <si>
    <t>REPAIR ELBOW DEB/ATTCH OPEN</t>
  </si>
  <si>
    <t>272557</t>
  </si>
  <si>
    <t>ORIF TREAT RADIUS FRACTURE</t>
  </si>
  <si>
    <t>272558</t>
  </si>
  <si>
    <t>OPEN TREAT RADIUS FRACTURE W/P</t>
  </si>
  <si>
    <t>272559</t>
  </si>
  <si>
    <t>ORIF ULNAR FRACTURE</t>
  </si>
  <si>
    <t>272569</t>
  </si>
  <si>
    <t>DECOMPRESS FOREARM 2 SPACES</t>
  </si>
  <si>
    <t>272584</t>
  </si>
  <si>
    <t>REMOVE WRIST/FOREARM LESION</t>
  </si>
  <si>
    <t>272608</t>
  </si>
  <si>
    <t>REPAIR UPP EXT TENDON/MUSCLE</t>
  </si>
  <si>
    <t>272612</t>
  </si>
  <si>
    <t>REVISE WRIST/FOREARM TENDON</t>
  </si>
  <si>
    <t>272633</t>
  </si>
  <si>
    <t>REPAIR/GRAFT UPPER EXT</t>
  </si>
  <si>
    <t>272654</t>
  </si>
  <si>
    <t>ORIF FRACTURE RADIUS</t>
  </si>
  <si>
    <t>272660</t>
  </si>
  <si>
    <t>CLOSED TX FRACTURE UPPER EXT W</t>
  </si>
  <si>
    <t>272662</t>
  </si>
  <si>
    <t>TREAT FX EXTRA-ARTICUL</t>
  </si>
  <si>
    <t>272664</t>
  </si>
  <si>
    <t>TREAT FX RADIAL 3+ FRAG</t>
  </si>
  <si>
    <t>272693</t>
  </si>
  <si>
    <t>TENDON SHEATH INCISION LOWER E</t>
  </si>
  <si>
    <t>272704</t>
  </si>
  <si>
    <t>REVISE/RPR FINGER JOINT EACH</t>
  </si>
  <si>
    <t>272707</t>
  </si>
  <si>
    <t>REMOVE TENDON SHEATH LESION</t>
  </si>
  <si>
    <t>272716</t>
  </si>
  <si>
    <t>PARTIAL EXCISION FINGER</t>
  </si>
  <si>
    <t>272741</t>
  </si>
  <si>
    <t>LENGTHENING OF HAND TENDON</t>
  </si>
  <si>
    <t>272748</t>
  </si>
  <si>
    <t>ARTHROPLASTY METACARP FINGER J</t>
  </si>
  <si>
    <t>272750</t>
  </si>
  <si>
    <t>ARTHROPLASTY INTERPHAL FINGER</t>
  </si>
  <si>
    <t>272751</t>
  </si>
  <si>
    <t>ARTHROPLASTY W/IMPLANT FINGER</t>
  </si>
  <si>
    <t>272752</t>
  </si>
  <si>
    <t>REPAIR HAND JOINT/LIGAMENT</t>
  </si>
  <si>
    <t>272753</t>
  </si>
  <si>
    <t>REPAIR HAND JOINT/LIGAMENT WIT</t>
  </si>
  <si>
    <t>272754</t>
  </si>
  <si>
    <t>REPAIR HAND JOINT WITH AUTO GR</t>
  </si>
  <si>
    <t>272770</t>
  </si>
  <si>
    <t>CLOSED TX FINGER FRACTURE EACH</t>
  </si>
  <si>
    <t>272771</t>
  </si>
  <si>
    <t>TREAT FINGER FRACTURE EACH</t>
  </si>
  <si>
    <t>272772</t>
  </si>
  <si>
    <t>ORIF FINGER FRACTURE EACH</t>
  </si>
  <si>
    <t>272784</t>
  </si>
  <si>
    <t>FUSION OF FINGER JOINT</t>
  </si>
  <si>
    <t>272787</t>
  </si>
  <si>
    <t>AMPUTATION OF FINGER/THUMB</t>
  </si>
  <si>
    <t>272828</t>
  </si>
  <si>
    <t>ARTHRT KNE W/EXPL DRG/ RMVL FB</t>
  </si>
  <si>
    <t>272834</t>
  </si>
  <si>
    <t>REMOVAL OF KNEE CARTILAGE</t>
  </si>
  <si>
    <t>272839</t>
  </si>
  <si>
    <t>EXCISION PREPATELLAR BURSA</t>
  </si>
  <si>
    <t>272841</t>
  </si>
  <si>
    <t>EXCISION KNEE CYST</t>
  </si>
  <si>
    <t>272847</t>
  </si>
  <si>
    <t>REPAIR OF KNEECAP TENDON</t>
  </si>
  <si>
    <t>272849</t>
  </si>
  <si>
    <t>REPAIR OF THIGH MUSCLE</t>
  </si>
  <si>
    <t>272869</t>
  </si>
  <si>
    <t>REVISION OF UNSTABLE KNEECAP</t>
  </si>
  <si>
    <t>272871</t>
  </si>
  <si>
    <t>LAT RETINACULAR RELEASE OPEN</t>
  </si>
  <si>
    <t>272883</t>
  </si>
  <si>
    <t>REVISION OF KNEE JOINT</t>
  </si>
  <si>
    <t>272893</t>
  </si>
  <si>
    <t>ORIF KNEECAP FRACTURE</t>
  </si>
  <si>
    <t>272897</t>
  </si>
  <si>
    <t>FASCIOTOMY/DECOMPRESSION OF LO</t>
  </si>
  <si>
    <t>272908</t>
  </si>
  <si>
    <t>EXPLORE/TREAT ANKLE JOINT</t>
  </si>
  <si>
    <t>272916</t>
  </si>
  <si>
    <t>PARTIAL EXCISION BONE FIBULA</t>
  </si>
  <si>
    <t>272918</t>
  </si>
  <si>
    <t>REPAIR ACHILLES TENDON</t>
  </si>
  <si>
    <t>272919</t>
  </si>
  <si>
    <t>REPAIR/GRAFT ACHILLES TENDON</t>
  </si>
  <si>
    <t>272922</t>
  </si>
  <si>
    <t>REPAIR OF LEG TENDON EACH</t>
  </si>
  <si>
    <t>272928</t>
  </si>
  <si>
    <t>RELEASE OF LOWER LEG TENDON</t>
  </si>
  <si>
    <t>272930</t>
  </si>
  <si>
    <t>REVISION OF LOWER LEG TENDON</t>
  </si>
  <si>
    <t>272932</t>
  </si>
  <si>
    <t>GASTROCNEMIUS RECESSION</t>
  </si>
  <si>
    <t>272934</t>
  </si>
  <si>
    <t>REVISE LOWER LEG TENDON</t>
  </si>
  <si>
    <t>272935</t>
  </si>
  <si>
    <t>REPAIR OF ANKLE LIGAMENT</t>
  </si>
  <si>
    <t>272936</t>
  </si>
  <si>
    <t>272937</t>
  </si>
  <si>
    <t>272939</t>
  </si>
  <si>
    <t>REMOVAL ANKLE IMPLANT</t>
  </si>
  <si>
    <t>272958</t>
  </si>
  <si>
    <t>ORIF OF ANKLE FRACTURE</t>
  </si>
  <si>
    <t>272959</t>
  </si>
  <si>
    <t>272964</t>
  </si>
  <si>
    <t>ORIF LOWER EXTREMITY FRACTURE</t>
  </si>
  <si>
    <t>272965</t>
  </si>
  <si>
    <t>272968</t>
  </si>
  <si>
    <t>ORIF ANKLE DISLOCATION</t>
  </si>
  <si>
    <t>272969</t>
  </si>
  <si>
    <t>ARTHRODESIS ANKLE OPEN</t>
  </si>
  <si>
    <t>272976</t>
  </si>
  <si>
    <t>INCISION&amp;DRAINAGE BURSA FOOT</t>
  </si>
  <si>
    <t>272980</t>
  </si>
  <si>
    <t>FASCIOTOMY FOOT &amp;/TOE</t>
  </si>
  <si>
    <t>272984</t>
  </si>
  <si>
    <t>EXPLORATION OF FOOT JOINT</t>
  </si>
  <si>
    <t>272987</t>
  </si>
  <si>
    <t>EXC FOOT/TOE TUM DEEP&lt;1.5CM</t>
  </si>
  <si>
    <t>272992</t>
  </si>
  <si>
    <t>PARTIAL REMOVAL FOOT FASCIA</t>
  </si>
  <si>
    <t>272994</t>
  </si>
  <si>
    <t>REMOVAL OF FOOT JOINT LINING</t>
  </si>
  <si>
    <t>272996</t>
  </si>
  <si>
    <t>REMOVAL OF FOOT LESION</t>
  </si>
  <si>
    <t>273007</t>
  </si>
  <si>
    <t>REMOVAL OF TOES LESIONS</t>
  </si>
  <si>
    <t>273010</t>
  </si>
  <si>
    <t>PART REMOVAL OF METATARSAL</t>
  </si>
  <si>
    <t>273011</t>
  </si>
  <si>
    <t>273012</t>
  </si>
  <si>
    <t>REMOVAL OF METATARSAL HEADS</t>
  </si>
  <si>
    <t>273014</t>
  </si>
  <si>
    <t>OSTECTOMY CALCANEUS</t>
  </si>
  <si>
    <t>273015</t>
  </si>
  <si>
    <t>REMOVAL OF HEEL SPUR</t>
  </si>
  <si>
    <t>273016</t>
  </si>
  <si>
    <t>PART REMOVAL OF ANKLE/HEEL</t>
  </si>
  <si>
    <t>273017</t>
  </si>
  <si>
    <t>PARTIAL REMOVAL OF FOOT BONE</t>
  </si>
  <si>
    <t>273018</t>
  </si>
  <si>
    <t>PARTIAL REMOVAL OF TOE</t>
  </si>
  <si>
    <t>273024</t>
  </si>
  <si>
    <t>273028</t>
  </si>
  <si>
    <t>REPAIR OF FOOT TENDON</t>
  </si>
  <si>
    <t>273033</t>
  </si>
  <si>
    <t>RELEASE OF FOOT TENDONS</t>
  </si>
  <si>
    <t>273037</t>
  </si>
  <si>
    <t>INCISION OF TOE TENDON</t>
  </si>
  <si>
    <t>273039</t>
  </si>
  <si>
    <t>REVISION OF FOOT TENDON</t>
  </si>
  <si>
    <t>273046</t>
  </si>
  <si>
    <t>RELEASE OF FOOT CONTRACTURE</t>
  </si>
  <si>
    <t>273048</t>
  </si>
  <si>
    <t>SYNDACTYLIZATION TOES</t>
  </si>
  <si>
    <t>273049</t>
  </si>
  <si>
    <t>CORRECTION HAMMERTOE</t>
  </si>
  <si>
    <t>273050</t>
  </si>
  <si>
    <t>REPAIR OF HAMMERTOE</t>
  </si>
  <si>
    <t>273051</t>
  </si>
  <si>
    <t>273052</t>
  </si>
  <si>
    <t>REPAIR HALLUX RIGIDUS</t>
  </si>
  <si>
    <t>273053</t>
  </si>
  <si>
    <t>CORRECTION OF BUNION</t>
  </si>
  <si>
    <t>273056</t>
  </si>
  <si>
    <t>273057</t>
  </si>
  <si>
    <t>273058</t>
  </si>
  <si>
    <t>273059</t>
  </si>
  <si>
    <t>273060</t>
  </si>
  <si>
    <t>273061</t>
  </si>
  <si>
    <t>INCISION OF HEEL BONE</t>
  </si>
  <si>
    <t>273062</t>
  </si>
  <si>
    <t>OSTEOTOMY TALUS</t>
  </si>
  <si>
    <t>273063</t>
  </si>
  <si>
    <t>INCISION OF MIDFOOT BONES</t>
  </si>
  <si>
    <t>273065</t>
  </si>
  <si>
    <t>INCISION OF METATARSAL</t>
  </si>
  <si>
    <t>273067</t>
  </si>
  <si>
    <t>273069</t>
  </si>
  <si>
    <t>REVISION OF BIG TOE</t>
  </si>
  <si>
    <t>273071</t>
  </si>
  <si>
    <t>CLOSED PERCUTANEOUS OF HEEL FR</t>
  </si>
  <si>
    <t>273072</t>
  </si>
  <si>
    <t>ORIF HEAL FRACTURE</t>
  </si>
  <si>
    <t>273080</t>
  </si>
  <si>
    <t>ORIF METATARSAL</t>
  </si>
  <si>
    <t>273082</t>
  </si>
  <si>
    <t>TREAT BIG TOE FRACTURE</t>
  </si>
  <si>
    <t>273083</t>
  </si>
  <si>
    <t>TREAT TOE FRACTURE</t>
  </si>
  <si>
    <t>273091</t>
  </si>
  <si>
    <t>ORIF FOOT DISLOCATION</t>
  </si>
  <si>
    <t>273098</t>
  </si>
  <si>
    <t>ARTHRODESIS TRIPLE</t>
  </si>
  <si>
    <t>273099</t>
  </si>
  <si>
    <t>ARTHRODESIS SUBTALAR</t>
  </si>
  <si>
    <t>273100</t>
  </si>
  <si>
    <t>FUSION OF FOOT BONES</t>
  </si>
  <si>
    <t>273104</t>
  </si>
  <si>
    <t>FUSION OF BIG TOE JOINT</t>
  </si>
  <si>
    <t>273105</t>
  </si>
  <si>
    <t>273106</t>
  </si>
  <si>
    <t>273107</t>
  </si>
  <si>
    <t>AMPUTATION FOOT TRASMETARSAL</t>
  </si>
  <si>
    <t>273108</t>
  </si>
  <si>
    <t>AMPUTATION TOE &amp; METATARSAL</t>
  </si>
  <si>
    <t>273109</t>
  </si>
  <si>
    <t>AMPUTATION OF TOE</t>
  </si>
  <si>
    <t>273110</t>
  </si>
  <si>
    <t>PARTIAL AMPUTATION OF TOE</t>
  </si>
  <si>
    <t>273130</t>
  </si>
  <si>
    <t>DX SHOULDER ARTHROSCOPY W/O BX</t>
  </si>
  <si>
    <t>273131</t>
  </si>
  <si>
    <t>SHOULDER ARTHROSCOPY/SURGERY</t>
  </si>
  <si>
    <t>273132</t>
  </si>
  <si>
    <t>273136</t>
  </si>
  <si>
    <t>273138</t>
  </si>
  <si>
    <t>273140</t>
  </si>
  <si>
    <t>ARTHROSCOP ROTATOR CUFF REPR</t>
  </si>
  <si>
    <t>273141</t>
  </si>
  <si>
    <t>ARTHROSCOPY BISCEPS TENODESIS</t>
  </si>
  <si>
    <t>273154</t>
  </si>
  <si>
    <t>WRIST ENDOSCOPY/SURGERY</t>
  </si>
  <si>
    <t>273157</t>
  </si>
  <si>
    <t>TIBIAL ARTHROSCOPY/SURGERY</t>
  </si>
  <si>
    <t>273158</t>
  </si>
  <si>
    <t>273163</t>
  </si>
  <si>
    <t>AUTGRFT IMPLNT KNEE W/SCOPE</t>
  </si>
  <si>
    <t>273166</t>
  </si>
  <si>
    <t>KNEE ARTHOSCOPY DX</t>
  </si>
  <si>
    <t>273168</t>
  </si>
  <si>
    <t>KNEE ARTHROSCOPY/SURGERY</t>
  </si>
  <si>
    <t>273169</t>
  </si>
  <si>
    <t>273170</t>
  </si>
  <si>
    <t>273171</t>
  </si>
  <si>
    <t>273172</t>
  </si>
  <si>
    <t>273173</t>
  </si>
  <si>
    <t>273174</t>
  </si>
  <si>
    <t>273175</t>
  </si>
  <si>
    <t>273176</t>
  </si>
  <si>
    <t>273178</t>
  </si>
  <si>
    <t>273181</t>
  </si>
  <si>
    <t>273182</t>
  </si>
  <si>
    <t>KNEE ARTHROSCOPY/ACL REPAIR</t>
  </si>
  <si>
    <t>273186</t>
  </si>
  <si>
    <t>ANKLE ARTHROSCOPY/DEBRIDMENT</t>
  </si>
  <si>
    <t>273188</t>
  </si>
  <si>
    <t>ANKLE ARTHROSCOPY/SURGERY</t>
  </si>
  <si>
    <t>273189</t>
  </si>
  <si>
    <t>273211</t>
  </si>
  <si>
    <t>RESECT INFERIOR TURBINATE</t>
  </si>
  <si>
    <t>273223</t>
  </si>
  <si>
    <t>REPAIR OF NASAL SEPTUM</t>
  </si>
  <si>
    <t>273229</t>
  </si>
  <si>
    <t>CONTROL OF NOSEBLEED</t>
  </si>
  <si>
    <t>273265</t>
  </si>
  <si>
    <t>ENDOSCOPY MAXILLARY SINUS</t>
  </si>
  <si>
    <t>273268</t>
  </si>
  <si>
    <t>NASAL/SINUS ENDOSCOPY SURG</t>
  </si>
  <si>
    <t>273325</t>
  </si>
  <si>
    <t>BRONCOSCOPY/LUNG BX EACH</t>
  </si>
  <si>
    <t>273419</t>
  </si>
  <si>
    <t>INSERT NON-TUNNEL CV CATH</t>
  </si>
  <si>
    <t>273421</t>
  </si>
  <si>
    <t>INSERT TUNNELED CV CATH W/PORT</t>
  </si>
  <si>
    <t>273424</t>
  </si>
  <si>
    <t>INSERT TUNNELED CV CATH W/SUBC</t>
  </si>
  <si>
    <t>273425</t>
  </si>
  <si>
    <t>273441</t>
  </si>
  <si>
    <t>REMOVAL TUNNELED CV CATH</t>
  </si>
  <si>
    <t>273451</t>
  </si>
  <si>
    <t>ARTERY-VEIN NONAUTOGRAFT</t>
  </si>
  <si>
    <t>273452</t>
  </si>
  <si>
    <t>AV FISTULA REVISION OPEN</t>
  </si>
  <si>
    <t>273472</t>
  </si>
  <si>
    <t>TEMPORAL ARTERY BX/LIGATE</t>
  </si>
  <si>
    <t>273489</t>
  </si>
  <si>
    <t>MARROW ASPIRATION ONLY</t>
  </si>
  <si>
    <t>273497</t>
  </si>
  <si>
    <t>BIOPSY/REMOVAL LYMPH NODES</t>
  </si>
  <si>
    <t>273512</t>
  </si>
  <si>
    <t>AXILLARY LYMPHADENECTOMY SUP</t>
  </si>
  <si>
    <t>273513</t>
  </si>
  <si>
    <t>AXILLARY LYMPHADENECTOMY COMPL</t>
  </si>
  <si>
    <t>273584</t>
  </si>
  <si>
    <t>ESOPHAGOSCOPY FLEXIBLE BRUSH</t>
  </si>
  <si>
    <t>273600</t>
  </si>
  <si>
    <t>EGD DIAGNOSTIC BRUSH WASH</t>
  </si>
  <si>
    <t>273601</t>
  </si>
  <si>
    <t>UPPR GI SCOPE W/SUBMUC INJ</t>
  </si>
  <si>
    <t>273602</t>
  </si>
  <si>
    <t>EGD BIOPSY SINGLE/MULTIPLE</t>
  </si>
  <si>
    <t>273607</t>
  </si>
  <si>
    <t>EGD PLACE GASTROSTOMY TUBE</t>
  </si>
  <si>
    <t>273608</t>
  </si>
  <si>
    <t>EGD REMOVE FOREIGN BODY</t>
  </si>
  <si>
    <t>273609</t>
  </si>
  <si>
    <t>EDG GUIDE WIRE INSERTION</t>
  </si>
  <si>
    <t>273610</t>
  </si>
  <si>
    <t>ESOPH EGD DILATION &lt;30 MM</t>
  </si>
  <si>
    <t>273612</t>
  </si>
  <si>
    <t>EGD REMOVE LESION SNARE</t>
  </si>
  <si>
    <t>273616</t>
  </si>
  <si>
    <t>EGD CONTROL BLEEDING ANY</t>
  </si>
  <si>
    <t>273618</t>
  </si>
  <si>
    <t>ERCP W/SPECIMEN COLLECTION</t>
  </si>
  <si>
    <t>273620</t>
  </si>
  <si>
    <t>ENDO CHOLANGIOPANCREATOGRAPH</t>
  </si>
  <si>
    <t>273622</t>
  </si>
  <si>
    <t>ERCP REMOVE DUCT CALCULI</t>
  </si>
  <si>
    <t>273627</t>
  </si>
  <si>
    <t>ERCP REMOVE FORGN BODY DUCT</t>
  </si>
  <si>
    <t>273632</t>
  </si>
  <si>
    <t>LAP PARAESOPHAG HERN REPAIR</t>
  </si>
  <si>
    <t>273634</t>
  </si>
  <si>
    <t>DILATE ESOPHAGUS 1/MULT PASS</t>
  </si>
  <si>
    <t>273644</t>
  </si>
  <si>
    <t>NASAL/OROGASTRIC W/TUBE PLMT</t>
  </si>
  <si>
    <t>273647</t>
  </si>
  <si>
    <t>CHANGE GASTROSTOMY TUBE</t>
  </si>
  <si>
    <t>273656</t>
  </si>
  <si>
    <t>LAP ENTEROLYSIS</t>
  </si>
  <si>
    <t>273678</t>
  </si>
  <si>
    <t>LAPAROSCOPIC APPENDECTOMY</t>
  </si>
  <si>
    <t>273681</t>
  </si>
  <si>
    <t>PROCTOSIGMOIDOSCOPY DX</t>
  </si>
  <si>
    <t>273692</t>
  </si>
  <si>
    <t>DIAGNOSTIC SIGMOIDOSCOPY</t>
  </si>
  <si>
    <t>273693</t>
  </si>
  <si>
    <t>SIGMOIDOSCOPY AND BIOPSY</t>
  </si>
  <si>
    <t>273701</t>
  </si>
  <si>
    <t>SIG W/TNDSC BALLOON DILATION</t>
  </si>
  <si>
    <t>273706</t>
  </si>
  <si>
    <t>DIAGNOSTIC COLONOSCOPY</t>
  </si>
  <si>
    <t>273708</t>
  </si>
  <si>
    <t>COLONOSCOPY AND BIOPSY</t>
  </si>
  <si>
    <t>273712</t>
  </si>
  <si>
    <t>COLONOSCOPY W/LESION REMOVAL</t>
  </si>
  <si>
    <t>273713</t>
  </si>
  <si>
    <t>273719</t>
  </si>
  <si>
    <t>PLACEMENT SETON</t>
  </si>
  <si>
    <t>273725</t>
  </si>
  <si>
    <t>EXCISE ANAL EXT TAG/PAPILLA</t>
  </si>
  <si>
    <t>273765</t>
  </si>
  <si>
    <t>LAPAROSCOPIC CHOLECYSTECTOMY</t>
  </si>
  <si>
    <t>273766</t>
  </si>
  <si>
    <t>LAPARO CHOLECYSTECTOMY/IOC</t>
  </si>
  <si>
    <t>273776</t>
  </si>
  <si>
    <t>BIOPSY ABDOMINAL MASS</t>
  </si>
  <si>
    <t>273778</t>
  </si>
  <si>
    <t>DIAG LAPAROSCOPY</t>
  </si>
  <si>
    <t>273781</t>
  </si>
  <si>
    <t>LAPARO DRAIN LYMPHOCELE</t>
  </si>
  <si>
    <t>273785</t>
  </si>
  <si>
    <t>REMOVE FOREIGN BODY ABDOMEN</t>
  </si>
  <si>
    <t>273786</t>
  </si>
  <si>
    <t>INSERT TUN IP CATH PERC</t>
  </si>
  <si>
    <t>273794</t>
  </si>
  <si>
    <t>PLACE GASTROSTOMY TUBE PERC</t>
  </si>
  <si>
    <t>273803</t>
  </si>
  <si>
    <t>RPR RECURRENT ING HERNIA</t>
  </si>
  <si>
    <t>273804</t>
  </si>
  <si>
    <t>RPR INCARCERATED ING HERNIA</t>
  </si>
  <si>
    <t>273805</t>
  </si>
  <si>
    <t>REPAIR ING HERNIA SLIDING</t>
  </si>
  <si>
    <t>273807</t>
  </si>
  <si>
    <t>RPR FEMORAL HERNIA INIT</t>
  </si>
  <si>
    <t>273811</t>
  </si>
  <si>
    <t>RPR VENTRAL HERN INIT REDUC</t>
  </si>
  <si>
    <t>273812</t>
  </si>
  <si>
    <t>RPR INCARCERATED VENTRAL/INC H</t>
  </si>
  <si>
    <t>273813</t>
  </si>
  <si>
    <t>RPR RECURRENT VENTRAL HERNIA</t>
  </si>
  <si>
    <t>273814</t>
  </si>
  <si>
    <t>273816</t>
  </si>
  <si>
    <t>RPR EPIGASTRIC HERN BLOCKED</t>
  </si>
  <si>
    <t>273818</t>
  </si>
  <si>
    <t>LAP ING HERNIA REPAIR INIT</t>
  </si>
  <si>
    <t>273820</t>
  </si>
  <si>
    <t>LAP VENT/ABD HERNIA REPAIR</t>
  </si>
  <si>
    <t>273822</t>
  </si>
  <si>
    <t>LAP INC HERNIA REPAIR</t>
  </si>
  <si>
    <t>273823</t>
  </si>
  <si>
    <t>LAP INC HERN REPAIR COMP</t>
  </si>
  <si>
    <t>273824</t>
  </si>
  <si>
    <t>LAP INC HERNIA REPAIR RECUR</t>
  </si>
  <si>
    <t>273830</t>
  </si>
  <si>
    <t>RENAL BIOPSY PRQ TROCAR/NEEDLE</t>
  </si>
  <si>
    <t>273836</t>
  </si>
  <si>
    <t>REMOVE RENAL TUBE W/FLUORO</t>
  </si>
  <si>
    <t>273851</t>
  </si>
  <si>
    <t>LITHOTRIPSY XTRCORP SHOCK WAVE</t>
  </si>
  <si>
    <t>273881</t>
  </si>
  <si>
    <t>DRAIN BL W/SUPRAPUBIC CATH</t>
  </si>
  <si>
    <t>273906</t>
  </si>
  <si>
    <t>CYSTOURETHROSCOPY</t>
  </si>
  <si>
    <t>273911</t>
  </si>
  <si>
    <t>CYSTOURETHROSCOPY WITH BIOPSY</t>
  </si>
  <si>
    <t>273916</t>
  </si>
  <si>
    <t>CYSTOSCOPY AND TREATMENT</t>
  </si>
  <si>
    <t>273921</t>
  </si>
  <si>
    <t>CYSTOSCOPY &amp; REVISE URETHRA</t>
  </si>
  <si>
    <t>273922</t>
  </si>
  <si>
    <t>CYSTOSCOPY WITH DVIU</t>
  </si>
  <si>
    <t>273925</t>
  </si>
  <si>
    <t>CYSTOSCOPY IMPLANT STENT</t>
  </si>
  <si>
    <t>273933</t>
  </si>
  <si>
    <t>CYSTOSCOPY/REMOVE FB/URETERAL</t>
  </si>
  <si>
    <t>273936</t>
  </si>
  <si>
    <t>LITHOLAPAXY COMP/LG &gt;2.5 CM</t>
  </si>
  <si>
    <t>273941</t>
  </si>
  <si>
    <t>CYSTO W/INSERT URETERAL STENT</t>
  </si>
  <si>
    <t>273949</t>
  </si>
  <si>
    <t>CYSTOURETERO &amp; OR PYELOSCOPE</t>
  </si>
  <si>
    <t>273954</t>
  </si>
  <si>
    <t>CYSTO/URETERO W/LITHOTRIPSY/DL</t>
  </si>
  <si>
    <t>273959</t>
  </si>
  <si>
    <t>CYSTO W/TURP</t>
  </si>
  <si>
    <t>274032</t>
  </si>
  <si>
    <t>CIRCUMCISION AGE &gt;28 DAYS</t>
  </si>
  <si>
    <t>274058</t>
  </si>
  <si>
    <t>INSERT MULTI-COMP PENIS PROS</t>
  </si>
  <si>
    <t>274061</t>
  </si>
  <si>
    <t>REMOVE/REPLACE PENIS PROSTH</t>
  </si>
  <si>
    <t>274072</t>
  </si>
  <si>
    <t>ORCHIECTOMY</t>
  </si>
  <si>
    <t>274097</t>
  </si>
  <si>
    <t>EXCISION HYDROCELE BILATERAL</t>
  </si>
  <si>
    <t>274106</t>
  </si>
  <si>
    <t>VASECTOMY</t>
  </si>
  <si>
    <t>274159</t>
  </si>
  <si>
    <t>REPAIR BLADDER &amp; VAGINA</t>
  </si>
  <si>
    <t>274161</t>
  </si>
  <si>
    <t>REPAIR OF VAGINA</t>
  </si>
  <si>
    <t>274164</t>
  </si>
  <si>
    <t>COLPOPEXY EXTRAPERITONEAL</t>
  </si>
  <si>
    <t>274169</t>
  </si>
  <si>
    <t>REPAIR BLADDER DEFECT</t>
  </si>
  <si>
    <t>274222</t>
  </si>
  <si>
    <t>LAPAROSCOPIC MYOMECTOMY</t>
  </si>
  <si>
    <t>274225</t>
  </si>
  <si>
    <t>LAPARO-VAG HYST INCL T/O</t>
  </si>
  <si>
    <t>274229</t>
  </si>
  <si>
    <t>HYSTEROSCOPY BIOPSY</t>
  </si>
  <si>
    <t>274232</t>
  </si>
  <si>
    <t>HYSTEROSCOPY REMOVE MYOMA</t>
  </si>
  <si>
    <t>274234</t>
  </si>
  <si>
    <t>HYSTEROSCOPY ENDOMETRIAL ABLAT</t>
  </si>
  <si>
    <t>274236</t>
  </si>
  <si>
    <t>TLH UTERUS 250 G OR LESS</t>
  </si>
  <si>
    <t>274237</t>
  </si>
  <si>
    <t>TLH W/T/O 250 G OR LESS</t>
  </si>
  <si>
    <t>274244</t>
  </si>
  <si>
    <t>LAPAROSCOPY REMOVE ADNEXA</t>
  </si>
  <si>
    <t>274245</t>
  </si>
  <si>
    <t>LAPAROSCOPY EXCISE LESION</t>
  </si>
  <si>
    <t>274273</t>
  </si>
  <si>
    <t>PARTIAL REMOVAL OF THYROID</t>
  </si>
  <si>
    <t>274274</t>
  </si>
  <si>
    <t>274275</t>
  </si>
  <si>
    <t>THYROIDECTOMY TOTAL/COMPLETE</t>
  </si>
  <si>
    <t>274282</t>
  </si>
  <si>
    <t>EXPLORE PARATHYROID GLANDS</t>
  </si>
  <si>
    <t>274298</t>
  </si>
  <si>
    <t>CRANI IMP NEURO ELECTRODES</t>
  </si>
  <si>
    <t>274299</t>
  </si>
  <si>
    <t>INSRT/REDO NEUROSTIM 1 ARRAY</t>
  </si>
  <si>
    <t>274301</t>
  </si>
  <si>
    <t>REVISE/REMOVE NEURO STIM GEN</t>
  </si>
  <si>
    <t>274325</t>
  </si>
  <si>
    <t>IMPLANT SPINAL CANAL CATH</t>
  </si>
  <si>
    <t>274338</t>
  </si>
  <si>
    <t>REMOVE SPINE LAMINA 1/2 LMBR</t>
  </si>
  <si>
    <t>274345</t>
  </si>
  <si>
    <t>LAMINECTOMY 1 LEVEL</t>
  </si>
  <si>
    <t>274347</t>
  </si>
  <si>
    <t>LAMINECTOMY SINGLE LUMBAR</t>
  </si>
  <si>
    <t>274349</t>
  </si>
  <si>
    <t>LAMINECTOMY/THORACIC</t>
  </si>
  <si>
    <t>274350</t>
  </si>
  <si>
    <t>LAMINECTOMY</t>
  </si>
  <si>
    <t>274352</t>
  </si>
  <si>
    <t>LAMINECTOMY W/DISKECTOMY</t>
  </si>
  <si>
    <t>274359</t>
  </si>
  <si>
    <t>LAMI W/IMPLANT NEURO ELECTRODE</t>
  </si>
  <si>
    <t>274364</t>
  </si>
  <si>
    <t>LAMI W/INSRT/REDO SPINE N GENE</t>
  </si>
  <si>
    <t>274365</t>
  </si>
  <si>
    <t>REVISE/REMOVE NEURORECEIVER</t>
  </si>
  <si>
    <t>274382</t>
  </si>
  <si>
    <t>N BLOCK INJ PUDENDAL</t>
  </si>
  <si>
    <t>274406</t>
  </si>
  <si>
    <t>INC FOR VAGUS N ELECT IMPL</t>
  </si>
  <si>
    <t>274412</t>
  </si>
  <si>
    <t>REVISE/REMOVE NEUROELECTRODE</t>
  </si>
  <si>
    <t>274414</t>
  </si>
  <si>
    <t>REVISE/RMV PN/GASTR STIMUL</t>
  </si>
  <si>
    <t>274425</t>
  </si>
  <si>
    <t>INJECTION TREATMENT OF NERVE</t>
  </si>
  <si>
    <t>274430</t>
  </si>
  <si>
    <t>NEUROPLASTY NERVE HAND/FOOT</t>
  </si>
  <si>
    <t>274436</t>
  </si>
  <si>
    <t>REVISE ULNAR NERVE AT ELBOW</t>
  </si>
  <si>
    <t>274437</t>
  </si>
  <si>
    <t>REVISE ULNAR NERVE AT WRIST</t>
  </si>
  <si>
    <t>274438</t>
  </si>
  <si>
    <t>CARPAL TUNNEL SURGERY</t>
  </si>
  <si>
    <t>274553</t>
  </si>
  <si>
    <t>RSV MAB IM 50 MG</t>
  </si>
  <si>
    <t>274560</t>
  </si>
  <si>
    <t>ESOPHAGUS MOTILITY STUDY</t>
  </si>
  <si>
    <t>274561</t>
  </si>
  <si>
    <t>GASTRIC MOTILITY STUDIES (MANO</t>
  </si>
  <si>
    <t>274562</t>
  </si>
  <si>
    <t>ESOPH/EG REFLUX TST W NASAL CA</t>
  </si>
  <si>
    <t>274564</t>
  </si>
  <si>
    <t>ESOPH FUNCTION TEST GP REFLUX</t>
  </si>
  <si>
    <t>274653</t>
  </si>
  <si>
    <t>ANALYZE NEUROSTIM NO PROG</t>
  </si>
  <si>
    <t>274655</t>
  </si>
  <si>
    <t>ANALYZE NEUROSTIM COMPLEX</t>
  </si>
  <si>
    <t>274656</t>
  </si>
  <si>
    <t>CRANIAL NEUROSTIM COMPLEX</t>
  </si>
  <si>
    <t>274657</t>
  </si>
  <si>
    <t>ANALYZE NEUROSTIM BRAIN/1H</t>
  </si>
  <si>
    <t>274732</t>
  </si>
  <si>
    <t>PALACOS R 1X40 SINGLE</t>
  </si>
  <si>
    <t>274733</t>
  </si>
  <si>
    <t>PALACOS P+G 1X40 SIN W/GENTAMI</t>
  </si>
  <si>
    <t>274734</t>
  </si>
  <si>
    <t>PALOCOS LV 1X40 SINGLE</t>
  </si>
  <si>
    <t>274735</t>
  </si>
  <si>
    <t>PALACOS LV+G 1X40 SIN W/GENTAM</t>
  </si>
  <si>
    <t>274760</t>
  </si>
  <si>
    <t>NK FLX PRO ART SURF, 1/2,11MM</t>
  </si>
  <si>
    <t>274825</t>
  </si>
  <si>
    <t>NEXGEN ALL-POLY PATELLA, 29MM</t>
  </si>
  <si>
    <t>274826</t>
  </si>
  <si>
    <t>ZIMMER NEXGEN COMP KNEE 32 MM</t>
  </si>
  <si>
    <t>274831</t>
  </si>
  <si>
    <t>PATELLA REAMER BLATE,SIZE 29</t>
  </si>
  <si>
    <t>270</t>
  </si>
  <si>
    <t>274837</t>
  </si>
  <si>
    <t>PATELLA REAMER BLATE,SIZE 51</t>
  </si>
  <si>
    <t>274853</t>
  </si>
  <si>
    <t>NEXGEN OPT STEM TIB PLATE,SZ 8</t>
  </si>
  <si>
    <t>274854</t>
  </si>
  <si>
    <t>BONE SCREW 4.5X15 SELF-TAP</t>
  </si>
  <si>
    <t>274857</t>
  </si>
  <si>
    <t>BONE SCREW SELF-TAP 4.5MMX30MM</t>
  </si>
  <si>
    <t>274858</t>
  </si>
  <si>
    <t>BONE SCREW SELF-TAP 4.5MMX35MM</t>
  </si>
  <si>
    <t>274864</t>
  </si>
  <si>
    <t>BONE SCREW 6.5X25 SELF-TAP</t>
  </si>
  <si>
    <t>275304</t>
  </si>
  <si>
    <t>12/14 COCR FEMORL HD 26MM+10.5</t>
  </si>
  <si>
    <t>275309</t>
  </si>
  <si>
    <t>12/14 COCR FEMORAL HEAD 28MM+7</t>
  </si>
  <si>
    <t>275547</t>
  </si>
  <si>
    <t>BIOLOX DELTA FEM,28MM,+3.5MM</t>
  </si>
  <si>
    <t>275553</t>
  </si>
  <si>
    <t>BIOLOX DELTA FEM,36MM,+0MM</t>
  </si>
  <si>
    <t>275554</t>
  </si>
  <si>
    <t>BIOLOX DELTA FEM,36MM,+3.5MM</t>
  </si>
  <si>
    <t>275627</t>
  </si>
  <si>
    <t>CONTINUUM VIVAC-E ELE,II 36X52</t>
  </si>
  <si>
    <t>275672</t>
  </si>
  <si>
    <t>AVENIR MULLER LATERAL STEM 2</t>
  </si>
  <si>
    <t>276500</t>
  </si>
  <si>
    <t>PACK,MINOR,SET UP, II, PLUS</t>
  </si>
  <si>
    <t>276501</t>
  </si>
  <si>
    <t>PACK,ARTHROSCOPY II, KNEE</t>
  </si>
  <si>
    <t>276503</t>
  </si>
  <si>
    <t>PACK, TOTAL JOINT</t>
  </si>
  <si>
    <t>276505</t>
  </si>
  <si>
    <t>PACK,MAJOR,DOUBLE BASIN I,GOWN</t>
  </si>
  <si>
    <t>276506</t>
  </si>
  <si>
    <t>PACK,BASIN,SINGLE,PLUS 3</t>
  </si>
  <si>
    <t>276507</t>
  </si>
  <si>
    <t>PACK,NEURO-CRANI</t>
  </si>
  <si>
    <t>276508</t>
  </si>
  <si>
    <t>PACK,CYSTOSCOPY,PK III</t>
  </si>
  <si>
    <t>276517</t>
  </si>
  <si>
    <t>PASSER 48403 L/P SU CATH 38CM</t>
  </si>
  <si>
    <t>276522</t>
  </si>
  <si>
    <t>CATH 91101 VENT ANTIMICROBIAL</t>
  </si>
  <si>
    <t>276528</t>
  </si>
  <si>
    <t>TOOL 9AC90 LEGEND 9CM 9MM AC</t>
  </si>
  <si>
    <t>276529</t>
  </si>
  <si>
    <t>TOOL 9AC60 LEGEND 9CM 6MM AC</t>
  </si>
  <si>
    <t>276530</t>
  </si>
  <si>
    <t>TOOL 10MH30 LEGEND 10CM 3MM MH</t>
  </si>
  <si>
    <t>276532</t>
  </si>
  <si>
    <t>TOOL 10MH30L LEGEND 10CM 3MM</t>
  </si>
  <si>
    <t>276533</t>
  </si>
  <si>
    <t>TOOL 14MH30 LEGEND 14CM 3MM</t>
  </si>
  <si>
    <t>276534</t>
  </si>
  <si>
    <t>TOOL 14MH30-MN LGD 14CM 3MM CY</t>
  </si>
  <si>
    <t>276543</t>
  </si>
  <si>
    <t>COROENT XL, 8X18X45MM</t>
  </si>
  <si>
    <t>276545</t>
  </si>
  <si>
    <t>COROENT XL, 8X18X55MM</t>
  </si>
  <si>
    <t>276549</t>
  </si>
  <si>
    <t>COROENT XL, 10X18X50MM</t>
  </si>
  <si>
    <t>276569</t>
  </si>
  <si>
    <t>COROENT XL, 8X18X50MM 10</t>
  </si>
  <si>
    <t>276573</t>
  </si>
  <si>
    <t>COROENT XL, 10X18X45MM 10</t>
  </si>
  <si>
    <t>274</t>
  </si>
  <si>
    <t>276574</t>
  </si>
  <si>
    <t>COROENT XL, 10X18X50MM 10</t>
  </si>
  <si>
    <t>276575</t>
  </si>
  <si>
    <t>COROENT XL, 10X18X55MM 10</t>
  </si>
  <si>
    <t>276576</t>
  </si>
  <si>
    <t>COROENT XL, 10X18X60MM 10</t>
  </si>
  <si>
    <t>276578</t>
  </si>
  <si>
    <t>COROENT XL, 12X18X45MM 10</t>
  </si>
  <si>
    <t>276579</t>
  </si>
  <si>
    <t>COROENT XL, 12X18X50MM 10</t>
  </si>
  <si>
    <t>276580</t>
  </si>
  <si>
    <t>COROENT XL, 12X18X55MM 10</t>
  </si>
  <si>
    <t>276581</t>
  </si>
  <si>
    <t>COROENT XL, 12X18X60MM 10</t>
  </si>
  <si>
    <t>276592</t>
  </si>
  <si>
    <t>MAXCESS 4 KIT</t>
  </si>
  <si>
    <t>276593</t>
  </si>
  <si>
    <t>MAXCESS 4 SURGICAL ACCESS KIT</t>
  </si>
  <si>
    <t>276595</t>
  </si>
  <si>
    <t>NVM5 XLIF DILATOR KIT,PKG STER</t>
  </si>
  <si>
    <t>276596</t>
  </si>
  <si>
    <t>NVM5 NEEDLE MODULE, EMG</t>
  </si>
  <si>
    <t>276603</t>
  </si>
  <si>
    <t>OSTEOCEL PRO CELL BONE MAT LG</t>
  </si>
  <si>
    <t>276604</t>
  </si>
  <si>
    <t>TOTAL KNEE REPLACEMENT INPLANT</t>
  </si>
  <si>
    <t>276605</t>
  </si>
  <si>
    <t>TOTAL HIP REPLACEMENT IMPLANT</t>
  </si>
  <si>
    <t>C1776</t>
  </si>
  <si>
    <t>276607</t>
  </si>
  <si>
    <t>TOTAL ELBOW REPLACEMENT IMPLAN</t>
  </si>
  <si>
    <t>276610</t>
  </si>
  <si>
    <t>REVISION KNEE IMPLANT</t>
  </si>
  <si>
    <t>276611</t>
  </si>
  <si>
    <t>REVISION HIP IMPLANT</t>
  </si>
  <si>
    <t>276614</t>
  </si>
  <si>
    <t>MULTIFIRE SCORPION NEEDLE</t>
  </si>
  <si>
    <t>276615</t>
  </si>
  <si>
    <t>SWVLK TENO BIO-COMP 9X 19.1MM</t>
  </si>
  <si>
    <t>276616</t>
  </si>
  <si>
    <t>BIO-COMP SWVLKC CLD 4.75X19.1M</t>
  </si>
  <si>
    <t>276617</t>
  </si>
  <si>
    <t>DBL LOADED 4.75MM BIO-COMP SWV</t>
  </si>
  <si>
    <t>276618</t>
  </si>
  <si>
    <t>BIO-COMP SWVLK SP,4.75X24.5MM</t>
  </si>
  <si>
    <t>276619</t>
  </si>
  <si>
    <t>992 INSTRUMENT SET</t>
  </si>
  <si>
    <t>276620</t>
  </si>
  <si>
    <t>39MM 2 LEVEL PLATE (CERVICAL)</t>
  </si>
  <si>
    <t>276621</t>
  </si>
  <si>
    <t>4X14 VARIABLE SCREWS</t>
  </si>
  <si>
    <t>276622</t>
  </si>
  <si>
    <t>14X11X7MM 7 CERVICAL INTERBODY</t>
  </si>
  <si>
    <t>276623</t>
  </si>
  <si>
    <t>14X11X8MM 7 CERVICAL INTERBODY</t>
  </si>
  <si>
    <t>276624</t>
  </si>
  <si>
    <t>JTS 2.5CC H-GENIN DMB PUTTY</t>
  </si>
  <si>
    <t>276626</t>
  </si>
  <si>
    <t>FOLEY KIT W/TEMP SENSING 16FR</t>
  </si>
  <si>
    <t>276627</t>
  </si>
  <si>
    <t>ORTHO U DRAPE</t>
  </si>
  <si>
    <t>276628</t>
  </si>
  <si>
    <t>PEDIGO PIANO DRAPE</t>
  </si>
  <si>
    <t>276629</t>
  </si>
  <si>
    <t>STERI U DRAPE</t>
  </si>
  <si>
    <t>276630</t>
  </si>
  <si>
    <t>STRYKER DUAL CUT SAG BL 18.0MM</t>
  </si>
  <si>
    <t>276631</t>
  </si>
  <si>
    <t>TOWEL O.R. BLUE 6'S LF STRL</t>
  </si>
  <si>
    <t>276632</t>
  </si>
  <si>
    <t>VALLEY LAB BUTTON SWITH W/HOLS</t>
  </si>
  <si>
    <t>276633</t>
  </si>
  <si>
    <t>APPLICATOR CHLO 26ML ORG</t>
  </si>
  <si>
    <t>276634</t>
  </si>
  <si>
    <t>GLOVE ORTHO 8PF STRL</t>
  </si>
  <si>
    <t>276635</t>
  </si>
  <si>
    <t>PILLOW ABDUCTION 6X12X22 MED</t>
  </si>
  <si>
    <t>276636</t>
  </si>
  <si>
    <t>SPONGE LAP 18X18" PK/5 LF STRL</t>
  </si>
  <si>
    <t>276637</t>
  </si>
  <si>
    <t>SURGICAL GOWN XL REINFORCED</t>
  </si>
  <si>
    <t>276638</t>
  </si>
  <si>
    <t>3-0 MONOCRY UNYED CT-1</t>
  </si>
  <si>
    <t>276639</t>
  </si>
  <si>
    <t>5 ETHIBOND EXCEL LR 30"</t>
  </si>
  <si>
    <t>276640</t>
  </si>
  <si>
    <t>CO-FLEX LF2 4INX5"</t>
  </si>
  <si>
    <t>276641</t>
  </si>
  <si>
    <t>DERMABOND PRINEO 22CM</t>
  </si>
  <si>
    <t>276642</t>
  </si>
  <si>
    <t>LARGE IMPERVIOUS U DRAPE</t>
  </si>
  <si>
    <t>276643</t>
  </si>
  <si>
    <t>MAYO STAND COVER 24"X53"</t>
  </si>
  <si>
    <t>276644</t>
  </si>
  <si>
    <t>STRYKER PRE FAL OSC SAW 19.5MM</t>
  </si>
  <si>
    <t>276645</t>
  </si>
  <si>
    <t>TOP DRAPE 102"X53"</t>
  </si>
  <si>
    <t>276646</t>
  </si>
  <si>
    <t>GLOVE ORTHO 8.5 PF LTX STRL</t>
  </si>
  <si>
    <t>276647</t>
  </si>
  <si>
    <t>SMART CAP PLUS O2 (END TD CO2</t>
  </si>
  <si>
    <t>276648</t>
  </si>
  <si>
    <t>ADOLESCENT LAP DRAPE</t>
  </si>
  <si>
    <t>276649</t>
  </si>
  <si>
    <t>BLADE 11</t>
  </si>
  <si>
    <t>276650</t>
  </si>
  <si>
    <t>BACK TABLE COVER</t>
  </si>
  <si>
    <t>276651</t>
  </si>
  <si>
    <t>KYPHON EXP BONE CEMENT W/MIXER</t>
  </si>
  <si>
    <t>276652</t>
  </si>
  <si>
    <t>KYPHON XPEDE BONE CEMENT</t>
  </si>
  <si>
    <t>276653</t>
  </si>
  <si>
    <t>RADIATION REDUCTION GLOVES 7.5</t>
  </si>
  <si>
    <t>276654</t>
  </si>
  <si>
    <t>RAYTEX ACCU-SORB SPONGE</t>
  </si>
  <si>
    <t>276682</t>
  </si>
  <si>
    <t>SYRINGE,TOOMEY,70CC-ORDR</t>
  </si>
  <si>
    <t>276696</t>
  </si>
  <si>
    <t>STRYKER PRE FAL OSC SAW 11.7MM</t>
  </si>
  <si>
    <t>276697</t>
  </si>
  <si>
    <t>STRYKR IN LG MD BL 31.0MMX9.0M</t>
  </si>
  <si>
    <t>276698</t>
  </si>
  <si>
    <t>STRYKER LG MD AG BL 31.0MMX9.0</t>
  </si>
  <si>
    <t>276699</t>
  </si>
  <si>
    <t>BIOPSY FORCEP (AL JAW W/NEEDLE</t>
  </si>
  <si>
    <t>276700</t>
  </si>
  <si>
    <t>THUMBS UP ISO GOWN</t>
  </si>
  <si>
    <t>276701</t>
  </si>
  <si>
    <t>ZIMMER SPINE SCREW 6.5 X 40MM</t>
  </si>
  <si>
    <t>276702</t>
  </si>
  <si>
    <t>6.5 X 30MM SCREW</t>
  </si>
  <si>
    <t>276703</t>
  </si>
  <si>
    <t>40MM RODS</t>
  </si>
  <si>
    <t>276704</t>
  </si>
  <si>
    <t>LOCKING  CAPS</t>
  </si>
  <si>
    <t>276705</t>
  </si>
  <si>
    <t>TM ARDIS 12X11X26</t>
  </si>
  <si>
    <t>276706</t>
  </si>
  <si>
    <t>8MM BLADELESS OBTURATOR</t>
  </si>
  <si>
    <t>276707</t>
  </si>
  <si>
    <t>BIPOLAR CAUTERY CORD</t>
  </si>
  <si>
    <t>276708</t>
  </si>
  <si>
    <t>SINGLE SITE FENESTRATED BIPOLA</t>
  </si>
  <si>
    <t>276709</t>
  </si>
  <si>
    <t>COLUMN DRAPE</t>
  </si>
  <si>
    <t>276710</t>
  </si>
  <si>
    <t>DAVINCI 5-10MM SINGL CANN SEAL</t>
  </si>
  <si>
    <t>276711</t>
  </si>
  <si>
    <t>ENDO WRIST STAPLER 45 RELOAD B</t>
  </si>
  <si>
    <t>276712</t>
  </si>
  <si>
    <t>ENDO WRIST STAPLR 45 RELOAD GR</t>
  </si>
  <si>
    <t>276713</t>
  </si>
  <si>
    <t>SINGLE SITE PORT FOR 8MM ENDOS</t>
  </si>
  <si>
    <t>276714</t>
  </si>
  <si>
    <t>8MM INSTRUMENT INTODUCER</t>
  </si>
  <si>
    <t>276715</t>
  </si>
  <si>
    <t>INSTRUMENT ARM DRAPE</t>
  </si>
  <si>
    <t>276716</t>
  </si>
  <si>
    <t>TIP COVER ACCESSORY</t>
  </si>
  <si>
    <t>276717</t>
  </si>
  <si>
    <t>5-8MM CANNULAR SEAL</t>
  </si>
  <si>
    <t>276718</t>
  </si>
  <si>
    <t>CURVED SCISSORS</t>
  </si>
  <si>
    <t>276719</t>
  </si>
  <si>
    <t>VESSEL SEALER</t>
  </si>
  <si>
    <t>276720</t>
  </si>
  <si>
    <t>DISTRACTION PIN 14MM</t>
  </si>
  <si>
    <t>276721</t>
  </si>
  <si>
    <t>LARGE SUTURE CUT NEEDLE DRIVER</t>
  </si>
  <si>
    <t>276722</t>
  </si>
  <si>
    <t>LARGE NEEDLE DRIVER</t>
  </si>
  <si>
    <t>276724</t>
  </si>
  <si>
    <t>SINGLE SITE BIPO MARYLAND 5MM</t>
  </si>
  <si>
    <t>276725</t>
  </si>
  <si>
    <t>HEMO-LOK LG</t>
  </si>
  <si>
    <t>276726</t>
  </si>
  <si>
    <t>ZIMMER AVE MULLER STD STEM 1</t>
  </si>
  <si>
    <t>276727</t>
  </si>
  <si>
    <t>TEGADERM IV ADVANCE 4X4 0.75"</t>
  </si>
  <si>
    <t>276728</t>
  </si>
  <si>
    <t>PA CVP KIT</t>
  </si>
  <si>
    <t>276733</t>
  </si>
  <si>
    <t>ONE LEVEL PLATE 22MM</t>
  </si>
  <si>
    <t>276735</t>
  </si>
  <si>
    <t>6MM TMS, 11X14 7</t>
  </si>
  <si>
    <t>276736</t>
  </si>
  <si>
    <t>22MM TRINICA SELECT PLATE</t>
  </si>
  <si>
    <t>276737</t>
  </si>
  <si>
    <t>14MM VARIABLE SCREWS</t>
  </si>
  <si>
    <t>276738</t>
  </si>
  <si>
    <t>AMS 700(TM) ACCESSORY KIT</t>
  </si>
  <si>
    <t>276739</t>
  </si>
  <si>
    <t>AMS DISP DILATORS (9-12MM)</t>
  </si>
  <si>
    <t>276740</t>
  </si>
  <si>
    <t>AMS SKW DEEP SCROTAL RETRACTIO</t>
  </si>
  <si>
    <t>276741</t>
  </si>
  <si>
    <t>700 LGX MS PUMP, PRECONNECT</t>
  </si>
  <si>
    <t>276742</t>
  </si>
  <si>
    <t>AMS 700 RESERVOIR</t>
  </si>
  <si>
    <t>276743</t>
  </si>
  <si>
    <t>HEM-O-LOK MD</t>
  </si>
  <si>
    <t>276744</t>
  </si>
  <si>
    <t>6.5 X 50MM POLYAXIAL SCREWS</t>
  </si>
  <si>
    <t>276745</t>
  </si>
  <si>
    <t>6.5X35MM POLYAXIAL SCREWS</t>
  </si>
  <si>
    <t>276746</t>
  </si>
  <si>
    <t>JTS 5.5X40MM ROD</t>
  </si>
  <si>
    <t>276747</t>
  </si>
  <si>
    <t>THREADED CAP</t>
  </si>
  <si>
    <t>276748</t>
  </si>
  <si>
    <t>JTS 10 X 26 X 8MM INTERBODY CA</t>
  </si>
  <si>
    <t>276749</t>
  </si>
  <si>
    <t>10CC BI-OSTETIC</t>
  </si>
  <si>
    <t>276750</t>
  </si>
  <si>
    <t>STEREOTATIC BIO SITE:BRAIN</t>
  </si>
  <si>
    <t>276751</t>
  </si>
  <si>
    <t>CAPSULAR CONTRACTURE RELEASE</t>
  </si>
  <si>
    <t>276752</t>
  </si>
  <si>
    <t>NEUROLOGICAL TESTING</t>
  </si>
  <si>
    <t>276753</t>
  </si>
  <si>
    <t>REDUCTION &amp; FIXATION KNEE JOIN</t>
  </si>
  <si>
    <t>276754</t>
  </si>
  <si>
    <t>ARTHREX SUTURE ANCH 3X14.5MM</t>
  </si>
  <si>
    <t>276755</t>
  </si>
  <si>
    <t>JRF ORTHO VERSA GRAFT</t>
  </si>
  <si>
    <t>276756</t>
  </si>
  <si>
    <t>ARTHREX DISP KIT,3MM SUTURE</t>
  </si>
  <si>
    <t>276757</t>
  </si>
  <si>
    <t>ARTHREX DRL PIN ACL T-ROPE 4MM</t>
  </si>
  <si>
    <t>276758</t>
  </si>
  <si>
    <t>KNEE SPLINT 3-PANEL 14"</t>
  </si>
  <si>
    <t>276759</t>
  </si>
  <si>
    <t>MAKO ONLAY TIBIAL INSERT 4X8MM</t>
  </si>
  <si>
    <t>276760</t>
  </si>
  <si>
    <t>MONOCRYL 3-0 PS-1</t>
  </si>
  <si>
    <t>276761</t>
  </si>
  <si>
    <t>BIO-COMP SWVLKC CLD 7MMX19.1MM</t>
  </si>
  <si>
    <t>276762</t>
  </si>
  <si>
    <t>BIO-COMP SWVLKC CLD 8MMX19.1MM</t>
  </si>
  <si>
    <t>276763</t>
  </si>
  <si>
    <t>CONMED 5.5 CANNULA</t>
  </si>
  <si>
    <t>276764</t>
  </si>
  <si>
    <t>SHOULDER SUSPENSION KIT</t>
  </si>
  <si>
    <t>276765</t>
  </si>
  <si>
    <t>CULTURE SWAB COLL&amp;TRASPORT SYS</t>
  </si>
  <si>
    <t>276766</t>
  </si>
  <si>
    <t>SUTURE NUROLON 0 MO-6</t>
  </si>
  <si>
    <t>276767</t>
  </si>
  <si>
    <t>GLOVE SURG 7.5 LTX BIOGEL</t>
  </si>
  <si>
    <t>276768</t>
  </si>
  <si>
    <t>HUMAN ALLOGRAFT</t>
  </si>
  <si>
    <t>276769</t>
  </si>
  <si>
    <t>JTS SURGICAL 36MM PLATE X 8MM</t>
  </si>
  <si>
    <t>276770</t>
  </si>
  <si>
    <t>SUTURE 0 VICRYL CT-1 CONTROL</t>
  </si>
  <si>
    <t>276771</t>
  </si>
  <si>
    <t>ZIMMER AVE MUL STD HA 4 12/14</t>
  </si>
  <si>
    <t>276772</t>
  </si>
  <si>
    <t>EXPLOR LAPAROTOMY/CELIOTOMY</t>
  </si>
  <si>
    <t>276773</t>
  </si>
  <si>
    <t>SUTURE OF SMALL INTESTINE</t>
  </si>
  <si>
    <t>276774</t>
  </si>
  <si>
    <t>REPAIR UMBILICAL HERNIA</t>
  </si>
  <si>
    <t>276775</t>
  </si>
  <si>
    <t>PERCUT VERTEBRAL AUG LUMBAR</t>
  </si>
  <si>
    <t>276776</t>
  </si>
  <si>
    <t>SPINAL SYST TRABECULAR METAL</t>
  </si>
  <si>
    <t>276777</t>
  </si>
  <si>
    <t>ZIMMER 6.5 X 50 MM SCREW</t>
  </si>
  <si>
    <t>276778</t>
  </si>
  <si>
    <t>ZIMMER ROD 50MM</t>
  </si>
  <si>
    <t>276779</t>
  </si>
  <si>
    <t>ZIMMER TM ARDIS 13MM X 26</t>
  </si>
  <si>
    <t>276780</t>
  </si>
  <si>
    <t>ZIMMER ALL POL PAT VE 32MM DIA</t>
  </si>
  <si>
    <t>276781</t>
  </si>
  <si>
    <t>ZIMMER PERSONA NATURAL TIBIS</t>
  </si>
  <si>
    <t>276782</t>
  </si>
  <si>
    <t>ZIMMER PER STEM EX 14MM+30MM</t>
  </si>
  <si>
    <t>276783</t>
  </si>
  <si>
    <t>AVE MUL STEM, STD 6 TAP 12/14</t>
  </si>
  <si>
    <t>276784</t>
  </si>
  <si>
    <t>BIOMET ACTIVE ART HIP SYS DUAL</t>
  </si>
  <si>
    <t>276785</t>
  </si>
  <si>
    <t>BIOMET G7 ACE SHL 3HOLE 52MM E</t>
  </si>
  <si>
    <t>276786</t>
  </si>
  <si>
    <t>BIOMET G7 DUAL MOB ACE LINER</t>
  </si>
  <si>
    <t>276787</t>
  </si>
  <si>
    <t>ZIMMER CERAMIC FEMORAL HEAD</t>
  </si>
  <si>
    <t>276788</t>
  </si>
  <si>
    <t>BAR DRAPE</t>
  </si>
  <si>
    <t>276789</t>
  </si>
  <si>
    <t>12MM &amp; STAPLER CANNULA SEAL</t>
  </si>
  <si>
    <t>276790</t>
  </si>
  <si>
    <t>DAVINCI 8MM ENDOSCOPE</t>
  </si>
  <si>
    <t>276791</t>
  </si>
  <si>
    <t>DAVINCI BIPOLAR MARYLAND</t>
  </si>
  <si>
    <t>276792</t>
  </si>
  <si>
    <t>DAVINCI INST ARM DRAPE</t>
  </si>
  <si>
    <t>276793</t>
  </si>
  <si>
    <t>DAVINCI INST TIP COVER</t>
  </si>
  <si>
    <t>276794</t>
  </si>
  <si>
    <t>STRYKER SUCTION IRRIGATOR</t>
  </si>
  <si>
    <t>276795</t>
  </si>
  <si>
    <t>BIOMET ACT ART HIP 28MM 44MM F</t>
  </si>
  <si>
    <t>276796</t>
  </si>
  <si>
    <t>BIOMET G7 ACETABULAR SCREW</t>
  </si>
  <si>
    <t>276797</t>
  </si>
  <si>
    <t>BIOMET G7 ACETABULR SYS 44M F</t>
  </si>
  <si>
    <t>276798</t>
  </si>
  <si>
    <t>BIOMET G7 ACE MULT HOLE 56MM F</t>
  </si>
  <si>
    <t>276799</t>
  </si>
  <si>
    <t>MAKO FEMORAL COMPONENT</t>
  </si>
  <si>
    <t>276800</t>
  </si>
  <si>
    <t>MAKO ONLAY TIBIAL BASEPLATE</t>
  </si>
  <si>
    <t>276801</t>
  </si>
  <si>
    <t>MAKO ONLAY TIBIAL INSERT</t>
  </si>
  <si>
    <t>276802</t>
  </si>
  <si>
    <t>BREG POLAR CARE DRESSING KNEE</t>
  </si>
  <si>
    <t>276803</t>
  </si>
  <si>
    <t>MAKO BONE PIN 4X140MM STR 2 PK</t>
  </si>
  <si>
    <t>276804</t>
  </si>
  <si>
    <t>DRAPE IOBAN 13"X13" INCISE</t>
  </si>
  <si>
    <t>276805</t>
  </si>
  <si>
    <t>NUVASIVE SURGICAL ACCESS KIT</t>
  </si>
  <si>
    <t>276806</t>
  </si>
  <si>
    <t>SUTURE MONOCRYL PLUS 4-0 PS-2</t>
  </si>
  <si>
    <t>276807</t>
  </si>
  <si>
    <t>SPINAL SYS TRACECULAR MET INT</t>
  </si>
  <si>
    <t>276808</t>
  </si>
  <si>
    <t>SUTURE 2-0 VICRYL CT-2 CON REL</t>
  </si>
  <si>
    <t>276809</t>
  </si>
  <si>
    <t>ZIMMER HEMOVAC 400ML EVAC 1/4"</t>
  </si>
  <si>
    <t>276810</t>
  </si>
  <si>
    <t>MEDTRONIC DUREPAIR DURA REGENE</t>
  </si>
  <si>
    <t>276811</t>
  </si>
  <si>
    <t>JTS LAFORTE CRAN LRG BURR HOLE</t>
  </si>
  <si>
    <t>276812</t>
  </si>
  <si>
    <t>LEFORTE CRANIAL LG 2 HOLE STRG</t>
  </si>
  <si>
    <t>276813</t>
  </si>
  <si>
    <t>LEFORTE CRANIAL LG 6 HOLE DBL</t>
  </si>
  <si>
    <t>276814</t>
  </si>
  <si>
    <t>LEFORTE CRANIAL ULTRA LW SCREW</t>
  </si>
  <si>
    <t>276815</t>
  </si>
  <si>
    <t>KYPHON BONE CEMENT KIT</t>
  </si>
  <si>
    <t>276816</t>
  </si>
  <si>
    <t>MEDTRONIC SOFAMOR DANEK</t>
  </si>
  <si>
    <t>276817</t>
  </si>
  <si>
    <t>AVE MUL STEM, STD 4 TAP 12/14</t>
  </si>
  <si>
    <t>276818</t>
  </si>
  <si>
    <t>BIO G7 ACE HG WALL 36MM E LINE</t>
  </si>
  <si>
    <t>276819</t>
  </si>
  <si>
    <t>MAKO ONLAY TIBIAL INSERT 4X9MM</t>
  </si>
  <si>
    <t>276820</t>
  </si>
  <si>
    <t>MAKO RE MCK ONLAY FE SZ3 RM/LL</t>
  </si>
  <si>
    <t>276821</t>
  </si>
  <si>
    <t>MAKO RE MCK ONLAY TIB S4 RM/LL</t>
  </si>
  <si>
    <t>276822</t>
  </si>
  <si>
    <t>AVE MULLER STEM STD UNCEMENTED</t>
  </si>
  <si>
    <t>276823</t>
  </si>
  <si>
    <t>BIO ACT ART HIP E1 ANT INFUSED</t>
  </si>
  <si>
    <t>276824</t>
  </si>
  <si>
    <t>BIO G7 ACET SYS DUAL 38MM BEAR</t>
  </si>
  <si>
    <t>276825</t>
  </si>
  <si>
    <t>BIO G7 ACE SHELL 3HOLE 48MM</t>
  </si>
  <si>
    <t>276826</t>
  </si>
  <si>
    <t>BIO G7 ACE SHELL 3HOLE 56MM</t>
  </si>
  <si>
    <t>276827</t>
  </si>
  <si>
    <t>ETHI ENDO XCEL BLADE 5MMX100MM</t>
  </si>
  <si>
    <t>276828</t>
  </si>
  <si>
    <t>JACKSON PRATT BULB RESERVOIR</t>
  </si>
  <si>
    <t>276829</t>
  </si>
  <si>
    <t>SUTURE SILK 3-0 SH</t>
  </si>
  <si>
    <t>276830</t>
  </si>
  <si>
    <t>MAKO REST MCK TIBIAL SZ3 RM/LL</t>
  </si>
  <si>
    <t>276831</t>
  </si>
  <si>
    <t>ZIMMER LUQUE WIRES 1.2MM</t>
  </si>
  <si>
    <t>276832</t>
  </si>
  <si>
    <t>MAKO RE MCK ONL TIB INS 3X9MM</t>
  </si>
  <si>
    <t>276833</t>
  </si>
  <si>
    <t>CONF ITOTAL PS-IPOLY 38MMX8.5M</t>
  </si>
  <si>
    <t>276834</t>
  </si>
  <si>
    <t>CONF ITOTAL PS-IPOLY IMPLANT</t>
  </si>
  <si>
    <t>276835</t>
  </si>
  <si>
    <t>ORTHOMAX EXTREMITY T DRAPE</t>
  </si>
  <si>
    <t>276836</t>
  </si>
  <si>
    <t>ZIMMER PERSONA CEM FE RT SZ 5</t>
  </si>
  <si>
    <t>276837</t>
  </si>
  <si>
    <t>ZIMMER PERSONA SURF RT 11MM</t>
  </si>
  <si>
    <t>276838</t>
  </si>
  <si>
    <t>ZIMMER VERA KNEE SIZE C-H/3-4</t>
  </si>
  <si>
    <t>276839</t>
  </si>
  <si>
    <t>EVOL MP CS/CR FEM COMPENENT</t>
  </si>
  <si>
    <t>276840</t>
  </si>
  <si>
    <t>MICRO ADV SZ 35MM TRI-PEG 8MM</t>
  </si>
  <si>
    <t>276841</t>
  </si>
  <si>
    <t>MICRO EVO MP CS W/ 45 TIB 6</t>
  </si>
  <si>
    <t>276842</t>
  </si>
  <si>
    <t>MICRO EVO MP KEELED TIB 6 RT</t>
  </si>
  <si>
    <t>276843</t>
  </si>
  <si>
    <t>ACUMED ACCU-LOC 2 PLT SIL W LT</t>
  </si>
  <si>
    <t>276844</t>
  </si>
  <si>
    <t>ACUMED CORTICAL SCREW 26MM</t>
  </si>
  <si>
    <t>276845</t>
  </si>
  <si>
    <t>ACUMED LOCK HEX SCR 3.5MMX17MM</t>
  </si>
  <si>
    <t>276846</t>
  </si>
  <si>
    <t>ACUMED LOCKING SCREW 18MM</t>
  </si>
  <si>
    <t>276847</t>
  </si>
  <si>
    <t>ACUMED LOCKING SCREW 24MM</t>
  </si>
  <si>
    <t>276848</t>
  </si>
  <si>
    <t>ACUMED LOCKING SCREW 26MM</t>
  </si>
  <si>
    <t>276849</t>
  </si>
  <si>
    <t>ACUMED NON-LOCK HEX SCREW 16MM</t>
  </si>
  <si>
    <t>276851</t>
  </si>
  <si>
    <t>AXOGEN PORCINE GRAFT</t>
  </si>
  <si>
    <t>276852</t>
  </si>
  <si>
    <t>WRIGHT EVO MP CS INSERT</t>
  </si>
  <si>
    <t>276853</t>
  </si>
  <si>
    <t>EVOLUTIO MP KEELED TIBIAL BASE</t>
  </si>
  <si>
    <t>276854</t>
  </si>
  <si>
    <t>MICRO EVO MP CS/CR FEMORAL COM</t>
  </si>
  <si>
    <t>276855</t>
  </si>
  <si>
    <t>CYBERONICS THERAPY VNS LEAD</t>
  </si>
  <si>
    <t>276856</t>
  </si>
  <si>
    <t>CYBERONICS VNS THERAPY PULSE</t>
  </si>
  <si>
    <t>276857</t>
  </si>
  <si>
    <t>CYBERONICS VNS TUNNELER</t>
  </si>
  <si>
    <t>276858</t>
  </si>
  <si>
    <t>ZIMMER PERSONA FE CEM RT SZ 10</t>
  </si>
  <si>
    <t>276859</t>
  </si>
  <si>
    <t>ZIMMER PERSONA VIV-E RT 10MM</t>
  </si>
  <si>
    <t>276860</t>
  </si>
  <si>
    <t>ACCUMED 0.062 IN THREADED WIRE</t>
  </si>
  <si>
    <t>276861</t>
  </si>
  <si>
    <t>ACCUMED 2.7X14MM LOCK HEX SCR</t>
  </si>
  <si>
    <t>276862</t>
  </si>
  <si>
    <t>ACCUMED 2.7X16MM NON-LOCK HEX</t>
  </si>
  <si>
    <t>276863</t>
  </si>
  <si>
    <t>ACCUMED 2.7X22MM NON-LOCK HEX</t>
  </si>
  <si>
    <t>276864</t>
  </si>
  <si>
    <t>ACCUMED ANA RAD HEAD SYSTEM RT</t>
  </si>
  <si>
    <t>276865</t>
  </si>
  <si>
    <t>ACCUMED ANA RAD HEAD SYS STEM</t>
  </si>
  <si>
    <t>276866</t>
  </si>
  <si>
    <t>ACCUMED CORONOID PLATE SM RT</t>
  </si>
  <si>
    <t>276867</t>
  </si>
  <si>
    <t>ARTHREX SUTURE ANCHOR,MINI BIO</t>
  </si>
  <si>
    <t>276868</t>
  </si>
  <si>
    <t>ECHO VEN 6"X8" (15.2CMX20.3CM)</t>
  </si>
  <si>
    <t>276869</t>
  </si>
  <si>
    <t>ZIMMER PERSONA NAT TIB LF SZ F</t>
  </si>
  <si>
    <t>276870</t>
  </si>
  <si>
    <t>ZIMMER PERSONA FEMUR SZ 9</t>
  </si>
  <si>
    <t>276871</t>
  </si>
  <si>
    <t>ZIMMER PERSONA NATURAL TIBIA</t>
  </si>
  <si>
    <t>276872</t>
  </si>
  <si>
    <t>ZIMMER PERSONA VIV-E RT 14MM</t>
  </si>
  <si>
    <t>276873</t>
  </si>
  <si>
    <t>BIO COMP SHLD SYS MOD HEAD</t>
  </si>
  <si>
    <t>276874</t>
  </si>
  <si>
    <t>BIOMET HYBRID GLENOID BASE</t>
  </si>
  <si>
    <t>276875</t>
  </si>
  <si>
    <t>BIOMET HYBRID GLENOID POST</t>
  </si>
  <si>
    <t>276876</t>
  </si>
  <si>
    <t>BIOMET MINI HUMERAL STEM</t>
  </si>
  <si>
    <t>276877</t>
  </si>
  <si>
    <t>BIOMET STANDARD TAPER ADAPTOR</t>
  </si>
  <si>
    <t>276878</t>
  </si>
  <si>
    <t>ZIMMER PER FEM CEM POS STAB</t>
  </si>
  <si>
    <t>276879</t>
  </si>
  <si>
    <t>276880</t>
  </si>
  <si>
    <t>ZIMMER PER VIV-E POLY ART SURF</t>
  </si>
  <si>
    <t>276881</t>
  </si>
  <si>
    <t>ZIMMER PERONA ART SURF BEARING</t>
  </si>
  <si>
    <t>276882</t>
  </si>
  <si>
    <t>ZIMMER PERSONA FE CE POS RT 9</t>
  </si>
  <si>
    <t>276883</t>
  </si>
  <si>
    <t>ZIMMER PERSONA NAT TIBIA CEM</t>
  </si>
  <si>
    <t>276884</t>
  </si>
  <si>
    <t>ZIMMER LOCKING CAPS</t>
  </si>
  <si>
    <t>276885</t>
  </si>
  <si>
    <t>ZIMMER PERSONA VIV-E 38MM 9.5M</t>
  </si>
  <si>
    <t>276886</t>
  </si>
  <si>
    <t>ZIMMER PERSONA 2.5MM FE HEX CR</t>
  </si>
  <si>
    <t>276887</t>
  </si>
  <si>
    <t>ZIMMER PERSONA ALL-POLY PATELL</t>
  </si>
  <si>
    <t>276888</t>
  </si>
  <si>
    <t>MAKO ONLAY TIB BASE 6RM/LL</t>
  </si>
  <si>
    <t>276889</t>
  </si>
  <si>
    <t>MAKO ONLAY TIBIAL INSERT 6X8MM</t>
  </si>
  <si>
    <t>276890</t>
  </si>
  <si>
    <t>PIONEER VBR/IBF 11MM(H)26MM(L)</t>
  </si>
  <si>
    <t>276891</t>
  </si>
  <si>
    <t>RTI SURG NANOSS 3D SUB 10CC</t>
  </si>
  <si>
    <t>276892</t>
  </si>
  <si>
    <t>FAST FIX 360 CURVED NEEDLE</t>
  </si>
  <si>
    <t>276893</t>
  </si>
  <si>
    <t>FAST FIX 360 STRAIGHT NEEDLE</t>
  </si>
  <si>
    <t>276894</t>
  </si>
  <si>
    <t>PIONEER VBR/IBF 12MM(H)22MM(L)</t>
  </si>
  <si>
    <t>276895</t>
  </si>
  <si>
    <t>DMS BIOMEDICAL SPONGE 10ML</t>
  </si>
  <si>
    <t>276896</t>
  </si>
  <si>
    <t>3DMAX LIGHT MESH LEFT, MEDIUM</t>
  </si>
  <si>
    <t>276897</t>
  </si>
  <si>
    <t>3DMAX LIGHT MESH RIGHT, MEDIUM</t>
  </si>
  <si>
    <t>276898</t>
  </si>
  <si>
    <t>BIOMET G7 ACE MULT HOLE 52MM E</t>
  </si>
  <si>
    <t>276899</t>
  </si>
  <si>
    <t>ZIMMER KNEE II SZ 3/4/5 13</t>
  </si>
  <si>
    <t>276900</t>
  </si>
  <si>
    <t>ZIMMER KNEE II SYS  SZ 2 LEFT</t>
  </si>
  <si>
    <t>276901</t>
  </si>
  <si>
    <t>ZIMMER KNEE II SZ3 LEFT NONPR</t>
  </si>
  <si>
    <t>276902</t>
  </si>
  <si>
    <t>ZIMMER KNEE II SX 2,7.0MM THIC</t>
  </si>
  <si>
    <t>276903</t>
  </si>
  <si>
    <t>PERSONA FEM CEM KNEE SYSTEM</t>
  </si>
  <si>
    <t>276904</t>
  </si>
  <si>
    <t>PERSONA VIV-3 ART SURF LEFT</t>
  </si>
  <si>
    <t>276905</t>
  </si>
  <si>
    <t>ZIMMER PER NAT TIB 5 LEFT SZ E</t>
  </si>
  <si>
    <t>276906</t>
  </si>
  <si>
    <t>ZIMMER 45MM ROD</t>
  </si>
  <si>
    <t>276907</t>
  </si>
  <si>
    <t>ZIMMER SPINAL 11MMX26MM 10MM</t>
  </si>
  <si>
    <t>276908</t>
  </si>
  <si>
    <t>ZIMMER SPINAL 11MMX26MM 9MM</t>
  </si>
  <si>
    <t>276909</t>
  </si>
  <si>
    <t>ZIMMER SPINE SCREW 6.5X35MM</t>
  </si>
  <si>
    <t>276910</t>
  </si>
  <si>
    <t>ZIMMER PERS FEM CRUC RETAINING</t>
  </si>
  <si>
    <t>276911</t>
  </si>
  <si>
    <t>ZIMMER PERS VIV-E ART SURFACE</t>
  </si>
  <si>
    <t>276912</t>
  </si>
  <si>
    <t>BARD VEN ST HERN DIA 6.4CM/2.5</t>
  </si>
  <si>
    <t>276913</t>
  </si>
  <si>
    <t>DAVINCI 8MM SINGLE SIDE PORT</t>
  </si>
  <si>
    <t>276914</t>
  </si>
  <si>
    <t>ZIMMER DISTAL MED PLATE 14H R</t>
  </si>
  <si>
    <t>276915</t>
  </si>
  <si>
    <t>ZIMMER PERARTI SCREW 3.5X28MM</t>
  </si>
  <si>
    <t>276916</t>
  </si>
  <si>
    <t>ZIMMER PERARTI SCREW 3.5X34MM</t>
  </si>
  <si>
    <t>276917</t>
  </si>
  <si>
    <t>ZIMMER PERARTI SCREW 3.5X36MM</t>
  </si>
  <si>
    <t>276918</t>
  </si>
  <si>
    <t>ZIMMER PERARTI SCREW 3.5X38MM</t>
  </si>
  <si>
    <t>276919</t>
  </si>
  <si>
    <t>ZIMMER PERI SCREW 3.5X26MM</t>
  </si>
  <si>
    <t>276920</t>
  </si>
  <si>
    <t>ZIMMER PERI SCREW 3.5X28MM</t>
  </si>
  <si>
    <t>276921</t>
  </si>
  <si>
    <t>ZIMMER PERI SCREW 3.5X30MM</t>
  </si>
  <si>
    <t>276922</t>
  </si>
  <si>
    <t>ZIMMER PERI SCREW 3.5X36MM</t>
  </si>
  <si>
    <t>276923</t>
  </si>
  <si>
    <t>ZIMMER PERI SCREW 3.5X38MM</t>
  </si>
  <si>
    <t>276924</t>
  </si>
  <si>
    <t>ZIMMER PERI SCREW 3.5X40MM</t>
  </si>
  <si>
    <t>276925</t>
  </si>
  <si>
    <t>ZIMMER PERI SCREW 3.5X44MM</t>
  </si>
  <si>
    <t>276926</t>
  </si>
  <si>
    <t>ZIMMER PERI SCREW 3.5X48MM</t>
  </si>
  <si>
    <t>276927</t>
  </si>
  <si>
    <t>ZIMMER PERARTI SCREW 3.5X32MM</t>
  </si>
  <si>
    <t>276928</t>
  </si>
  <si>
    <t>PERSONA KNEE SYSTEM ARTICULAR</t>
  </si>
  <si>
    <t>276929</t>
  </si>
  <si>
    <t>PERSONA KNEE SYSTEM FEMUR</t>
  </si>
  <si>
    <t>276930</t>
  </si>
  <si>
    <t>JTS 26X10X09MM INTERBODY CAGE</t>
  </si>
  <si>
    <t>276931</t>
  </si>
  <si>
    <t>JTS 26X10X10MM INTERBODY CAGE</t>
  </si>
  <si>
    <t>276932</t>
  </si>
  <si>
    <t>JTS 6.5X40MM POLYAXIAL SCREWS</t>
  </si>
  <si>
    <t>276933</t>
  </si>
  <si>
    <t>PIONEER VBR/IBF 12MM(H)26MM(L)</t>
  </si>
  <si>
    <t>276934</t>
  </si>
  <si>
    <t>ARTHREX SUTR ANCH,CRKSCRW FT</t>
  </si>
  <si>
    <t>276935</t>
  </si>
  <si>
    <t>WRIGHT CORT SCR FULL 3.5X12MM</t>
  </si>
  <si>
    <t>276936</t>
  </si>
  <si>
    <t>WFIGHT LAT FIB PLATE LF MD</t>
  </si>
  <si>
    <t>276937</t>
  </si>
  <si>
    <t>WRIGHT LOCKING SCR 3.5X10MM</t>
  </si>
  <si>
    <t>276938</t>
  </si>
  <si>
    <t>WRIGHT LOCKING SCREW 3.5X12MM</t>
  </si>
  <si>
    <t>276939</t>
  </si>
  <si>
    <t>WRIGHT LOCKING SCREW 3.5X14MM</t>
  </si>
  <si>
    <t>276940</t>
  </si>
  <si>
    <t>WRIGHT LOCKING SCREW 3.5X16MM</t>
  </si>
  <si>
    <t>276941</t>
  </si>
  <si>
    <t>FEMORAL COMPONET 5N LEFT</t>
  </si>
  <si>
    <t>276942</t>
  </si>
  <si>
    <t>TIBIAL BASE PLATE</t>
  </si>
  <si>
    <t>276943</t>
  </si>
  <si>
    <t>MAKO ONLAY TIBIAL SZ 4 LM/RL</t>
  </si>
  <si>
    <t>276944</t>
  </si>
  <si>
    <t>OPAL CAGE 12MMX28MM</t>
  </si>
  <si>
    <t>276945</t>
  </si>
  <si>
    <t>NUVASIVE OSTEOMATRIX MINERALIZ</t>
  </si>
  <si>
    <t>276946</t>
  </si>
  <si>
    <t>POLY SCREWS 6.0X45MM</t>
  </si>
  <si>
    <t>276947</t>
  </si>
  <si>
    <t>DEPUY SYNTHES SET SCREW</t>
  </si>
  <si>
    <t>276948</t>
  </si>
  <si>
    <t>TI ROD 45MM</t>
  </si>
  <si>
    <t>276950</t>
  </si>
  <si>
    <t>BIOMET G7 DUAL MOB ACE 38MM</t>
  </si>
  <si>
    <t>276951</t>
  </si>
  <si>
    <t>PIONEER SURG 10MMX26MM(L) INTE</t>
  </si>
  <si>
    <t>276952</t>
  </si>
  <si>
    <t>PIONEER VBR/IBF 10MM(H) 26MM(L</t>
  </si>
  <si>
    <t>276953</t>
  </si>
  <si>
    <t>PIONEER SUG RTI 6.5X50MM STREM</t>
  </si>
  <si>
    <t>276954</t>
  </si>
  <si>
    <t>PIONEER SURG RTI PRE-BENT 50MM</t>
  </si>
  <si>
    <t>276955</t>
  </si>
  <si>
    <t>PIONEER SURG RTI SCR STREAMLIN</t>
  </si>
  <si>
    <t>276956</t>
  </si>
  <si>
    <t>ORTOVITA VIT BB TRAUMA BONE GR</t>
  </si>
  <si>
    <t>276957</t>
  </si>
  <si>
    <t>STRYKER 4.5 CORTICA SCREW X 32</t>
  </si>
  <si>
    <t>276958</t>
  </si>
  <si>
    <t>STRYKER 4.5 CORTICA SCREW X 36</t>
  </si>
  <si>
    <t>276959</t>
  </si>
  <si>
    <t>STRYKER 4.5 CORTICA SCREW X 40</t>
  </si>
  <si>
    <t>276960</t>
  </si>
  <si>
    <t>STRYKER 4.5 CORTICA SCREW X 44</t>
  </si>
  <si>
    <t>276961</t>
  </si>
  <si>
    <t>STRYKER 4.5 CORTICA SCREW X 46</t>
  </si>
  <si>
    <t>276962</t>
  </si>
  <si>
    <t>STRYKER 5.0 BROAD 10 HOLE LOCK</t>
  </si>
  <si>
    <t>276963</t>
  </si>
  <si>
    <t>BIOMET G7 ACE E1 36MM F LINER</t>
  </si>
  <si>
    <t>276964</t>
  </si>
  <si>
    <t>BIOMET ACT ART HIP 28MM 40MM</t>
  </si>
  <si>
    <t>276965</t>
  </si>
  <si>
    <t>BIOMET G7 ACETABULAR SYSTEM</t>
  </si>
  <si>
    <t>276966</t>
  </si>
  <si>
    <t>POWER PORT ISP M.R.IIMPL 8 FR</t>
  </si>
  <si>
    <t>276967</t>
  </si>
  <si>
    <t>H-GENIN PUTTY 5CC</t>
  </si>
  <si>
    <t>276968</t>
  </si>
  <si>
    <t>H-GENIN PUTTY 10CC</t>
  </si>
  <si>
    <t>276969</t>
  </si>
  <si>
    <t>AMNIOTIC MEMBRANE PLUS UMBILIC</t>
  </si>
  <si>
    <t>636</t>
  </si>
  <si>
    <t>276970</t>
  </si>
  <si>
    <t>HUMAN AMNIOTIC MEMBRANCE&amp;UMB</t>
  </si>
  <si>
    <t>276971</t>
  </si>
  <si>
    <t>ZIMMER AVE MUL HA4 TAPER 12/14</t>
  </si>
  <si>
    <t>276972</t>
  </si>
  <si>
    <t>NERVE GUIDE 7MM(D)X20MM(L)</t>
  </si>
  <si>
    <t>276973</t>
  </si>
  <si>
    <t>ZIMMER MG II KNEE SCREW 6.5MM</t>
  </si>
  <si>
    <t>276974</t>
  </si>
  <si>
    <t>ZIMMER NEXGEN 35MM DIA 9.0</t>
  </si>
  <si>
    <t>276975</t>
  </si>
  <si>
    <t>ZIMMER NEXGEN LPS FLEX GSF F</t>
  </si>
  <si>
    <t>276976</t>
  </si>
  <si>
    <t>ZIMMER NEXGEN SZ E F 10MM HG</t>
  </si>
  <si>
    <t>276977</t>
  </si>
  <si>
    <t>ZIMMER NEXGEN COMP KNEE SZ 6</t>
  </si>
  <si>
    <t>276978</t>
  </si>
  <si>
    <t>MAKO ONLAY TIBIAL SIZE 7 LM/RL</t>
  </si>
  <si>
    <t>276979</t>
  </si>
  <si>
    <t>MAKO RESTORIS MCK FE SZ7 LM/RL</t>
  </si>
  <si>
    <t>276980</t>
  </si>
  <si>
    <t>PERSONA ARTICULAR SURF LF 10MM</t>
  </si>
  <si>
    <t>276981</t>
  </si>
  <si>
    <t>ZIMMER PERSONA CEM FEMUR SZ 6</t>
  </si>
  <si>
    <t>276982</t>
  </si>
  <si>
    <t>PERSONA FEMUR CEM LEFT SZ 12</t>
  </si>
  <si>
    <t>276984</t>
  </si>
  <si>
    <t>STRYKER BIO-PREP BONE PRE KIT</t>
  </si>
  <si>
    <t>276985</t>
  </si>
  <si>
    <t>ZIMMER AVE CEM 6 TAPER 12/14</t>
  </si>
  <si>
    <t>276986</t>
  </si>
  <si>
    <t>ARTICULAR SURFACE FIXED BEARIN</t>
  </si>
  <si>
    <t>276987</t>
  </si>
  <si>
    <t>PERSONA VIV-E 11MM G-H/CR 7-12</t>
  </si>
  <si>
    <t>276988</t>
  </si>
  <si>
    <t>ZIMMER ALL POL PAT VE 35MM DIA</t>
  </si>
  <si>
    <t>276989</t>
  </si>
  <si>
    <t>ZIMMER PERSONA NAT TIBIA RT G</t>
  </si>
  <si>
    <t>276990</t>
  </si>
  <si>
    <t>PERQ VERTEBRAL AUGMENTATION</t>
  </si>
  <si>
    <t>276991</t>
  </si>
  <si>
    <t>NEXGEN KNEE ARTICULAR SURFACE</t>
  </si>
  <si>
    <t>276992</t>
  </si>
  <si>
    <t>NEXTGEN KNEE FEMORAL COMPONENT</t>
  </si>
  <si>
    <t>276993</t>
  </si>
  <si>
    <t>NEXTGEN KNEE STEM EXTENSION</t>
  </si>
  <si>
    <t>276994</t>
  </si>
  <si>
    <t>NEXTGEN KNEE TIBIAL COMPONENT</t>
  </si>
  <si>
    <t>276995</t>
  </si>
  <si>
    <t>NATURAL KNEE ALL POLY PAT SZ 1</t>
  </si>
  <si>
    <t>276996</t>
  </si>
  <si>
    <t>NATURAL KNEE DURASUL UL SZ 1/2</t>
  </si>
  <si>
    <t>276997</t>
  </si>
  <si>
    <t>NATURAL KNEE FEMORAL COMP SZ 0</t>
  </si>
  <si>
    <t>276998</t>
  </si>
  <si>
    <t>GENESIS II ARTICULAR INSERT</t>
  </si>
  <si>
    <t>276999</t>
  </si>
  <si>
    <t>GENESIS II RIGHT TIBIAL BASEPL</t>
  </si>
  <si>
    <t>277000</t>
  </si>
  <si>
    <t>STRYKER K-WIRE 0.62</t>
  </si>
  <si>
    <t>277003</t>
  </si>
  <si>
    <t>ACUMED 2.3 LOCKING SCREWS</t>
  </si>
  <si>
    <t>277004</t>
  </si>
  <si>
    <t>ACUMED 3.5 LOCKING SCREWS</t>
  </si>
  <si>
    <t>277005</t>
  </si>
  <si>
    <t>ACUMED 3.5 NON-LOCKING SCREWS</t>
  </si>
  <si>
    <t>277006</t>
  </si>
  <si>
    <t>ACUMED RT PROX DIS RAD PLATE</t>
  </si>
  <si>
    <t>277007</t>
  </si>
  <si>
    <t>MAKO ONLAY TIBIAL SZ3 LM/RL</t>
  </si>
  <si>
    <t>277008</t>
  </si>
  <si>
    <t>MAKO RESTORIS MCK SZ 3 LM/RL</t>
  </si>
  <si>
    <t>277009</t>
  </si>
  <si>
    <t>ZIMMER SPINAL 11X14 ANG 76MM</t>
  </si>
  <si>
    <t>277010</t>
  </si>
  <si>
    <t>MEDTRONIC MASTERGRAFT STRIP</t>
  </si>
  <si>
    <t>277011</t>
  </si>
  <si>
    <t>MEDTRONIC LEGACY SCREW</t>
  </si>
  <si>
    <t>277012</t>
  </si>
  <si>
    <t>MEDTRONIC SET SCREWS</t>
  </si>
  <si>
    <t>277013</t>
  </si>
  <si>
    <t>MEDTRONIC RODS</t>
  </si>
  <si>
    <t>277014</t>
  </si>
  <si>
    <t>BIOMET GLEN MINI BASEPLTE 25MM</t>
  </si>
  <si>
    <t>277015</t>
  </si>
  <si>
    <t>BIOMET COMP REV SCR 6.5MMX35MM</t>
  </si>
  <si>
    <t>277016</t>
  </si>
  <si>
    <t>BIOMET COMP SCR 4.75MMX30MM</t>
  </si>
  <si>
    <t>277017</t>
  </si>
  <si>
    <t>BIOMET COMP REV SHOULDER GLENO</t>
  </si>
  <si>
    <t>277018</t>
  </si>
  <si>
    <t>BIOMET COMP 4.75MMX15MMX3.5MM</t>
  </si>
  <si>
    <t>277019</t>
  </si>
  <si>
    <t>BIOMET FIXED 4.75MM 15MM LENGT</t>
  </si>
  <si>
    <t>277020</t>
  </si>
  <si>
    <t>BIOMET FIXED 4.75MM 35MM LENGH</t>
  </si>
  <si>
    <t>277021</t>
  </si>
  <si>
    <t>BIOMET HUM TRAY W/LOCKING 44MM</t>
  </si>
  <si>
    <t>277022</t>
  </si>
  <si>
    <t>E1 HUMERAL BEARING</t>
  </si>
  <si>
    <t>277023</t>
  </si>
  <si>
    <t>MINI HUMERAL STEM</t>
  </si>
  <si>
    <t>277024</t>
  </si>
  <si>
    <t>MEDTRONIC MASTERGRAFT STRIP 12</t>
  </si>
  <si>
    <t>277025</t>
  </si>
  <si>
    <t>MEDTRONIC 4.75 X 60MM ROD</t>
  </si>
  <si>
    <t>277026</t>
  </si>
  <si>
    <t>MEDTRONIC 4.75 X 70MM ROD</t>
  </si>
  <si>
    <t>277027</t>
  </si>
  <si>
    <t>MEDTRONIC CAP SPINAL 11MMX26MM</t>
  </si>
  <si>
    <t>277028</t>
  </si>
  <si>
    <t>MEDTRONIC SOLERA MAS 6.5X55MM</t>
  </si>
  <si>
    <t>277029</t>
  </si>
  <si>
    <t>MEDTRONIC SOLERA MAS 6.5X60MM</t>
  </si>
  <si>
    <t>277030</t>
  </si>
  <si>
    <t>BIOMET CENTRAL SCR 6.5MM 35MM</t>
  </si>
  <si>
    <t>277031</t>
  </si>
  <si>
    <t>BIOMET FIXED 4.75MM 25MM 3.5MM</t>
  </si>
  <si>
    <t>277032</t>
  </si>
  <si>
    <t>COMPREHENSIVE REV SHOULDER FIX</t>
  </si>
  <si>
    <t>277033</t>
  </si>
  <si>
    <t>COMPREHENSIVE REV HUMERAL TRAY</t>
  </si>
  <si>
    <t>277034</t>
  </si>
  <si>
    <t>COMPREHENSIVE SHOUDER MINI HUM</t>
  </si>
  <si>
    <t>277035</t>
  </si>
  <si>
    <t>ZIMMER PLATE 42MM</t>
  </si>
  <si>
    <t>277036</t>
  </si>
  <si>
    <t>ZIMMER TRABEULAR METAL SPINAL</t>
  </si>
  <si>
    <t>277037</t>
  </si>
  <si>
    <t>EXCISION BREAST LESION</t>
  </si>
  <si>
    <t>277038</t>
  </si>
  <si>
    <t>PRP/IHERN INIT BLOCK &gt;5 YR</t>
  </si>
  <si>
    <t>277040</t>
  </si>
  <si>
    <t>CAPSTONE SPINAL SYSTEM</t>
  </si>
  <si>
    <t>277041</t>
  </si>
  <si>
    <t>MEDTRONIC CROSSLINK</t>
  </si>
  <si>
    <t>277042</t>
  </si>
  <si>
    <t>JTS LAFORTE NEURO PLATE W/22MM</t>
  </si>
  <si>
    <t>277043</t>
  </si>
  <si>
    <t>JTS LAFORTE NEURO SCREWS SZ 4</t>
  </si>
  <si>
    <t>277044</t>
  </si>
  <si>
    <t>JTS LAFORTE LOW PROF NEURO SZ4</t>
  </si>
  <si>
    <t>277045</t>
  </si>
  <si>
    <t>JTS LAFORTE 4 HOLE SQUARE 12MM</t>
  </si>
  <si>
    <t>277046</t>
  </si>
  <si>
    <t>BIOMET ACT ART E1 HIP 28MMX56M</t>
  </si>
  <si>
    <t>277047</t>
  </si>
  <si>
    <t>BIOMET ECHO BI-METR 11MMX135MM</t>
  </si>
  <si>
    <t>277048</t>
  </si>
  <si>
    <t>BIOMET M2A 62MMO.D.X56MMI.D.</t>
  </si>
  <si>
    <t>277049</t>
  </si>
  <si>
    <t>JTS 28MM TWO LEVEL PLATE</t>
  </si>
  <si>
    <t>277050</t>
  </si>
  <si>
    <t>STRYKER ANCHOR LOCK 3.5MMX14MM</t>
  </si>
  <si>
    <t>277051</t>
  </si>
  <si>
    <t>STRYKER ANCHO LOCK 3.5MMX16MM</t>
  </si>
  <si>
    <t>277052</t>
  </si>
  <si>
    <t>STRYKER ANCHO LOCK 3.5MMX18MM</t>
  </si>
  <si>
    <t>277053</t>
  </si>
  <si>
    <t>STRYKER ANCHO LOCK 3.5MMX20MM</t>
  </si>
  <si>
    <t>277054</t>
  </si>
  <si>
    <t>STRYKER ANCHORAGE MTP LONE PLT</t>
  </si>
  <si>
    <t>277055</t>
  </si>
  <si>
    <t>STRYKER ANCHO STD 3.5MMX14MM</t>
  </si>
  <si>
    <t>277056</t>
  </si>
  <si>
    <t>STRYKER ANCHO STD 3.5MMX18MM</t>
  </si>
  <si>
    <t>277057</t>
  </si>
  <si>
    <t>STRYKER EVANS WEDGE 8X22X20</t>
  </si>
  <si>
    <t>277058</t>
  </si>
  <si>
    <t>JTS LAFORTE CRAN SMALL 15MM</t>
  </si>
  <si>
    <t>277059</t>
  </si>
  <si>
    <t>JTS LAFORTE NEURO PLATE 22MM</t>
  </si>
  <si>
    <t>277060</t>
  </si>
  <si>
    <t>COLLAGEN SCAFFOLD</t>
  </si>
  <si>
    <t>277061</t>
  </si>
  <si>
    <t>11MM/130DEG TI CANN TFNA</t>
  </si>
  <si>
    <t>277062</t>
  </si>
  <si>
    <t>5.0MM TI LOCKING SCREW W/T25</t>
  </si>
  <si>
    <t>277063</t>
  </si>
  <si>
    <t>TFNA HELICAL BLADE 95MM</t>
  </si>
  <si>
    <t>277064</t>
  </si>
  <si>
    <t>MAKO RESTORIS FEM COMP SIZE 6</t>
  </si>
  <si>
    <t>277065</t>
  </si>
  <si>
    <t>MAKO RESTORIS MCK ONLAY 7X10MM</t>
  </si>
  <si>
    <t>277066</t>
  </si>
  <si>
    <t>ZIMMER SPINE 40MM PLATE</t>
  </si>
  <si>
    <t>277067</t>
  </si>
  <si>
    <t>ZIMMER SPINE SCREWS 14MM</t>
  </si>
  <si>
    <t>277068</t>
  </si>
  <si>
    <t>5.5X45MM VITALITY PA SER</t>
  </si>
  <si>
    <t>277069</t>
  </si>
  <si>
    <t>REPAIR OF STOMACH LESION</t>
  </si>
  <si>
    <t>277070</t>
  </si>
  <si>
    <t>LAP REMOVAL GASTR ADJ DEVICE</t>
  </si>
  <si>
    <t>277071</t>
  </si>
  <si>
    <t>SMITH&amp;NEPHEW 32MM I.D,52MM OD</t>
  </si>
  <si>
    <t>277072</t>
  </si>
  <si>
    <t>SMITH &amp; NEPHEW 52MM OD</t>
  </si>
  <si>
    <t>277073</t>
  </si>
  <si>
    <t>SMITH&amp;NEPHEW 32MM OD +4 12/14</t>
  </si>
  <si>
    <t>277074</t>
  </si>
  <si>
    <t>SMITH&amp;NEPHEW SZ11 ECHELON 130M</t>
  </si>
  <si>
    <t>277075</t>
  </si>
  <si>
    <t>ARTERY-VEIN AUTOGRAFT</t>
  </si>
  <si>
    <t>277076</t>
  </si>
  <si>
    <t>NEXGEN COMPLETE KNEE SZ 12MM</t>
  </si>
  <si>
    <t>277077</t>
  </si>
  <si>
    <t>NEXGEN COMPLETE KNEE SZ 14MM</t>
  </si>
  <si>
    <t>277078</t>
  </si>
  <si>
    <t>ZIMMER NEXGEN COMPLETE SIZE E</t>
  </si>
  <si>
    <t>277079</t>
  </si>
  <si>
    <t>STRYKER BONE SCREW T10 3.5X34</t>
  </si>
  <si>
    <t>277080</t>
  </si>
  <si>
    <t>STRYKER BONE SCREW T10 3.5X48M</t>
  </si>
  <si>
    <t>277081</t>
  </si>
  <si>
    <t>STRYKER CALCANEUS MESH PLT LG</t>
  </si>
  <si>
    <t>277082</t>
  </si>
  <si>
    <t>STRYKER LOCKING T10 3.5X16MM</t>
  </si>
  <si>
    <t>277083</t>
  </si>
  <si>
    <t>STRYKER LOCKING T10 3.5X18MM</t>
  </si>
  <si>
    <t>277084</t>
  </si>
  <si>
    <t>STRYKER LOCKING T10 3.5X20MM</t>
  </si>
  <si>
    <t>277085</t>
  </si>
  <si>
    <t>STRYKER LOCKING T10 3.5X22MM</t>
  </si>
  <si>
    <t>277086</t>
  </si>
  <si>
    <t>STRYKER LOCKING T10 3.5X28MM</t>
  </si>
  <si>
    <t>277087</t>
  </si>
  <si>
    <t>STRYKER LOCKING T10 3.5X30MM</t>
  </si>
  <si>
    <t>277088</t>
  </si>
  <si>
    <t>PERSONA VIV-E HIGHLY SURF 12MM</t>
  </si>
  <si>
    <t>277089</t>
  </si>
  <si>
    <t>ZIMMER PERS POST STAB SZ 11 RT</t>
  </si>
  <si>
    <t>277090</t>
  </si>
  <si>
    <t>ZIMMER PERS KNEE SYS STEM EXT</t>
  </si>
  <si>
    <t>277091</t>
  </si>
  <si>
    <t>PERSONA VEV-E ART SURF RIGHT</t>
  </si>
  <si>
    <t>277092</t>
  </si>
  <si>
    <t>ZIMMER PERSONA FE CEM LEFT SZ6</t>
  </si>
  <si>
    <t>277093</t>
  </si>
  <si>
    <t>ZIMMER PER FE CEM (PS) RT SZ 8</t>
  </si>
  <si>
    <t>277094</t>
  </si>
  <si>
    <t>ZIMMER PER VIV-E HIGH SUR 10MM</t>
  </si>
  <si>
    <t>277095</t>
  </si>
  <si>
    <t>GLENOID POROUS TIT GLEN POST</t>
  </si>
  <si>
    <t>277096</t>
  </si>
  <si>
    <t>ACHILLES MIDSUBSTANCE SPEEDBR</t>
  </si>
  <si>
    <t>277097</t>
  </si>
  <si>
    <t>SMITH&amp;NEPHEW SZ 3-4 10MM ART</t>
  </si>
  <si>
    <t>277098</t>
  </si>
  <si>
    <t>SMITH&amp;NEPHEW SZ4, LEFT FEM COM</t>
  </si>
  <si>
    <t>277099</t>
  </si>
  <si>
    <t>SMITH&amp;NEPHEW DEEP 9MM SZ 5-6 R</t>
  </si>
  <si>
    <t>277100</t>
  </si>
  <si>
    <t>SMITH&amp;NEPHEW FEM COMP SZ7 RIGH</t>
  </si>
  <si>
    <t>277101</t>
  </si>
  <si>
    <t>SMITH&amp;NEPHEW STD PAT COM 32MM</t>
  </si>
  <si>
    <t>277102</t>
  </si>
  <si>
    <t>SMITH&amp;NEPHEW TIB BAS SZ 6 RIGH</t>
  </si>
  <si>
    <t>277103</t>
  </si>
  <si>
    <t>NEXGEN LEGACY KNEE-POSTERIOR</t>
  </si>
  <si>
    <t>277104</t>
  </si>
  <si>
    <t>ZIMMER NEXGEN COMP STA LPS-FLE</t>
  </si>
  <si>
    <t>277105</t>
  </si>
  <si>
    <t>ZIMMER PERSONA ARTICULAR SURFA</t>
  </si>
  <si>
    <t>277106</t>
  </si>
  <si>
    <t>POLARIS ULT URET STENT 5FRX22</t>
  </si>
  <si>
    <t>277107</t>
  </si>
  <si>
    <t>POLARIS ULT URE STENT 6FRX24</t>
  </si>
  <si>
    <t>277108</t>
  </si>
  <si>
    <t>ACUMED 18.0MM,MICRO ACU BONE</t>
  </si>
  <si>
    <t>277109</t>
  </si>
  <si>
    <t>ACUMED 20.0MM,MICRO ACU BONE</t>
  </si>
  <si>
    <t>277110</t>
  </si>
  <si>
    <t>STAPIX</t>
  </si>
  <si>
    <t>277111</t>
  </si>
  <si>
    <t>STRYKER S-FIX SCREW 2.5 LG 16M</t>
  </si>
  <si>
    <t>277112</t>
  </si>
  <si>
    <t>STRYKER SV18 S-FIX SR 2.5LG 18</t>
  </si>
  <si>
    <t>277113</t>
  </si>
  <si>
    <t>ACCUMED 2.3 X 16MM LOCKING SCR</t>
  </si>
  <si>
    <t>277114</t>
  </si>
  <si>
    <t>ACCUMED 2.3 X 20MM LOCKING SCR</t>
  </si>
  <si>
    <t>277115</t>
  </si>
  <si>
    <t>ACCUMED 2.3 X 22MM LOCKING SCR</t>
  </si>
  <si>
    <t>277116</t>
  </si>
  <si>
    <t>ACCUMED 2.3 X 24MM LOCKING SCR</t>
  </si>
  <si>
    <t>277117</t>
  </si>
  <si>
    <t>ACCUMED 3.5 X 14MM NON-LOCKING</t>
  </si>
  <si>
    <t>277118</t>
  </si>
  <si>
    <t>ACCUMED LEFT STD DISTAL RADIU</t>
  </si>
  <si>
    <t>277119</t>
  </si>
  <si>
    <t>POLARIS ULT URE STENT 6FRX26C</t>
  </si>
  <si>
    <t>277120</t>
  </si>
  <si>
    <t>ZIMMER NAT KNEE II FE SZ1 LEFT</t>
  </si>
  <si>
    <t>277121</t>
  </si>
  <si>
    <t>ZIMMER NAT KNEE II SZ 1/2 9MM</t>
  </si>
  <si>
    <t>277122</t>
  </si>
  <si>
    <t>ZIMMER NAT-KNEE II SYS FEM COM</t>
  </si>
  <si>
    <t>277123</t>
  </si>
  <si>
    <t>ZIMMER NAT-KNEE II SYS SZ1,RT</t>
  </si>
  <si>
    <t>277124</t>
  </si>
  <si>
    <t>BIOMET ACT ART E1 HIP 28MMX46M</t>
  </si>
  <si>
    <t>277125</t>
  </si>
  <si>
    <t>BIOMET M2A MAGNUM HIP SYS ACET</t>
  </si>
  <si>
    <t>277126</t>
  </si>
  <si>
    <t>BIOMET MODUL HEAD COM 6MM NECK</t>
  </si>
  <si>
    <t>277127</t>
  </si>
  <si>
    <t>JTS SURGICAL 1-LEVEL, 18MM CER</t>
  </si>
  <si>
    <t>277128</t>
  </si>
  <si>
    <t>ZIMMER NAT KNEE STEM SZ 0 RT</t>
  </si>
  <si>
    <t>277129</t>
  </si>
  <si>
    <t>ZIMMER NAT KNEE SZ 00/0 11MM</t>
  </si>
  <si>
    <t>277130</t>
  </si>
  <si>
    <t>ZIMMER NAT KNEE II SYS SZ 2 LF</t>
  </si>
  <si>
    <t>277131</t>
  </si>
  <si>
    <t>STRYKER 3.5MMX22MM LOCK SCRE</t>
  </si>
  <si>
    <t>277132</t>
  </si>
  <si>
    <t>STRYKER 3.5MM X 28MM STANDARD</t>
  </si>
  <si>
    <t>277133</t>
  </si>
  <si>
    <t>STRYKER ANC CP LAP 0 DEGREE LF</t>
  </si>
  <si>
    <t>277134</t>
  </si>
  <si>
    <t>STRYKER ANCHORAGE STD 3.5X22MM</t>
  </si>
  <si>
    <t>277135</t>
  </si>
  <si>
    <t>SJM CINCH LEAD ANCHOR</t>
  </si>
  <si>
    <t>277136</t>
  </si>
  <si>
    <t>SJM PRODIGY MRI IPG,16 CH,RE</t>
  </si>
  <si>
    <t>277137</t>
  </si>
  <si>
    <t>ST JUDE MEDI PEN 3MM LEAD 60CM</t>
  </si>
  <si>
    <t>277138</t>
  </si>
  <si>
    <t>ARTHROFLEX DECELLULARIZED DERM</t>
  </si>
  <si>
    <t>277139</t>
  </si>
  <si>
    <t>BIOMET MOD HEAD COM STD 28MM</t>
  </si>
  <si>
    <t>277140</t>
  </si>
  <si>
    <t>BIOMET STD FEM STEM SZ12 ECHO</t>
  </si>
  <si>
    <t>277141</t>
  </si>
  <si>
    <t>ZIMMER MULT BIPO CUP 28MM I.D.</t>
  </si>
  <si>
    <t>277142</t>
  </si>
  <si>
    <t>ZIMMER MULT BIPO CUP 47MM O.D.</t>
  </si>
  <si>
    <t>277143</t>
  </si>
  <si>
    <t>R3 THREE HOLE HEMISPHERICAL</t>
  </si>
  <si>
    <t>277144</t>
  </si>
  <si>
    <t>R3 XLPE 20 ACETABULAR LINER</t>
  </si>
  <si>
    <t>277145</t>
  </si>
  <si>
    <t>STANDARD OFFSET FEM COM SZ 14</t>
  </si>
  <si>
    <t>277146</t>
  </si>
  <si>
    <t>277147</t>
  </si>
  <si>
    <t>ZIMMER PERS KNEE SYS 5 STEM RT</t>
  </si>
  <si>
    <t>277148</t>
  </si>
  <si>
    <t>ACTIVE ART HIP SYS DUAL MOB BE</t>
  </si>
  <si>
    <t>277149</t>
  </si>
  <si>
    <t>BIOMET M2A MAG HIP 54MMX48MM</t>
  </si>
  <si>
    <t>277150</t>
  </si>
  <si>
    <t>INTEGRA MESHED BILAYER WOUND</t>
  </si>
  <si>
    <t>277151</t>
  </si>
  <si>
    <t>MULTIP BIPO CUP LINER 28MM ID</t>
  </si>
  <si>
    <t>277152</t>
  </si>
  <si>
    <t>MULTIP BIP CUP SHELL 55MM O.D</t>
  </si>
  <si>
    <t>277153</t>
  </si>
  <si>
    <t>ARTHROPLASTY HIP PARTIAL</t>
  </si>
  <si>
    <t>277155</t>
  </si>
  <si>
    <t>INSERTION BIOMECHANICAL DEVICE</t>
  </si>
  <si>
    <t>277156</t>
  </si>
  <si>
    <t>EXCISION OF RECTAL TUMOR TRANS</t>
  </si>
  <si>
    <t>277157</t>
  </si>
  <si>
    <t>ACCUMED3.5X16MM NON-LOCK HEX</t>
  </si>
  <si>
    <t>277158</t>
  </si>
  <si>
    <t>ACU-LOC 2 PLATES (GOLD) PROXI</t>
  </si>
  <si>
    <t>277159</t>
  </si>
  <si>
    <t>ACUMED LOCKING SCR 2.3MM X 14M</t>
  </si>
  <si>
    <t>277160</t>
  </si>
  <si>
    <t>ACUMED LOCKING SCR 2.3MMX22MM</t>
  </si>
  <si>
    <t>277161</t>
  </si>
  <si>
    <t>STRYKER ANCHOR CP LAPI PLT RT</t>
  </si>
  <si>
    <t>277162</t>
  </si>
  <si>
    <t>STRYKER LOCKING SCREW 3.5X10MM</t>
  </si>
  <si>
    <t>277163</t>
  </si>
  <si>
    <t>STRYKER STD SCREW 3.5MMX24MM</t>
  </si>
  <si>
    <t>277164</t>
  </si>
  <si>
    <t>SMITH&amp;NEPHEW JOUR II BCS SZ 6</t>
  </si>
  <si>
    <t>277165</t>
  </si>
  <si>
    <t>SMITH&amp;NEP JOU II BCS XLPE A/P</t>
  </si>
  <si>
    <t>277166</t>
  </si>
  <si>
    <t>SMITH&amp;NEPHEW JOURNEY NON TIBI</t>
  </si>
  <si>
    <t>277168</t>
  </si>
  <si>
    <t>STRYKER STANDARD SCREW 3.5X20M</t>
  </si>
  <si>
    <t>277169</t>
  </si>
  <si>
    <t>PIONEER SURGICAL 5.5X80MM PREB</t>
  </si>
  <si>
    <t>277170</t>
  </si>
  <si>
    <t>PIONEER SURGICAL 6.5X55MM POLY</t>
  </si>
  <si>
    <t>277171</t>
  </si>
  <si>
    <t>PIONEER SURG 14MM(H) 26MM(L)</t>
  </si>
  <si>
    <t>277172</t>
  </si>
  <si>
    <t>PIONEER SURGIC 9MM(H) 26MM(L)</t>
  </si>
  <si>
    <t>277173</t>
  </si>
  <si>
    <t>WRIGHT HEADED SCREW 2.0MMX12MM</t>
  </si>
  <si>
    <t>277174</t>
  </si>
  <si>
    <t>WRIGHT HEADED SCREW 2.0MMX14MM</t>
  </si>
  <si>
    <t>277175</t>
  </si>
  <si>
    <t>WRIGHT JONES SCREW 4.5X45MM</t>
  </si>
  <si>
    <t>277176</t>
  </si>
  <si>
    <t>FUSEFORCE NITINOL STAPLE KIT 1</t>
  </si>
  <si>
    <t>277177</t>
  </si>
  <si>
    <t>ZIMMER NAT NAIL FEM NAIL LONG</t>
  </si>
  <si>
    <t>277178</t>
  </si>
  <si>
    <t>COLECTOMY PARTIAL W/END COLOST</t>
  </si>
  <si>
    <t>277179</t>
  </si>
  <si>
    <t>ZIMMER PERSONA FE CE POS RT 10</t>
  </si>
  <si>
    <t>277180</t>
  </si>
  <si>
    <t>NATURAL KNEE TIB SIZE 1/2 13MM</t>
  </si>
  <si>
    <t>277181</t>
  </si>
  <si>
    <t>ZIMMER NAT-KNEE STEM SZ 1 LEFT</t>
  </si>
  <si>
    <t>277182</t>
  </si>
  <si>
    <t>NATURAL KNEE NON FE SZ 2 RIGHT</t>
  </si>
  <si>
    <t>277183</t>
  </si>
  <si>
    <t>NATURAL KNEE TIB INS SZ1/2 11M</t>
  </si>
  <si>
    <t>277184</t>
  </si>
  <si>
    <t>ACUMED 3.5MMX14MM LOCK HEX</t>
  </si>
  <si>
    <t>277185</t>
  </si>
  <si>
    <t>ACCUMED 2.7X14MM VARI ANG LOCK</t>
  </si>
  <si>
    <t>277186</t>
  </si>
  <si>
    <t>ACCUMED 2.7X16MM VARI ANG LOCK</t>
  </si>
  <si>
    <t>277187</t>
  </si>
  <si>
    <t>ACCUMED 2.7X16MM HEXALOBE SCR</t>
  </si>
  <si>
    <t>277188</t>
  </si>
  <si>
    <t>ACCUMED 3.5X16MM VARI ANG LOCK</t>
  </si>
  <si>
    <t>277189</t>
  </si>
  <si>
    <t>ACCUMED 4.0X48MM CANNULATED CR</t>
  </si>
  <si>
    <t>277190</t>
  </si>
  <si>
    <t>ACCUMED 4-HOLE LAT FIB PL,RT</t>
  </si>
  <si>
    <t>277191</t>
  </si>
  <si>
    <t>EVOLUTION MP CS INS 5+LT 12MM</t>
  </si>
  <si>
    <t>277192</t>
  </si>
  <si>
    <t>MICRO ADV SZ 32MM TRI-PEG 8MM</t>
  </si>
  <si>
    <t>277193</t>
  </si>
  <si>
    <t>EVOLUTION MP CS INSERT 5+RIGHT</t>
  </si>
  <si>
    <t>277194</t>
  </si>
  <si>
    <t>ZIMMER PERSONA 35MM DIA 9.0 TH</t>
  </si>
  <si>
    <t>277195</t>
  </si>
  <si>
    <t>ZIMMER KNEE II SYS  SZ 3 RIGHT</t>
  </si>
  <si>
    <t>277196</t>
  </si>
  <si>
    <t>ZIMMER KNEE II SYS SZ 4 RT NON</t>
  </si>
  <si>
    <t>277197</t>
  </si>
  <si>
    <t>ZIMMER KNEE II SYS SZ 3,7.0MM</t>
  </si>
  <si>
    <t>277198</t>
  </si>
  <si>
    <t>ZIMMER KNEE SZ3/4/5 HT 13MM</t>
  </si>
  <si>
    <t>277199</t>
  </si>
  <si>
    <t>RESTORIS MCK ONLAY SZ 6 LM/RL</t>
  </si>
  <si>
    <t>277200</t>
  </si>
  <si>
    <t>BIOMET G7 ACE MULT HOLE 54MM</t>
  </si>
  <si>
    <t>277201</t>
  </si>
  <si>
    <t>ZIMMER GENDER SOLUTION SZ1 LT</t>
  </si>
  <si>
    <t>277202</t>
  </si>
  <si>
    <t>ZIMMER NAT KNEE STE TIB SZ3 RT</t>
  </si>
  <si>
    <t>277203</t>
  </si>
  <si>
    <t>WRIGHT HEADED SCREW 3.5 X 22MM</t>
  </si>
  <si>
    <t>277204</t>
  </si>
  <si>
    <t>WRIGHT LOW-PRO CORT SC 3.5X18M</t>
  </si>
  <si>
    <t>277205</t>
  </si>
  <si>
    <t>WRIGHT MTP FUSION REVISION LT</t>
  </si>
  <si>
    <t>277206</t>
  </si>
  <si>
    <t>NATURAL KNEE TIB INS SZ 3/4/5</t>
  </si>
  <si>
    <t>277207</t>
  </si>
  <si>
    <t>ZIMMER NEXGEN COMPL KNEE SOLUT</t>
  </si>
  <si>
    <t>277208</t>
  </si>
  <si>
    <t>277209</t>
  </si>
  <si>
    <t>SMITH&amp;NEPHEW 32MM I.D.,54MM OD</t>
  </si>
  <si>
    <t>277210</t>
  </si>
  <si>
    <t>SMITH &amp; NEPHEW 54MM OD</t>
  </si>
  <si>
    <t>277211</t>
  </si>
  <si>
    <t>STANDARD OFFSET FEM COMP SZ 16</t>
  </si>
  <si>
    <t>277212</t>
  </si>
  <si>
    <t>SMITH&amp;NEPHEW TWINFIX TI 5.5MM</t>
  </si>
  <si>
    <t>277213</t>
  </si>
  <si>
    <t>ARTHREX SCR,CANNULATED 9X12MM</t>
  </si>
  <si>
    <t>277214</t>
  </si>
  <si>
    <t>ARTHREX SCR,CANNULATED 7X20MM</t>
  </si>
  <si>
    <t>277215</t>
  </si>
  <si>
    <t>JOURNEY ARTIC INSERT LT SZ 3-4</t>
  </si>
  <si>
    <t>277216</t>
  </si>
  <si>
    <t>SMITH&amp;NEPHEW SZ3,LT JOUR NONPR</t>
  </si>
  <si>
    <t>277217</t>
  </si>
  <si>
    <t>SMITH&amp;NEPHEW SZ4,LT BI-CRUCIAT</t>
  </si>
  <si>
    <t>277218</t>
  </si>
  <si>
    <t>SMITH&amp;NEPHEW LT,SIZE 3-4 10MM</t>
  </si>
  <si>
    <t>277219</t>
  </si>
  <si>
    <t>PERSONA FEM CEM POST LF SZ 9</t>
  </si>
  <si>
    <t>277220</t>
  </si>
  <si>
    <t>BIOMET ECHO PRESS-FIT HIP SYS</t>
  </si>
  <si>
    <t>277221</t>
  </si>
  <si>
    <t>ZIMMER MULTIPOLAR BIP 51MM O.D</t>
  </si>
  <si>
    <t>277222</t>
  </si>
  <si>
    <t>G7 OSSEOTI ACETABULAR SHELL 3</t>
  </si>
  <si>
    <t>277223</t>
  </si>
  <si>
    <t>FREEING OF BOWEL ADHESION</t>
  </si>
  <si>
    <t>277224</t>
  </si>
  <si>
    <t>AMPUTATION OF FOOT AT ANKLE</t>
  </si>
  <si>
    <t>277225</t>
  </si>
  <si>
    <t>ZIMMER PER CEM FE SZ 8 POSTERI</t>
  </si>
  <si>
    <t>277226</t>
  </si>
  <si>
    <t>VENTRIO ST HERNIA PATCH</t>
  </si>
  <si>
    <t>277227</t>
  </si>
  <si>
    <t>REMOVAL OF KIDNEY</t>
  </si>
  <si>
    <t>277229</t>
  </si>
  <si>
    <t>REMOVE TUMOR, NECK OR CHEST</t>
  </si>
  <si>
    <t>277230</t>
  </si>
  <si>
    <t>ZIMMER PER FEM CEM NAR RT SZ 6</t>
  </si>
  <si>
    <t>277231</t>
  </si>
  <si>
    <t>ZIMMER PER CEM 5 DEG RT SZ C</t>
  </si>
  <si>
    <t>277232</t>
  </si>
  <si>
    <t>ZIMMER PERS VIV-E RT 13MM HEIG</t>
  </si>
  <si>
    <t>277233</t>
  </si>
  <si>
    <t>MAKO ONLAY TIB INSERT SZ 7X8MM</t>
  </si>
  <si>
    <t>277234</t>
  </si>
  <si>
    <t>ECHELON PRIM STD OFFSET FEM CO</t>
  </si>
  <si>
    <t>277235</t>
  </si>
  <si>
    <t>OPEN BOWEL TO SKIN</t>
  </si>
  <si>
    <t>277236</t>
  </si>
  <si>
    <t>ZIMMER RIGHT 12MM PERSONA ARTI</t>
  </si>
  <si>
    <t>277237</t>
  </si>
  <si>
    <t>ARTHREX SCREW,DISP SHEA 8X20MM</t>
  </si>
  <si>
    <t>277238</t>
  </si>
  <si>
    <t>STRYKER 2X12MM CANNULATED SCR</t>
  </si>
  <si>
    <t>277239</t>
  </si>
  <si>
    <t>STRYKER 2X13MM CANNULATED SCR</t>
  </si>
  <si>
    <t>277240</t>
  </si>
  <si>
    <t>SMITH&amp;NEPHEW SIZE 3-4 9MM LEGI</t>
  </si>
  <si>
    <t>277241</t>
  </si>
  <si>
    <t>SMITH &amp; NEPHEW SPEEDSCREW 5.5M</t>
  </si>
  <si>
    <t>277242</t>
  </si>
  <si>
    <t>SMITH &amp; NEPHEW SPEEDSCREW 6.5M</t>
  </si>
  <si>
    <t>277243</t>
  </si>
  <si>
    <t>SMITH&amp;NEPHEW ENDO CL PAC,1.2</t>
  </si>
  <si>
    <t>277244</t>
  </si>
  <si>
    <t>SMITH&amp;NEPHEW SIZE 5-6,RT 9MM</t>
  </si>
  <si>
    <t>277245</t>
  </si>
  <si>
    <t>SMITH&amp;NEPHEW SZ 7,BI-CRUCIATE</t>
  </si>
  <si>
    <t>277246</t>
  </si>
  <si>
    <t>GENESIS II LEFT NON-POROUS TIB</t>
  </si>
  <si>
    <t>277247</t>
  </si>
  <si>
    <t>LEGION FEMORAL COMP SZ 5 LEFT</t>
  </si>
  <si>
    <t>277248</t>
  </si>
  <si>
    <t>0.45 K-WIRE STRYKER</t>
  </si>
  <si>
    <t>277249</t>
  </si>
  <si>
    <t>STEREOTACTIC COMPUTER-ASSISTED</t>
  </si>
  <si>
    <t>277250</t>
  </si>
  <si>
    <t>CRANIECTOMY W/EXCISION TUMOR</t>
  </si>
  <si>
    <t>277251</t>
  </si>
  <si>
    <t>DEPUY SYNTHES 14MM 1 LEVEL PLT</t>
  </si>
  <si>
    <t>277252</t>
  </si>
  <si>
    <t>DEPUY SYNTHES 14MM DRILLING SC</t>
  </si>
  <si>
    <t>277253</t>
  </si>
  <si>
    <t>DEPUY SYNTHES 8MM LORDOTIC PEE</t>
  </si>
  <si>
    <t>277254</t>
  </si>
  <si>
    <t>PERSONA ART SURF RIGHT 12MM</t>
  </si>
  <si>
    <t>277255</t>
  </si>
  <si>
    <t>PERSONA FEMUR CEM NARR RT 7</t>
  </si>
  <si>
    <t>277256</t>
  </si>
  <si>
    <t>ZIMMER PERSON KNEE SYS LF 14MM</t>
  </si>
  <si>
    <t>277257</t>
  </si>
  <si>
    <t>ZIMMER PERSONA VIVACIT-E HIGH</t>
  </si>
  <si>
    <t>277258</t>
  </si>
  <si>
    <t>MEDTRONIC ACT SC MULT-PROG NEU</t>
  </si>
  <si>
    <t>277259</t>
  </si>
  <si>
    <t>PERSONA VIVACIT-E ART RT 10MM</t>
  </si>
  <si>
    <t>277260</t>
  </si>
  <si>
    <t>WRIGHT 4.0MM CAN SCR 4.0MMX46M</t>
  </si>
  <si>
    <t>277261</t>
  </si>
  <si>
    <t>WRIGHT 4.0MM CAN SCR 4.0MMX48M</t>
  </si>
  <si>
    <t>277262</t>
  </si>
  <si>
    <t>WRIGHT 4.0MM CAN SCR 4.0MMX60M</t>
  </si>
  <si>
    <t>277263</t>
  </si>
  <si>
    <t>NEXGEN DISTAL FEM AUG BLK SZ G</t>
  </si>
  <si>
    <t>277264</t>
  </si>
  <si>
    <t>NEXGEN LEGACY ART SURF 20MM HT</t>
  </si>
  <si>
    <t>277265</t>
  </si>
  <si>
    <t>NEXGEN LEGACY KNEE FEM CO SZ G</t>
  </si>
  <si>
    <t>277266</t>
  </si>
  <si>
    <t>NEXGEN POSTERIOR FEM AUG SZ G</t>
  </si>
  <si>
    <t>277267</t>
  </si>
  <si>
    <t>NEXGEN STEMMED TIB COMP SZ 6</t>
  </si>
  <si>
    <t>277268</t>
  </si>
  <si>
    <t>NEXGEN TIBIAL BLOCK SIZE 6</t>
  </si>
  <si>
    <t>277269</t>
  </si>
  <si>
    <t>WRIGHT 3.5 X 18MM LOCKING SCR</t>
  </si>
  <si>
    <t>277270</t>
  </si>
  <si>
    <t>WRIGHT 3.5 X 20MM LOCKING SCR</t>
  </si>
  <si>
    <t>277271</t>
  </si>
  <si>
    <t>WRIGHT 4.0 X 26MM SCREW</t>
  </si>
  <si>
    <t>277272</t>
  </si>
  <si>
    <t>ZIMMER 4.5MM CAN 1/3 THD 70MM</t>
  </si>
  <si>
    <t>277273</t>
  </si>
  <si>
    <t>ZIMMER 4.5MM CAN 1/3 THD 72MM</t>
  </si>
  <si>
    <t>277274</t>
  </si>
  <si>
    <t>ZIMMER WASHER FOR 4.5MM CANNU</t>
  </si>
  <si>
    <t>277275</t>
  </si>
  <si>
    <t>MAKO RESTORIS MCK FE SZ4 LM/RL</t>
  </si>
  <si>
    <t>277276</t>
  </si>
  <si>
    <t>MAKO RESTORIS MCK FE SZ4 RM/LL</t>
  </si>
  <si>
    <t>277277</t>
  </si>
  <si>
    <t>BIOMET G7 ACE MULT HOLE 54MM F</t>
  </si>
  <si>
    <t>277278</t>
  </si>
  <si>
    <t>ZIMMER PERSONA CEM FE SZ11 POS</t>
  </si>
  <si>
    <t>277279</t>
  </si>
  <si>
    <t>ZIMMER PERSONA TIB5 LF SZ G</t>
  </si>
  <si>
    <t>277280</t>
  </si>
  <si>
    <t>BIOMET G7 ACE SHELL 3HOLE 54MM</t>
  </si>
  <si>
    <t>277282</t>
  </si>
  <si>
    <t>MEDTRONIC PRIME SURES MRI NEUR</t>
  </si>
  <si>
    <t>277283</t>
  </si>
  <si>
    <t>MEDTRONIC SPECIFY SURESCAN MRI</t>
  </si>
  <si>
    <t>277284</t>
  </si>
  <si>
    <t>ZIMMER ANA SHOULDER REV HUMERA</t>
  </si>
  <si>
    <t>277285</t>
  </si>
  <si>
    <t>ZIMMER ANA SHOULDER PE 36-0</t>
  </si>
  <si>
    <t>277287</t>
  </si>
  <si>
    <t>ZIMMER INVERSE/REV SCR 4.5-24</t>
  </si>
  <si>
    <t>277288</t>
  </si>
  <si>
    <t>ARTHREX 4.5 X 24MM LOW PROFILE</t>
  </si>
  <si>
    <t>277289</t>
  </si>
  <si>
    <t>ARTHREX 4.5X28MM LOW PRO LOCK</t>
  </si>
  <si>
    <t>277290</t>
  </si>
  <si>
    <t>ARTHREX 4.5X28MM LOW PRO NON</t>
  </si>
  <si>
    <t>277291</t>
  </si>
  <si>
    <t>ARTHREX 4.5 X 36MM LOW PROFILE</t>
  </si>
  <si>
    <t>277292</t>
  </si>
  <si>
    <t>ARTHREX 4.5 X 38MM LOW PROFILE</t>
  </si>
  <si>
    <t>277293</t>
  </si>
  <si>
    <t>ARTHREX 4.5 X 40MM LOW PROFILE</t>
  </si>
  <si>
    <t>277294</t>
  </si>
  <si>
    <t>ARTHREX 5.5 X 50MM LOW PRO NON</t>
  </si>
  <si>
    <t>277295</t>
  </si>
  <si>
    <t>ARTHREX POSTERIOR TIBIOTALOCA</t>
  </si>
  <si>
    <t>277296</t>
  </si>
  <si>
    <t>SMITH&amp;NEPHEW 29MM 7.5MM THICK</t>
  </si>
  <si>
    <t>277297</t>
  </si>
  <si>
    <t>SMITH&amp;NEPHEW SZ4,LT CRUCIATE</t>
  </si>
  <si>
    <t>277298</t>
  </si>
  <si>
    <t>JTS SURG AXLE CROSSBARE 40MM</t>
  </si>
  <si>
    <t>277299</t>
  </si>
  <si>
    <t>JTS SURG AXLE LOCK PL 40MM,8MM</t>
  </si>
  <si>
    <t>277300</t>
  </si>
  <si>
    <t>EXCISION,TUMOR,SOFT TIS FOOT/T</t>
  </si>
  <si>
    <t>277301</t>
  </si>
  <si>
    <t>INSERTION OF A BIOMECHA DEVICE</t>
  </si>
  <si>
    <t>277302</t>
  </si>
  <si>
    <t>GENESIS II ART INSERT SIZE 5-6</t>
  </si>
  <si>
    <t>277303</t>
  </si>
  <si>
    <t>GENESIS II LEFT TIBIAL BASEPLA</t>
  </si>
  <si>
    <t>277305</t>
  </si>
  <si>
    <t>BIOMET MINI HUM STEM 8MM,83MM</t>
  </si>
  <si>
    <t>277306</t>
  </si>
  <si>
    <t>BIOMET CANCELLOUS SCR 4.0MMX22</t>
  </si>
  <si>
    <t>277307</t>
  </si>
  <si>
    <t>CARBOFIX LOCK SCR 2.7MMX18MM</t>
  </si>
  <si>
    <t>277308</t>
  </si>
  <si>
    <t>CARBOFIX LOCK SCR 2.7MMX22MM</t>
  </si>
  <si>
    <t>277309</t>
  </si>
  <si>
    <t>CARBOFIX NON-LOCK SCR 3.5MMX14</t>
  </si>
  <si>
    <t>277310</t>
  </si>
  <si>
    <t>CARBOFIX NON-LOCK SCR 3.5MMX18</t>
  </si>
  <si>
    <t>277311</t>
  </si>
  <si>
    <t>CARBOFIX NON-LOCK SCR 3.5MMX20</t>
  </si>
  <si>
    <t>277312</t>
  </si>
  <si>
    <t>CARBOFIX NON-LOCK SCR 3.5MMX22</t>
  </si>
  <si>
    <t>277313</t>
  </si>
  <si>
    <t>CARBOFIX RT DIS FIB 4 HOLE 85M</t>
  </si>
  <si>
    <t>277314</t>
  </si>
  <si>
    <t>DEPUY SYNTHES 28MM 2 LEVEL PLA</t>
  </si>
  <si>
    <t>277315</t>
  </si>
  <si>
    <t>DEPUY SYNTHES 7MM HEIGHT ACIS</t>
  </si>
  <si>
    <t>277316</t>
  </si>
  <si>
    <t>DEPUY SYNTHES 8MM HEIGHT ACIS</t>
  </si>
  <si>
    <t>277317</t>
  </si>
  <si>
    <t>SPINAL ELE CRYS 14MMX11MMX6MM</t>
  </si>
  <si>
    <t>277318</t>
  </si>
  <si>
    <t>SMITH&amp;NEPHEW SZ7,RT POSTERIOR</t>
  </si>
  <si>
    <t>277319</t>
  </si>
  <si>
    <t>BIOMET G7 OSSEO TI 3 HOLE 50MM</t>
  </si>
  <si>
    <t>277320</t>
  </si>
  <si>
    <t>WRIGHT MED MULT-USE 4.3X42MM S</t>
  </si>
  <si>
    <t>277321</t>
  </si>
  <si>
    <t>WRIGHT MED MULT-USE 4.3X44MM S</t>
  </si>
  <si>
    <t>277322</t>
  </si>
  <si>
    <t>WRIGHT MEDICAL 0.9X150MM KWIRE</t>
  </si>
  <si>
    <t>277323</t>
  </si>
  <si>
    <t>ARTHREX SUT ANC CORK 3.5X10MM</t>
  </si>
  <si>
    <t>277324</t>
  </si>
  <si>
    <t>ZIMMER SIZE 1/2 9MM HEIGHT LT</t>
  </si>
  <si>
    <t>277325</t>
  </si>
  <si>
    <t>LEGION HGH FLEXION ART 5-6 9MM</t>
  </si>
  <si>
    <t>277326</t>
  </si>
  <si>
    <t>SMITH&amp;NEPHEW GENESIS II SZ 5</t>
  </si>
  <si>
    <t>277327</t>
  </si>
  <si>
    <t>SMITH &amp; NEPHEW SIZE 6,RT POST</t>
  </si>
  <si>
    <t>277328</t>
  </si>
  <si>
    <t>IMPLANTATION OF MESH OR OTHER</t>
  </si>
  <si>
    <t>277329</t>
  </si>
  <si>
    <t>MEDTRONIC DUREPAIR 7.5CM X 7.5</t>
  </si>
  <si>
    <t>277330</t>
  </si>
  <si>
    <t>BARD PTFE FELT 15.2CM X 15.2CM</t>
  </si>
  <si>
    <t>277331</t>
  </si>
  <si>
    <t>JTS LAFORTE ULP 3D MESH 0.6T</t>
  </si>
  <si>
    <t>277332</t>
  </si>
  <si>
    <t>BIO FREE +3MM HEAD 36MM 12/14</t>
  </si>
  <si>
    <t>277333</t>
  </si>
  <si>
    <t>BIO FREE -3MM 36MM 12/14 TAPER</t>
  </si>
  <si>
    <t>277334</t>
  </si>
  <si>
    <t>BIO FREE STD NECK 36MM 12/14 T</t>
  </si>
  <si>
    <t>277335</t>
  </si>
  <si>
    <t>ZIMMER SIZE 2 RIGHT NONPOROUS</t>
  </si>
  <si>
    <t>277336</t>
  </si>
  <si>
    <t>SMITH&amp;NEPHEW SZ2 GEN II LEFT</t>
  </si>
  <si>
    <t>277337</t>
  </si>
  <si>
    <t>SMITH&amp;NEPHEW SZ3,LT CRUCIATE</t>
  </si>
  <si>
    <t>277338</t>
  </si>
  <si>
    <t>ZIMMER AVE MUL STEM HA3 12/14</t>
  </si>
  <si>
    <t>277339</t>
  </si>
  <si>
    <t>BIOMET 42MM HEAD 21MM HEIGHT</t>
  </si>
  <si>
    <t>277340</t>
  </si>
  <si>
    <t>BIOMET 9MM 83MM LONG MINI HUM</t>
  </si>
  <si>
    <t>277341</t>
  </si>
  <si>
    <t>BIOMET SIZE SMALL 4MM HYBRID</t>
  </si>
  <si>
    <t>277344</t>
  </si>
  <si>
    <t>MICROSURGERY ADD-ON</t>
  </si>
  <si>
    <t>277345</t>
  </si>
  <si>
    <t>SMITH&amp;NEPHEW SZ12 ECHELON 130M</t>
  </si>
  <si>
    <t>277346</t>
  </si>
  <si>
    <t>MICRO EVO MP CS/CR FEM COM SZ7</t>
  </si>
  <si>
    <t>277347</t>
  </si>
  <si>
    <t>MICRO EVOL MP SZ7 RT PRIM CEN</t>
  </si>
  <si>
    <t>277348</t>
  </si>
  <si>
    <t>ZIMMER 30MM CURVED ROD</t>
  </si>
  <si>
    <t>277349</t>
  </si>
  <si>
    <t>JTS 4.0 X 14 SD VARIABLE SCREW</t>
  </si>
  <si>
    <t>277350</t>
  </si>
  <si>
    <t>MONOFILAMENT WIRE 26G</t>
  </si>
  <si>
    <t>277351</t>
  </si>
  <si>
    <t>DX SWIVELOCK SL 3.5X8.5MM</t>
  </si>
  <si>
    <t>277352</t>
  </si>
  <si>
    <t>STRYKER 3.5 X 16 STANDARD SCR</t>
  </si>
  <si>
    <t>277353</t>
  </si>
  <si>
    <t>OSTEOMED 1.6MM X 4MM SCREW</t>
  </si>
  <si>
    <t>277354</t>
  </si>
  <si>
    <t>OSTEOMED 9MM SQUARE PLATE</t>
  </si>
  <si>
    <t>277355</t>
  </si>
  <si>
    <t>OSTEOMED DOUBLE "Y" PLATE</t>
  </si>
  <si>
    <t>277356</t>
  </si>
  <si>
    <t>OSTEOMED PEEK CRANIAL IMP CUST</t>
  </si>
  <si>
    <t>277357</t>
  </si>
  <si>
    <t>REMOVE SPINAL LAMINA ADD-ON</t>
  </si>
  <si>
    <t>277358</t>
  </si>
  <si>
    <t>ZIMMER 6.5 X 55 MM SCREW</t>
  </si>
  <si>
    <t>277359</t>
  </si>
  <si>
    <t>ZIMMER SPINAL SZ11MM(W)X26MM(L</t>
  </si>
  <si>
    <t>277360</t>
  </si>
  <si>
    <t>ZIMMER AVE MUL STEM HA5 12/14</t>
  </si>
  <si>
    <t>277361</t>
  </si>
  <si>
    <t>ACTIVA RC MULTI-PROGRAM RECHAR</t>
  </si>
  <si>
    <t>277362</t>
  </si>
  <si>
    <t>ARTHREX 24MM RETROFUSION SCREW</t>
  </si>
  <si>
    <t>277363</t>
  </si>
  <si>
    <t>PARAGON28 2.7X13MM NON LOCK R3</t>
  </si>
  <si>
    <t>277364</t>
  </si>
  <si>
    <t>PARAGON28 2.7X18MM NON LOCK R3</t>
  </si>
  <si>
    <t>277365</t>
  </si>
  <si>
    <t>PARAGON28 3.5X24MM HEADED CAN</t>
  </si>
  <si>
    <t>277366</t>
  </si>
  <si>
    <t>PARAGON28 PRIM LG MTP PLT 0 DE</t>
  </si>
  <si>
    <t>277367</t>
  </si>
  <si>
    <t>PARAGON28 R3CON PL LOCK 2.7X11</t>
  </si>
  <si>
    <t>277368</t>
  </si>
  <si>
    <t>PARAGON28 R3CON PL LOCK 2.7X13</t>
  </si>
  <si>
    <t>277369</t>
  </si>
  <si>
    <t>PARAGON28 R3CON PL LOCK 2.7X16</t>
  </si>
  <si>
    <t>277370</t>
  </si>
  <si>
    <t>PARAGON28 R3CON PL LOCK 2.7X17</t>
  </si>
  <si>
    <t>277371</t>
  </si>
  <si>
    <t>BIOMET 4.0MMX44MM CANNULATE CR</t>
  </si>
  <si>
    <t>277372</t>
  </si>
  <si>
    <t>AUGMENT BONE GRAFT 3CC KIT WRI</t>
  </si>
  <si>
    <t>277373</t>
  </si>
  <si>
    <t>DARCO 7.0 HEADLESS SCR 16X75MM</t>
  </si>
  <si>
    <t>277374</t>
  </si>
  <si>
    <t>DART-FIRE 3.0 HEADLESS SCREWS</t>
  </si>
  <si>
    <t>277375</t>
  </si>
  <si>
    <t>ORTHOLOC 3DI 2.7MM LOCKING SCR</t>
  </si>
  <si>
    <t>277376</t>
  </si>
  <si>
    <t>MAKO RESTORIS MCK PAT COM 32MM</t>
  </si>
  <si>
    <t>277377</t>
  </si>
  <si>
    <t>MAKO RESTORIS MCK PATEL SZ6 LF</t>
  </si>
  <si>
    <t>277378</t>
  </si>
  <si>
    <t>AMS 700 CX,MS PUMP,PRE 21CMX12</t>
  </si>
  <si>
    <t>277379</t>
  </si>
  <si>
    <t>AMS 3.0CM RTE KIT</t>
  </si>
  <si>
    <t>277380</t>
  </si>
  <si>
    <t>AMS CONCEAL RESERVOIR, IZ</t>
  </si>
  <si>
    <t>277381</t>
  </si>
  <si>
    <t>ENDOSCOPIC PLANTAR FASIOTOMY</t>
  </si>
  <si>
    <t>277382</t>
  </si>
  <si>
    <t>ANESTHESIA FOR DIAGNOSTIC</t>
  </si>
  <si>
    <t>370</t>
  </si>
  <si>
    <t>277384</t>
  </si>
  <si>
    <t>ZIMMER PERS SYS LEFT 11MM HEIG</t>
  </si>
  <si>
    <t>277385</t>
  </si>
  <si>
    <t>ZIMMER PERS THE PERS LF SZ 10</t>
  </si>
  <si>
    <t>277386</t>
  </si>
  <si>
    <t>BONE SCR T16A14V 6.5MM HT 20MM</t>
  </si>
  <si>
    <t>277387</t>
  </si>
  <si>
    <t>BONE SCR T16A14V 6.5MM HT 25MM</t>
  </si>
  <si>
    <t>277388</t>
  </si>
  <si>
    <t>LEGION FEMORAL COMP SIZE 5 RT</t>
  </si>
  <si>
    <t>277389</t>
  </si>
  <si>
    <t>DELTA CUP-UHMWPE X-LIMA+T16A14</t>
  </si>
  <si>
    <t>277390</t>
  </si>
  <si>
    <t>MICRO PRO PRE SZ6 MD LGH 81MM</t>
  </si>
  <si>
    <t>277391</t>
  </si>
  <si>
    <t>STRYKER 6 HOLE PLATE</t>
  </si>
  <si>
    <t>277394</t>
  </si>
  <si>
    <t>PARAGON28 HEADLESS 4.0X36MM</t>
  </si>
  <si>
    <t>277395</t>
  </si>
  <si>
    <t>PARAGON28 HEADLESS 40X40MM</t>
  </si>
  <si>
    <t>277396</t>
  </si>
  <si>
    <t>PARAGON28 SNAP OFF 2.0X10MM</t>
  </si>
  <si>
    <t>277397</t>
  </si>
  <si>
    <t>BIOLOX DELTA HIP SYS MOD CERAM</t>
  </si>
  <si>
    <t>277398</t>
  </si>
  <si>
    <t>G7 ACETABULAR LINER 32MM C</t>
  </si>
  <si>
    <t>277399</t>
  </si>
  <si>
    <t>TAPERLOC COMP PRIM FEM COATED</t>
  </si>
  <si>
    <t>277400</t>
  </si>
  <si>
    <t>REPAIR INITIAL INGUINAL HERNIA</t>
  </si>
  <si>
    <t>277401</t>
  </si>
  <si>
    <t>ARTHROSCOPY,SHOULDER,SURGICAL</t>
  </si>
  <si>
    <t>277402</t>
  </si>
  <si>
    <t>EXPL PO HEM THROMBSIS/INFCTJ</t>
  </si>
  <si>
    <t>277403</t>
  </si>
  <si>
    <t>BIOPSY SOFT TISUE LEG/ANKLE</t>
  </si>
  <si>
    <t>277404</t>
  </si>
  <si>
    <t>SPINAL SYS TRABECULAR METAL TM</t>
  </si>
  <si>
    <t>277405</t>
  </si>
  <si>
    <t>CONTROL 360 SYSTEM ANATOMIC B</t>
  </si>
  <si>
    <t>277406</t>
  </si>
  <si>
    <t>PLANTAR PYTHON LEFT ANATOMIC</t>
  </si>
  <si>
    <t>277407</t>
  </si>
  <si>
    <t>ORTHOLOC 3DI 3.5MM CORTICAL SC</t>
  </si>
  <si>
    <t>277408</t>
  </si>
  <si>
    <t>ORTHOLOC 3DI STRAIGHT TUBUALR</t>
  </si>
  <si>
    <t>277409</t>
  </si>
  <si>
    <t>ZIMMER MULTI BIPO CUP 28MM</t>
  </si>
  <si>
    <t>277410</t>
  </si>
  <si>
    <t>ZIMMER MULT BIPO CUP SHELL 45M</t>
  </si>
  <si>
    <t>277411</t>
  </si>
  <si>
    <t>ZIMMER VERSYS HIP SYS 12/14 28</t>
  </si>
  <si>
    <t>277412</t>
  </si>
  <si>
    <t>ZIMMER VERSYS HIP SYS FE 12/14</t>
  </si>
  <si>
    <t>277413</t>
  </si>
  <si>
    <t>GASTROENTEROLOGY PROCEDURE</t>
  </si>
  <si>
    <t>277414</t>
  </si>
  <si>
    <t>ESOPHAGEAL MOTILITY</t>
  </si>
  <si>
    <t>277417</t>
  </si>
  <si>
    <t>FLUOROSCOPY,PHYSICIAN &gt; 1 HOUR</t>
  </si>
  <si>
    <t>277418</t>
  </si>
  <si>
    <t>CRUCIATE RETAINING LEGION OXI</t>
  </si>
  <si>
    <t>277419</t>
  </si>
  <si>
    <t>PERSONA VIV-E ART SURF LF 13MM</t>
  </si>
  <si>
    <t>277420</t>
  </si>
  <si>
    <t>ZIMMER PERSONA FEMUR</t>
  </si>
  <si>
    <t>277421</t>
  </si>
  <si>
    <t>PERSONA ARTICULAR SURF RT 11MM</t>
  </si>
  <si>
    <t>277422</t>
  </si>
  <si>
    <t>PERSONA FE CEMENTED CR RT SZ 4</t>
  </si>
  <si>
    <t>277423</t>
  </si>
  <si>
    <t>MAKO MCK FEM COMPONENT 2RM/LL</t>
  </si>
  <si>
    <t>277424</t>
  </si>
  <si>
    <t>GENESIS II TIB BASEPLATE SZ 7</t>
  </si>
  <si>
    <t>277425</t>
  </si>
  <si>
    <t>LEGION FEM COMPONENT SE 6 LF</t>
  </si>
  <si>
    <t>277426</t>
  </si>
  <si>
    <t>LEGION XLPE DISHED ART SZ 7-8</t>
  </si>
  <si>
    <t>277427</t>
  </si>
  <si>
    <t>AVENIR MULLER STD STEM UNC HA7</t>
  </si>
  <si>
    <t>277428</t>
  </si>
  <si>
    <t>BIOLOX DELTA CERAMIC FEM HEAD</t>
  </si>
  <si>
    <t>277429</t>
  </si>
  <si>
    <t>0.35 K WIRE STRYKER</t>
  </si>
  <si>
    <t>277430</t>
  </si>
  <si>
    <t>CALCLOCK 3.5X26MM FIXED ANGLE</t>
  </si>
  <si>
    <t>277431</t>
  </si>
  <si>
    <t>CALCLOCK 3.5X30MM FIXED ANGLE</t>
  </si>
  <si>
    <t>277432</t>
  </si>
  <si>
    <t>CALCLOCK EXTREME STD LF PLATE</t>
  </si>
  <si>
    <t>277433</t>
  </si>
  <si>
    <t>CALCLOCK FIXED ANGLE 3.5X35MM</t>
  </si>
  <si>
    <t>277434</t>
  </si>
  <si>
    <t>CALCLOCK FIXED ANGLE 3.5X37.5</t>
  </si>
  <si>
    <t>277436</t>
  </si>
  <si>
    <t>PRO-DEFENSE INJEC BONE GRAFT</t>
  </si>
  <si>
    <t>277437</t>
  </si>
  <si>
    <t>ALLOGRAFT MORSEL. 4 SPINE SURG</t>
  </si>
  <si>
    <t>277438</t>
  </si>
  <si>
    <t>AUTOGRAFT SPINE SURG ONLY; LOC</t>
  </si>
  <si>
    <t>277439</t>
  </si>
  <si>
    <t>INSERT SPINE FIXATION DEVICE</t>
  </si>
  <si>
    <t>277441</t>
  </si>
  <si>
    <t>MEDTRONIC STRATA II VALVE, REG</t>
  </si>
  <si>
    <t>277442</t>
  </si>
  <si>
    <t>MEDTRONIC VENT,CATH,STD,PLIANT</t>
  </si>
  <si>
    <t>277443</t>
  </si>
  <si>
    <t>MICROPORT EVO MP CS IN 56 TI 6</t>
  </si>
  <si>
    <t>277444</t>
  </si>
  <si>
    <t>MICROPORT EVO MP KEELED SZ6 LT</t>
  </si>
  <si>
    <t>277445</t>
  </si>
  <si>
    <t>ZIMMER NEX ART SUR BLUE/G 14MM</t>
  </si>
  <si>
    <t>277446</t>
  </si>
  <si>
    <t>ZIMMER NEX COMP KNEE STE SZ 7</t>
  </si>
  <si>
    <t>277447</t>
  </si>
  <si>
    <t>ZIMMER NEXGEN STEM 11MMX100MM</t>
  </si>
  <si>
    <t>277448</t>
  </si>
  <si>
    <t>ZIMMER NEXGEN STEM 16MMX100MM</t>
  </si>
  <si>
    <t>277449</t>
  </si>
  <si>
    <t>ZIMMER NEXGEN TIB SZ7 10MM</t>
  </si>
  <si>
    <t>277450</t>
  </si>
  <si>
    <t>TRIATHLON POST STA FE #4 RT PS</t>
  </si>
  <si>
    <t>277451</t>
  </si>
  <si>
    <t>TRIATHLON TOTAL KNEE CEMENTED</t>
  </si>
  <si>
    <t>277452</t>
  </si>
  <si>
    <t>TRIATHLON TOTAL KNEE TIB SZ 5</t>
  </si>
  <si>
    <t>277453</t>
  </si>
  <si>
    <t>TRIATHLON X3 SYM PAT S33MMX9MM</t>
  </si>
  <si>
    <t>277454</t>
  </si>
  <si>
    <t>TRIATHLON X3 TIB BEARING IN PS</t>
  </si>
  <si>
    <t>277455</t>
  </si>
  <si>
    <t>WRIGHT HEADLESS 4.3 X 44 SCREW</t>
  </si>
  <si>
    <t>277456</t>
  </si>
  <si>
    <t>DUPUY SYNTHES 4 CROSSLINK</t>
  </si>
  <si>
    <t>277457</t>
  </si>
  <si>
    <t>DUPUY SYNTHES 5 X 30 POLY SCR</t>
  </si>
  <si>
    <t>277458</t>
  </si>
  <si>
    <t>DUPUY SYNTHES 5 X 35 POLY SCR</t>
  </si>
  <si>
    <t>277459</t>
  </si>
  <si>
    <t>DUPUY SYNTHES TI 500MM ROD</t>
  </si>
  <si>
    <t>277460</t>
  </si>
  <si>
    <t>SESAMOIDECTOMY,FIRST TOE</t>
  </si>
  <si>
    <t>277462</t>
  </si>
  <si>
    <t>LAPAROSCOPY,SURGICAL,COLECTOMY</t>
  </si>
  <si>
    <t>277464</t>
  </si>
  <si>
    <t>CREATION OF SHUNT;VENTRICULO</t>
  </si>
  <si>
    <t>277465</t>
  </si>
  <si>
    <t>ARTHREX IMPLANT SYS,2X11,2X13M</t>
  </si>
  <si>
    <t>277466</t>
  </si>
  <si>
    <t>BIOMET DELTA HIP SYS MOD CERAM</t>
  </si>
  <si>
    <t>277467</t>
  </si>
  <si>
    <t>BIOMET BIOLOX DELTA HIP SYSTEM</t>
  </si>
  <si>
    <t>277468</t>
  </si>
  <si>
    <t>TAPERLOC COMPLETE PRIM FEN</t>
  </si>
  <si>
    <t>277469</t>
  </si>
  <si>
    <t>3.0 HEADED CANNULATED SCR 20MM</t>
  </si>
  <si>
    <t>277470</t>
  </si>
  <si>
    <t>CRANIECTOMY,TREPHINATION,BONE</t>
  </si>
  <si>
    <t>277471</t>
  </si>
  <si>
    <t>CANCEL SELF SCR 6.5MM 1.5CM</t>
  </si>
  <si>
    <t>277472</t>
  </si>
  <si>
    <t>WRIGHT DYNASTY 42MM GROUP G</t>
  </si>
  <si>
    <t>277473</t>
  </si>
  <si>
    <t>MICROPORT CANC SCR 6.5MM 2.0CM</t>
  </si>
  <si>
    <t>277474</t>
  </si>
  <si>
    <t>NEXGEN LPS-FLEX FE COM SZ F RT</t>
  </si>
  <si>
    <t>277475</t>
  </si>
  <si>
    <t>METRIC SUPER KIT 11X10X10 1.5M</t>
  </si>
  <si>
    <t>277476</t>
  </si>
  <si>
    <t>PERSONA VIV-E ART SURF LF 12MM</t>
  </si>
  <si>
    <t>277477</t>
  </si>
  <si>
    <t>JTS 34MM 2 LEVEL CERVICAL PLAT</t>
  </si>
  <si>
    <t>277478</t>
  </si>
  <si>
    <t>MAKO RESTORIS MCK ONLAY 4X10MM</t>
  </si>
  <si>
    <t>277479</t>
  </si>
  <si>
    <t>ZIMMER PER NAT TIBIA 5 DEGREE</t>
  </si>
  <si>
    <t>277480</t>
  </si>
  <si>
    <t>ARTHREX 3.5MM X 22MM DOUBLE CO</t>
  </si>
  <si>
    <t>277481</t>
  </si>
  <si>
    <t>ARTHREX 3.5MM X 26MM DOUBLE CO</t>
  </si>
  <si>
    <t>277482</t>
  </si>
  <si>
    <t>ARTHREX 5.0 X 65MM HEADLESS SC</t>
  </si>
  <si>
    <t>277483</t>
  </si>
  <si>
    <t>ARTHREX 5.0 X 70MM HEADLESS SC</t>
  </si>
  <si>
    <t>277484</t>
  </si>
  <si>
    <t>ARTHREX DOUBLE COMPRESSION 2</t>
  </si>
  <si>
    <t>277485</t>
  </si>
  <si>
    <t>ZIMMER AVE MUL STD HA 2 12/14</t>
  </si>
  <si>
    <t>277486</t>
  </si>
  <si>
    <t>ZIMMER 22MM PLATE</t>
  </si>
  <si>
    <t>277487</t>
  </si>
  <si>
    <t>MAKO RESTORIS FE COM SZ7 RM/LL</t>
  </si>
  <si>
    <t>277488</t>
  </si>
  <si>
    <t>MAKO RES ONLAY TIB SZ8 RM/LL</t>
  </si>
  <si>
    <t>277489</t>
  </si>
  <si>
    <t>MAKO RESTORIS ONLAY TIB 8X8MM</t>
  </si>
  <si>
    <t>277490</t>
  </si>
  <si>
    <t>PIONEER BULLET-TIP PEEK VBR/I</t>
  </si>
  <si>
    <t>277491</t>
  </si>
  <si>
    <t>PERSONA ARTICULAR SURF LT 10MM</t>
  </si>
  <si>
    <t>277492</t>
  </si>
  <si>
    <t>PERSONA FEMUR CEMENTED LF SZ10</t>
  </si>
  <si>
    <t>277493</t>
  </si>
  <si>
    <t>MICROPORT SZ3 RT CS EVO MP CS</t>
  </si>
  <si>
    <t>277494</t>
  </si>
  <si>
    <t>MICROPORT SZ3 RT EVO MP CS/CR</t>
  </si>
  <si>
    <t>277495</t>
  </si>
  <si>
    <t>MICROPORT SZ3 RT EVO MP KEELED</t>
  </si>
  <si>
    <t>277496</t>
  </si>
  <si>
    <t>SMITH&amp;NEPHEW SZ5-6 9MM ART INS</t>
  </si>
  <si>
    <t>277497</t>
  </si>
  <si>
    <t>SMITH&amp;NEPHEW SZ6,RT CRUCIATE</t>
  </si>
  <si>
    <t>277498</t>
  </si>
  <si>
    <t>EVOLUTION MP CS INSERT</t>
  </si>
  <si>
    <t>277499</t>
  </si>
  <si>
    <t>TRIATHLON POST STABIL FEM 5 LT</t>
  </si>
  <si>
    <t>277500</t>
  </si>
  <si>
    <t>TRIATHLON TOTAL KNEE BASEPLA 4</t>
  </si>
  <si>
    <t>277501</t>
  </si>
  <si>
    <t>NATURAL-KNEE DUR ULT SZ 3/4/5</t>
  </si>
  <si>
    <t>277502</t>
  </si>
  <si>
    <t>BIOLOX DELTA CERA FE HEAD L</t>
  </si>
  <si>
    <t>277503</t>
  </si>
  <si>
    <t>ALLOCLASSIC SL STEM UNCEMENTED</t>
  </si>
  <si>
    <t>277504</t>
  </si>
  <si>
    <t>MULTIPOLAR BIPOLAR CUP</t>
  </si>
  <si>
    <t>277505</t>
  </si>
  <si>
    <t>WRIGHT MEDICAL COMP 4.3MMX50MM</t>
  </si>
  <si>
    <t>277506</t>
  </si>
  <si>
    <t>WRIGHT MEDICAL COMP 4.3MMX55MM</t>
  </si>
  <si>
    <t>277507</t>
  </si>
  <si>
    <t>WRIGHT MEDICAL COMP 7.0MMX60MM</t>
  </si>
  <si>
    <t>277508</t>
  </si>
  <si>
    <t>WRIGHT MEDICAL COMP 7.0MMX75MM</t>
  </si>
  <si>
    <t>277509</t>
  </si>
  <si>
    <t>WRIGHT MEDICAL SCR 4.3X50 LONG</t>
  </si>
  <si>
    <t>277510</t>
  </si>
  <si>
    <t>WRIGHT MEDICAL SCR 4.3X55 LONG</t>
  </si>
  <si>
    <t>277511</t>
  </si>
  <si>
    <t>16 HOLE RIGHT DF PLATE</t>
  </si>
  <si>
    <t>277512</t>
  </si>
  <si>
    <t>4.5 CORTICAL SCREW 34MM</t>
  </si>
  <si>
    <t>277514</t>
  </si>
  <si>
    <t>4.5 CORTICAL SCREWS 32MM</t>
  </si>
  <si>
    <t>277515</t>
  </si>
  <si>
    <t>4.5 CORTICAL SCREWS 36MM</t>
  </si>
  <si>
    <t>277516</t>
  </si>
  <si>
    <t>4.5 CORTICAL SCREWS 40MM</t>
  </si>
  <si>
    <t>277517</t>
  </si>
  <si>
    <t>4.5 LOCKING SCREW 10MM</t>
  </si>
  <si>
    <t>277518</t>
  </si>
  <si>
    <t>4.5 LOCKING SCREWS 34MM</t>
  </si>
  <si>
    <t>277519</t>
  </si>
  <si>
    <t>4.5 LOCKING SCREWS 36MM</t>
  </si>
  <si>
    <t>277520</t>
  </si>
  <si>
    <t>4.5 LOCKING SCREWS 42MM</t>
  </si>
  <si>
    <t>277521</t>
  </si>
  <si>
    <t>5.7 CANNULATED SCREWS 90MM</t>
  </si>
  <si>
    <t>277522</t>
  </si>
  <si>
    <t>5.7 CANNULATED SCREWS 95MM</t>
  </si>
  <si>
    <t>277523</t>
  </si>
  <si>
    <t>BIOLOX DELTA CERAMIC C-TAPER</t>
  </si>
  <si>
    <t>277524</t>
  </si>
  <si>
    <t>CORTICAL SCREWS 56MM</t>
  </si>
  <si>
    <t>277525</t>
  </si>
  <si>
    <t>SMITH&amp;NEPHEW ACCORD 2.0MM CABL</t>
  </si>
  <si>
    <t>277526</t>
  </si>
  <si>
    <t>SMITH&amp;NEPHEW ANTE 32MMX50MM RE</t>
  </si>
  <si>
    <t>277528</t>
  </si>
  <si>
    <t>ANORECTAL EXAM,SURGICAL</t>
  </si>
  <si>
    <t>277529</t>
  </si>
  <si>
    <t>HEMORRHOIDECTOMY,INTERNAL</t>
  </si>
  <si>
    <t>277532</t>
  </si>
  <si>
    <t>STRYKER SZ#3 10MM TRIATHLON TI</t>
  </si>
  <si>
    <t>277533</t>
  </si>
  <si>
    <t>STRYKER SZ#3 TRIATHLON TIBIAL</t>
  </si>
  <si>
    <t>277534</t>
  </si>
  <si>
    <t>STRYKER SZ#3 TRIATHLON TOTAL</t>
  </si>
  <si>
    <t>277535</t>
  </si>
  <si>
    <t>STRYKER S3 TRIATHLON TOTAL KNE</t>
  </si>
  <si>
    <t>277536</t>
  </si>
  <si>
    <t>STRYKER SZ3 TRIATHLON X3 TOTAL</t>
  </si>
  <si>
    <t>277537</t>
  </si>
  <si>
    <t>ZIMMER SZ 00/0 13MM HEIGHT LF</t>
  </si>
  <si>
    <t>277538</t>
  </si>
  <si>
    <t>CALCANEOUS MESH PLATE MEDIUM</t>
  </si>
  <si>
    <t>277539</t>
  </si>
  <si>
    <t>LOCKING SCREW 3.5 X 24</t>
  </si>
  <si>
    <t>277540</t>
  </si>
  <si>
    <t>LOCKING SCREW 3.5 X 32</t>
  </si>
  <si>
    <t>277541</t>
  </si>
  <si>
    <t>LOCKING SCREW 3.5 X 40</t>
  </si>
  <si>
    <t>277542</t>
  </si>
  <si>
    <t>N-FORCE 4.0 FIXATION SYSTEM</t>
  </si>
  <si>
    <t>277543</t>
  </si>
  <si>
    <t>N-FORCE BLUE BONE SUBSTITUTE</t>
  </si>
  <si>
    <t>277544</t>
  </si>
  <si>
    <t>NON-LOCKING SCREW 3.5 X 28</t>
  </si>
  <si>
    <t>277545</t>
  </si>
  <si>
    <t>NON-LOCKING SCREW 3.5 X 30</t>
  </si>
  <si>
    <t>277546</t>
  </si>
  <si>
    <t>NON-LOCKING SCREW 3.5 X 36</t>
  </si>
  <si>
    <t>277547</t>
  </si>
  <si>
    <t>7MM PEEK SPACER</t>
  </si>
  <si>
    <t>277548</t>
  </si>
  <si>
    <t>LIMACORPORATE DELTA TT CUP-T16</t>
  </si>
  <si>
    <t>277549</t>
  </si>
  <si>
    <t>PARAGON 28 4.0X30MM HEADLESS</t>
  </si>
  <si>
    <t>277550</t>
  </si>
  <si>
    <t>PARAGON 28 FIBULAR PLATE STRAI</t>
  </si>
  <si>
    <t>277551</t>
  </si>
  <si>
    <t>PARAGON 3.5 X 12MM NON-LOCKING</t>
  </si>
  <si>
    <t>277552</t>
  </si>
  <si>
    <t>PARAGON 3.5 X 16MM NON-LOCKING</t>
  </si>
  <si>
    <t>277553</t>
  </si>
  <si>
    <t>ACCUMED 3.5MM LOCKING HEX SCR</t>
  </si>
  <si>
    <t>277554</t>
  </si>
  <si>
    <t>ACUMED AUC-LOC 2 PLATES (GOLD)</t>
  </si>
  <si>
    <t>277555</t>
  </si>
  <si>
    <t>RADICAL RESECTION OF TUMOR</t>
  </si>
  <si>
    <t>277556</t>
  </si>
  <si>
    <t>LAM EXC/EAC ISPI LESION</t>
  </si>
  <si>
    <t>277557</t>
  </si>
  <si>
    <t>PERSONA ARTICULAR SUR LF 11MM</t>
  </si>
  <si>
    <t>277558</t>
  </si>
  <si>
    <t>PERSONA FE CEM POST STAB LF 5</t>
  </si>
  <si>
    <t>277559</t>
  </si>
  <si>
    <t>STRYKER SZ6 TRIATHLON X3 TIBI</t>
  </si>
  <si>
    <t>277560</t>
  </si>
  <si>
    <t>STRYKER SZ6 TRIATHLON TOTAL KN</t>
  </si>
  <si>
    <t>277561</t>
  </si>
  <si>
    <t>JOURNEY PATELLAR COMP STD 29MM</t>
  </si>
  <si>
    <t>277562</t>
  </si>
  <si>
    <t>LEGION POSTERIOR STABIL SZ3 LF</t>
  </si>
  <si>
    <t>277563</t>
  </si>
  <si>
    <t>ZIMMER SZ00/0 9MM HEIGHT LT NA</t>
  </si>
  <si>
    <t>277564</t>
  </si>
  <si>
    <t>LAPAROSCOY,SURG,GAST RESTRICTI</t>
  </si>
  <si>
    <t>277566</t>
  </si>
  <si>
    <t>ASCENTIAL ACP 1 2-LEVEL ANTER</t>
  </si>
  <si>
    <t>277567</t>
  </si>
  <si>
    <t>ASCENTIAL ACP 1 ANTERIOR CERV</t>
  </si>
  <si>
    <t>277568</t>
  </si>
  <si>
    <t>277569</t>
  </si>
  <si>
    <t>STRYKER TRITAN 6MMX12MMX14MMX6</t>
  </si>
  <si>
    <t>277570</t>
  </si>
  <si>
    <t>STRYKER TRITAN 7MMX12MMX14MMX6</t>
  </si>
  <si>
    <t>277571</t>
  </si>
  <si>
    <t>NATURAL-KNEE DURASUL ULT 3/4/5</t>
  </si>
  <si>
    <t>277572</t>
  </si>
  <si>
    <t>TRABECULAR METALTM ARDIS INTER</t>
  </si>
  <si>
    <t>277573</t>
  </si>
  <si>
    <t>GENESIS POSTERIOR STAB SZ 1-2</t>
  </si>
  <si>
    <t>277574</t>
  </si>
  <si>
    <t>LEGION POSTERIOR STAB SZ 3N LF</t>
  </si>
  <si>
    <t>277576</t>
  </si>
  <si>
    <t>BIOMET FIXED 4.75MM 45MM 3.5MM</t>
  </si>
  <si>
    <t>277577</t>
  </si>
  <si>
    <t>BIOMET HUM BEARING 44MM 41MM</t>
  </si>
  <si>
    <t>277578</t>
  </si>
  <si>
    <t>SMITH&amp;NEPHEW SZ3,RT CRUCIATE</t>
  </si>
  <si>
    <t>277579</t>
  </si>
  <si>
    <t>LEGION FEMORAL COMP SZ7 LEFT</t>
  </si>
  <si>
    <t>277580</t>
  </si>
  <si>
    <t>TRIATHLON TOTAL KNEE UNIV SZ 2</t>
  </si>
  <si>
    <t>277581</t>
  </si>
  <si>
    <t>277582</t>
  </si>
  <si>
    <t>VITOSS BB TRAUMA 2.5CC FOAM PK</t>
  </si>
  <si>
    <t>277583</t>
  </si>
  <si>
    <t>ZIMMER SIZE 1/2 9MM HEIGHT RT</t>
  </si>
  <si>
    <t>277584</t>
  </si>
  <si>
    <t>RESTORELLE DIRECT FIX POSTERIO</t>
  </si>
  <si>
    <t>277586</t>
  </si>
  <si>
    <t>TRIATHLON X3 TIB BEARING SZ 6</t>
  </si>
  <si>
    <t>277587</t>
  </si>
  <si>
    <t>TRIATHLON X3 SYM PAT S31MM 9MM</t>
  </si>
  <si>
    <t>277588</t>
  </si>
  <si>
    <t>TRIATHLON X3 TIB BEARING SZ 4</t>
  </si>
  <si>
    <t>277589</t>
  </si>
  <si>
    <t>LEGION ARTICULAR INSERT SZ1-2</t>
  </si>
  <si>
    <t>277590</t>
  </si>
  <si>
    <t>LEGION POSTERIOR STAB FEM SZ3</t>
  </si>
  <si>
    <t>277591</t>
  </si>
  <si>
    <t>OPAL CAGE 10 X 28 X 13</t>
  </si>
  <si>
    <t>277592</t>
  </si>
  <si>
    <t>SMITH&amp;NEPHEW 20MM REFL SCR 6.5</t>
  </si>
  <si>
    <t>277593</t>
  </si>
  <si>
    <t>SMITH&amp;NEPHEW SZ4,RT CRUCIATE</t>
  </si>
  <si>
    <t>277594</t>
  </si>
  <si>
    <t>ZIMMER RT 14MM HGT PERS THE PE</t>
  </si>
  <si>
    <t>277595</t>
  </si>
  <si>
    <t>CATHETER CONNECTOR, 3-WAY</t>
  </si>
  <si>
    <t>277596</t>
  </si>
  <si>
    <t>MEDTRONIC PERITONEAL CATHETER</t>
  </si>
  <si>
    <t>277597</t>
  </si>
  <si>
    <t>STRATA NSC VALVE, REGULAR</t>
  </si>
  <si>
    <t>277598</t>
  </si>
  <si>
    <t>VENTRICULAR CATHETER, STD BARR</t>
  </si>
  <si>
    <t>277599</t>
  </si>
  <si>
    <t>DEPUY SELF CENTERING BI-POLAR</t>
  </si>
  <si>
    <t>277600</t>
  </si>
  <si>
    <t>DEPUY SZ5 SUMMIT FEMORAL STEM</t>
  </si>
  <si>
    <t>277601</t>
  </si>
  <si>
    <t>16MM DRILLING SCREW</t>
  </si>
  <si>
    <t>277602</t>
  </si>
  <si>
    <t>2 LEVEL PLATE</t>
  </si>
  <si>
    <t>277603</t>
  </si>
  <si>
    <t>BIOMET 44MMX36MM HUMERAL BEARI</t>
  </si>
  <si>
    <t>277604</t>
  </si>
  <si>
    <t>BIOMET 6.5MMX25MM CENTRAL SCR</t>
  </si>
  <si>
    <t>277605</t>
  </si>
  <si>
    <t>JTS 6.5X45MM POLYAXIAL SCREWS</t>
  </si>
  <si>
    <t>277606</t>
  </si>
  <si>
    <t>JTS PLIF CAGE 22 X 10 X 9MM</t>
  </si>
  <si>
    <t>277607</t>
  </si>
  <si>
    <t>JTS POLYAXIAL SCREW 6.5 X 30MM</t>
  </si>
  <si>
    <t>277608</t>
  </si>
  <si>
    <t>CABLE-READY CABLE GRIP SYSTEM</t>
  </si>
  <si>
    <t>277609</t>
  </si>
  <si>
    <t>EXTENDED 4 HOLE GTR CABLES 23X</t>
  </si>
  <si>
    <t>277610</t>
  </si>
  <si>
    <t>MAKO RESTORIS MCK PAT COMP 29M</t>
  </si>
  <si>
    <t>277611</t>
  </si>
  <si>
    <t>MAKO RESTORIS PATEL COMP SZ 3</t>
  </si>
  <si>
    <t>277612</t>
  </si>
  <si>
    <t>ZIMMER PERSONA PERS RT SZ 8</t>
  </si>
  <si>
    <t>277613</t>
  </si>
  <si>
    <t>MEDCAD X-LARGE PEEK IMPLANT FO</t>
  </si>
  <si>
    <t>277614</t>
  </si>
  <si>
    <t>ARTHREX SUTURE AN BIO 5.5X19.1</t>
  </si>
  <si>
    <t>277615</t>
  </si>
  <si>
    <t>LEGIONPOSTERIOR STAB FE SZ 6N</t>
  </si>
  <si>
    <t>277616</t>
  </si>
  <si>
    <t>STRYKER 6 TRIATHLON X3 TIBIAL</t>
  </si>
  <si>
    <t>277617</t>
  </si>
  <si>
    <t>STRYKER SZE 6 TRIATHLON POSTER</t>
  </si>
  <si>
    <t>277618</t>
  </si>
  <si>
    <t>TRIATHLON POSTERIOR STA SZ7 LT</t>
  </si>
  <si>
    <t>277619</t>
  </si>
  <si>
    <t>TRIATHLON X3 SYMM PA S39MM 11M</t>
  </si>
  <si>
    <t>277620</t>
  </si>
  <si>
    <t>BIOMET 36MM E G7 ACE LINER NEU</t>
  </si>
  <si>
    <t>277621</t>
  </si>
  <si>
    <t>BIOMET 36MM MODULAR HEAD COMP</t>
  </si>
  <si>
    <t>277622</t>
  </si>
  <si>
    <t>BIOMET SIZE 10 STANDARD FE STE</t>
  </si>
  <si>
    <t>277623</t>
  </si>
  <si>
    <t>TRANSVERSE CONNECTOR 51-70</t>
  </si>
  <si>
    <t>277624</t>
  </si>
  <si>
    <t>ZIMMER 6.5 X 35MM SCREW</t>
  </si>
  <si>
    <t>277625</t>
  </si>
  <si>
    <t>SMITH &amp; NEPHEW 4.0 PART 50MM</t>
  </si>
  <si>
    <t>277626</t>
  </si>
  <si>
    <t>OPAL PEEK CAGE 9MM X 28MM</t>
  </si>
  <si>
    <t>277627</t>
  </si>
  <si>
    <t>OPAL PEEK CAGE 9MM X 32MM</t>
  </si>
  <si>
    <t>277629</t>
  </si>
  <si>
    <t>SOFT MESH 6" X 6"</t>
  </si>
  <si>
    <t>277630</t>
  </si>
  <si>
    <t>LISFRANC SCREW 3.7 X 38MM</t>
  </si>
  <si>
    <t>277631</t>
  </si>
  <si>
    <t>LISFRANC SCREW 4.5MMX32MM</t>
  </si>
  <si>
    <t>277632</t>
  </si>
  <si>
    <t>MAKO RESTORIS MCK PATELLA COM</t>
  </si>
  <si>
    <t>277633</t>
  </si>
  <si>
    <t>MAKO RESTORIS MCK PATELLOFEMO</t>
  </si>
  <si>
    <t>277634</t>
  </si>
  <si>
    <t>TRIATHLON TOTAL  KNEE UNIVERS</t>
  </si>
  <si>
    <t>277635</t>
  </si>
  <si>
    <t>BIOLOX DELTA CERA FE HEAD,XL</t>
  </si>
  <si>
    <t>277636</t>
  </si>
  <si>
    <t>STRYKER SIZE 1 TRIATHLON CRUCI</t>
  </si>
  <si>
    <t>277637</t>
  </si>
  <si>
    <t>STRYKER SIZE 2 TRIATHLON TIBIA</t>
  </si>
  <si>
    <t>277638</t>
  </si>
  <si>
    <t>WRIGHT SIZE 5 EVO MP CS INSERT</t>
  </si>
  <si>
    <t>277639</t>
  </si>
  <si>
    <t>70MM TI ROD</t>
  </si>
  <si>
    <t>277640</t>
  </si>
  <si>
    <t>CONCELLTRATE 100, 10.0CC JAR</t>
  </si>
  <si>
    <t>277641</t>
  </si>
  <si>
    <t>DEPUY SYNTHES 11MMX32MM TPAL</t>
  </si>
  <si>
    <t>277642</t>
  </si>
  <si>
    <t>ST JUDE 8-CHANEL ADAPTER,M 10C</t>
  </si>
  <si>
    <t>277643</t>
  </si>
  <si>
    <t>BIOMET ARCOM XL 28MHEAD SIZE</t>
  </si>
  <si>
    <t>277644</t>
  </si>
  <si>
    <t>BIOMET M2A MAG HIP SYS 58MM</t>
  </si>
  <si>
    <t>277645</t>
  </si>
  <si>
    <t>BIOMET SIZE 14 STANDARD FEMOR</t>
  </si>
  <si>
    <t>277646</t>
  </si>
  <si>
    <t>AVENIR MUL STEM,LAT UNCE HA3</t>
  </si>
  <si>
    <t>277647</t>
  </si>
  <si>
    <t>BIOMET G7 ACET SCREW 6.5X15MM</t>
  </si>
  <si>
    <t>277648</t>
  </si>
  <si>
    <t>ARTHREX "BIO-COMP INTERF SCRW</t>
  </si>
  <si>
    <t>277649</t>
  </si>
  <si>
    <t>ARTHREX 5X50MM BIO-TRANSFIX PI</t>
  </si>
  <si>
    <t>277650</t>
  </si>
  <si>
    <t>ZIMMER SPINE SCREW 6.5 X 45MM</t>
  </si>
  <si>
    <t>277651</t>
  </si>
  <si>
    <t>PERSONA ARTICULAR SURF RT 10MM</t>
  </si>
  <si>
    <t>277652</t>
  </si>
  <si>
    <t>MICROPORT 28MM DYNASTY A-CLASS</t>
  </si>
  <si>
    <t>277653</t>
  </si>
  <si>
    <t>MICROPORT 6.5MM X 2.5CM CANCEL</t>
  </si>
  <si>
    <t>277654</t>
  </si>
  <si>
    <t>MICROPORT SHORT / 8 PROFEMUR</t>
  </si>
  <si>
    <t>277655</t>
  </si>
  <si>
    <t>MICROPORT SIZE 28MM BIOLOX DEL</t>
  </si>
  <si>
    <t>277656</t>
  </si>
  <si>
    <t>MICROPORT SZ 48MM DYNASTY BIO</t>
  </si>
  <si>
    <t>277657</t>
  </si>
  <si>
    <t>MICROPORT SZ 7 PROFEMUR Z FEM</t>
  </si>
  <si>
    <t>277658</t>
  </si>
  <si>
    <t>SMITH &amp; NEPHEW SZ 35MM GENESIS</t>
  </si>
  <si>
    <t>277659</t>
  </si>
  <si>
    <t>SMITH &amp; NEPHEW SIZE 7 GENESIS</t>
  </si>
  <si>
    <t>277660</t>
  </si>
  <si>
    <t>SMITH &amp; NEPHEW SZ 7,RT CRUCIA</t>
  </si>
  <si>
    <t>277661</t>
  </si>
  <si>
    <t>TRIATHLON POST STAB FEM #3 LFT</t>
  </si>
  <si>
    <t>277662</t>
  </si>
  <si>
    <t>MEDTRONIC SOFAMOR DANEK PRESTI</t>
  </si>
  <si>
    <t>277663</t>
  </si>
  <si>
    <t>EXCISE PAROTID GLAND/LESION</t>
  </si>
  <si>
    <t>277664</t>
  </si>
  <si>
    <t>3 LEVEL 53MM CERVICAL PLATE</t>
  </si>
  <si>
    <t>277665</t>
  </si>
  <si>
    <t>TRIATHLON POST STAB SZ 4 LF</t>
  </si>
  <si>
    <t>277666</t>
  </si>
  <si>
    <t>TRIATHLON X3 TIBIAL BEARING IN</t>
  </si>
  <si>
    <t>277668</t>
  </si>
  <si>
    <t>ZIMMER SIZE 7 NEXGEN STEMMED</t>
  </si>
  <si>
    <t>277669</t>
  </si>
  <si>
    <t>ZIMMER SIZE G LEFT NESGEN LPS</t>
  </si>
  <si>
    <t>277670</t>
  </si>
  <si>
    <t>ZIMMER SIZE G H 10MM HEIGHT</t>
  </si>
  <si>
    <t>277671</t>
  </si>
  <si>
    <t>TRIATHLON X3 TIB BEARING IN CS</t>
  </si>
  <si>
    <t>277672</t>
  </si>
  <si>
    <t>STRYKER SZ3 TRIATHLON X3 TIB</t>
  </si>
  <si>
    <t>277674</t>
  </si>
  <si>
    <t>DIMA A-SURE (NEOMEDIC INTERNA</t>
  </si>
  <si>
    <t>277675</t>
  </si>
  <si>
    <t>DIMA A-SURE02 (NEOMEDIC INTER</t>
  </si>
  <si>
    <t>277676</t>
  </si>
  <si>
    <t>TRIATHLON CRUCIATE RETAINING</t>
  </si>
  <si>
    <t>277677</t>
  </si>
  <si>
    <t>KPONTP38</t>
  </si>
  <si>
    <t>277678</t>
  </si>
  <si>
    <t>JTS 26X10X11MM PEEK INTERBODY</t>
  </si>
  <si>
    <t>277679</t>
  </si>
  <si>
    <t>JTS 5.5 X 110MM ROD</t>
  </si>
  <si>
    <t>277680</t>
  </si>
  <si>
    <t>PERSONA STD FEMUR CEMENTED RT5</t>
  </si>
  <si>
    <t>277681</t>
  </si>
  <si>
    <t>G7 OSSEOTI ACETABULAR SHELL 58</t>
  </si>
  <si>
    <t>277682</t>
  </si>
  <si>
    <t>JTS 10X27X10MM PEEK INTERBODY</t>
  </si>
  <si>
    <t>277683</t>
  </si>
  <si>
    <t>SMITH&amp;NEPHEW 5.0MMX32.5MM TRIG</t>
  </si>
  <si>
    <t>277684</t>
  </si>
  <si>
    <t>SMITH &amp; NEPHEW 90MM LAG SCREW</t>
  </si>
  <si>
    <t>277685</t>
  </si>
  <si>
    <t>GORTEX VASCULAR GRAFT</t>
  </si>
  <si>
    <t>277686</t>
  </si>
  <si>
    <t>DERMAL AUTOGRAFT,TRUNK,ARM,LEG</t>
  </si>
  <si>
    <t>277687</t>
  </si>
  <si>
    <t>THYROIDECTOMY TOTAL/SUBTOTAL</t>
  </si>
  <si>
    <t>277688</t>
  </si>
  <si>
    <t>REPAIR NON/MALUNION METARSAL</t>
  </si>
  <si>
    <t>277689</t>
  </si>
  <si>
    <t>EXC TUMOR SOFT TISSUE LEG/ANKL</t>
  </si>
  <si>
    <t>277690</t>
  </si>
  <si>
    <t>ASCENSION SILICONE MCP 30 FING</t>
  </si>
  <si>
    <t>277691</t>
  </si>
  <si>
    <t>AVENIR MULLER STEM HA TA 12/14</t>
  </si>
  <si>
    <t>277692</t>
  </si>
  <si>
    <t>MICROPORT SZ2 MED LENG 114MM</t>
  </si>
  <si>
    <t>277693</t>
  </si>
  <si>
    <t>MICROPORT SIZE 46MM GROUP B D</t>
  </si>
  <si>
    <t>277694</t>
  </si>
  <si>
    <t>WRIGHT MEDICAL SIZE 28MM DYNA</t>
  </si>
  <si>
    <t>277695</t>
  </si>
  <si>
    <t>RESTORIS  MCK ONLAY TIBIAL BA</t>
  </si>
  <si>
    <t>277696</t>
  </si>
  <si>
    <t>RESTORIS MCK ONLAY TIBIAL INS</t>
  </si>
  <si>
    <t>277697</t>
  </si>
  <si>
    <t>SMITH &amp; NEPHEW 28MM O.D. FEMO</t>
  </si>
  <si>
    <t>277698</t>
  </si>
  <si>
    <t>SMITH &amp; NEPHEW 28MM TANDEM CO</t>
  </si>
  <si>
    <t>277699</t>
  </si>
  <si>
    <t>STANDARD OFFSET FEM COMP 150MM</t>
  </si>
  <si>
    <t>277700</t>
  </si>
  <si>
    <t>TRIATHLON X3 SYM PAT S27MM 8M</t>
  </si>
  <si>
    <t>277701</t>
  </si>
  <si>
    <t>SURGIFLO HEMOSTATIC MATRIX KIT</t>
  </si>
  <si>
    <t>277702</t>
  </si>
  <si>
    <t>WRIGHT MEDICAL FUSEFORCE NITIN</t>
  </si>
  <si>
    <t>277704</t>
  </si>
  <si>
    <t>STRYKER TRIATHLONG SZE #3 CRUC</t>
  </si>
  <si>
    <t>277705</t>
  </si>
  <si>
    <t>STRYKER TRIATHLON X3 SZ 3 TIB</t>
  </si>
  <si>
    <t>277706</t>
  </si>
  <si>
    <t>STRYKER TR X3 SZ3 THICKNESS 11</t>
  </si>
  <si>
    <t>277707</t>
  </si>
  <si>
    <t>STRYKER TRIATHLON SZ4 CRUCIATE</t>
  </si>
  <si>
    <t>277708</t>
  </si>
  <si>
    <t>STRYKER TRIATHLON X3 SZ 4 TIB</t>
  </si>
  <si>
    <t>277709</t>
  </si>
  <si>
    <t>ROTATION MEDICAL BONE STAPLES</t>
  </si>
  <si>
    <t>277710</t>
  </si>
  <si>
    <t>ROTATION MEDICAL IMPLANT SET</t>
  </si>
  <si>
    <t>277711</t>
  </si>
  <si>
    <t>ROTATION MEDICAL RECONSTITUTED</t>
  </si>
  <si>
    <t>277712</t>
  </si>
  <si>
    <t>ROTATION MEDICAL TENDON STAPLE</t>
  </si>
  <si>
    <t>277713</t>
  </si>
  <si>
    <t>HYPOPHYSEC/EXC PITUITARY</t>
  </si>
  <si>
    <t>277715</t>
  </si>
  <si>
    <t>PREP SITE TRUNK/ARM/LEG</t>
  </si>
  <si>
    <t>277716</t>
  </si>
  <si>
    <t>ALLOGRAFT FOR SPINE SURGERY</t>
  </si>
  <si>
    <t>277717</t>
  </si>
  <si>
    <t>ARTHRD ANT INTERDY CERVCL BELW</t>
  </si>
  <si>
    <t>277718</t>
  </si>
  <si>
    <t>JTS LAFORTE LP 3D MESH 0.6T</t>
  </si>
  <si>
    <t>277719</t>
  </si>
  <si>
    <t>RELINE LOCK SCREW 5.5MM OPEN</t>
  </si>
  <si>
    <t>277720</t>
  </si>
  <si>
    <t>RELINE O SCREW 6.5MM X 55MM 2S</t>
  </si>
  <si>
    <t>277721</t>
  </si>
  <si>
    <t>RELINE O SCREW 7.5MM X 45MM 2S</t>
  </si>
  <si>
    <t>277722</t>
  </si>
  <si>
    <t>RELINE O SCREW 7.5MM X 55MM 2S</t>
  </si>
  <si>
    <t>277724</t>
  </si>
  <si>
    <t>RELINE O SCREW 8.5MM X 60MM 2S</t>
  </si>
  <si>
    <t>277726</t>
  </si>
  <si>
    <t>RELINE O TI ROD 5.5MM X 300MM</t>
  </si>
  <si>
    <t>277727</t>
  </si>
  <si>
    <t>RELINE O TI ROD 5.5MM X 55MM</t>
  </si>
  <si>
    <t>277728</t>
  </si>
  <si>
    <t>RELINE O TI ROD 5.5MM X 65MM</t>
  </si>
  <si>
    <t>277729</t>
  </si>
  <si>
    <t>JTS 10X22X11,5 DEGREES LUCENT</t>
  </si>
  <si>
    <t>277730</t>
  </si>
  <si>
    <t>MEDPOR 40X40X2.5X0.73MM TSI BA</t>
  </si>
  <si>
    <t>277731</t>
  </si>
  <si>
    <t>DYNASTY BIOFOAM SHELL 48MM B</t>
  </si>
  <si>
    <t>277732</t>
  </si>
  <si>
    <t>ADVANCED BONE GRAFT SUBSTITUTE</t>
  </si>
  <si>
    <t>277733</t>
  </si>
  <si>
    <t>JTS POLYAXIAL SCREW 3.5 X 14</t>
  </si>
  <si>
    <t>277734</t>
  </si>
  <si>
    <t>PIONEER SURG FIXED DRILL 2.0X</t>
  </si>
  <si>
    <t>277735</t>
  </si>
  <si>
    <t>PIONEER SURG FIXED DRILL 3.0X</t>
  </si>
  <si>
    <t>277736</t>
  </si>
  <si>
    <t>PIONEER SURGICAL ROD</t>
  </si>
  <si>
    <t>277737</t>
  </si>
  <si>
    <t>PIONEER SURGICAL SETSCREW</t>
  </si>
  <si>
    <t>277738</t>
  </si>
  <si>
    <t>ACCUMED 10-HOLE CLAVICLE PLATE</t>
  </si>
  <si>
    <t>277739</t>
  </si>
  <si>
    <t>ACCUMED 3.0 X 18MM SCREW</t>
  </si>
  <si>
    <t>277740</t>
  </si>
  <si>
    <t>ACCUMED 3.5 X 14MM LOCKING SCR</t>
  </si>
  <si>
    <t>277741</t>
  </si>
  <si>
    <t>ACCUMED 3.5 X 14MM SCREW</t>
  </si>
  <si>
    <t>277742</t>
  </si>
  <si>
    <t>ACCUMED 3.5 X 16MM LOCKING SCR</t>
  </si>
  <si>
    <t>277743</t>
  </si>
  <si>
    <t>ACCUMED 3.5 X 16MM SCREW</t>
  </si>
  <si>
    <t>277744</t>
  </si>
  <si>
    <t>ACCUMED 3.5 X 18MM LOCKING SCR</t>
  </si>
  <si>
    <t>277745</t>
  </si>
  <si>
    <t>ACCUMED 3.5 X 18MM SCREW</t>
  </si>
  <si>
    <t>277746</t>
  </si>
  <si>
    <t>STRYKER SIZE 6 CRUCIATE RETAIN</t>
  </si>
  <si>
    <t>277747</t>
  </si>
  <si>
    <t>DISTAL FIBULA PLATE 85MM</t>
  </si>
  <si>
    <t>277748</t>
  </si>
  <si>
    <t>BIOMET HYBRID GLENOID LG 4MM</t>
  </si>
  <si>
    <t>277749</t>
  </si>
  <si>
    <t>COMPREHENSIVE SHOULDER-MODULAR</t>
  </si>
  <si>
    <t>277750</t>
  </si>
  <si>
    <t>RMVL COMPL CSF SHUNT SYSTEM</t>
  </si>
  <si>
    <t>277751</t>
  </si>
  <si>
    <t>GENESIS CONSTRAINED ART SZ 3-4</t>
  </si>
  <si>
    <t>277752</t>
  </si>
  <si>
    <t>LEGION CEMENTED STEM 10MMX120M</t>
  </si>
  <si>
    <t>277753</t>
  </si>
  <si>
    <t>LEGION CEMENTED STEM 12MMX120M</t>
  </si>
  <si>
    <t>277754</t>
  </si>
  <si>
    <t>LEGION CONSTRAINED FE SZ 5 LF</t>
  </si>
  <si>
    <t>277755</t>
  </si>
  <si>
    <t>LEGION REVISION TIB SZ 3 LF</t>
  </si>
  <si>
    <t>277756</t>
  </si>
  <si>
    <t>NEXGEN POSTERIOR FEM AUG SZ F</t>
  </si>
  <si>
    <t>277757</t>
  </si>
  <si>
    <t>NEXGEN TIBIAL BLOCK PRE SZ 5</t>
  </si>
  <si>
    <t>277758</t>
  </si>
  <si>
    <t>RELINE MAS SCREW,5.5X45MM 2C</t>
  </si>
  <si>
    <t>277759</t>
  </si>
  <si>
    <t>RELINE MAS TI ROD,5.5X45MM LOR</t>
  </si>
  <si>
    <t>277760</t>
  </si>
  <si>
    <t>BIOMET FIXED LOC SCR 4.75MM 40</t>
  </si>
  <si>
    <t>277761</t>
  </si>
  <si>
    <t>COMPREHENSIVE REVERSE SHOULDER</t>
  </si>
  <si>
    <t>277762</t>
  </si>
  <si>
    <t>COMPREHENSIVE REV SHOULDER E1</t>
  </si>
  <si>
    <t>277763</t>
  </si>
  <si>
    <t>JTS 14X11X6MM,7 DEGREE CERVICA</t>
  </si>
  <si>
    <t>277764</t>
  </si>
  <si>
    <t>WRIGHT MED MUL-USE 4.3X38MM SH</t>
  </si>
  <si>
    <t>277766</t>
  </si>
  <si>
    <t>DART-FIRE 4.0MM HEADED SCRX30M</t>
  </si>
  <si>
    <t>277767</t>
  </si>
  <si>
    <t>LAPIDUS PLATE 0MM</t>
  </si>
  <si>
    <t>277768</t>
  </si>
  <si>
    <t>CANNULATED SCREW 6.5 X 70MM</t>
  </si>
  <si>
    <t>277769</t>
  </si>
  <si>
    <t>CANNULATED SCREW 6.5 X 80MM</t>
  </si>
  <si>
    <t>277771</t>
  </si>
  <si>
    <t>CANNULATED SCREW 6.5 X 90MM</t>
  </si>
  <si>
    <t>277772</t>
  </si>
  <si>
    <t>WASHERS</t>
  </si>
  <si>
    <t>277773</t>
  </si>
  <si>
    <t>14X11X11MM,7 DEGREE,PC PEEK CA</t>
  </si>
  <si>
    <t>277774</t>
  </si>
  <si>
    <t>STRYKER SIZE5 TRIATHLON X3 TIB</t>
  </si>
  <si>
    <t>277775</t>
  </si>
  <si>
    <t>MICROPORT SZ4 LT CS EVOL MP CS</t>
  </si>
  <si>
    <t>277776</t>
  </si>
  <si>
    <t>MICROPORT SZ4 LT EVO MP KEELED</t>
  </si>
  <si>
    <t>277777</t>
  </si>
  <si>
    <t>SMITH&amp;NEPHEW 6.5MMX30MM CANNUL</t>
  </si>
  <si>
    <t>277778</t>
  </si>
  <si>
    <t>SMITH&amp;NEPHEW 6.5MM X 45MM CAN</t>
  </si>
  <si>
    <t>277779</t>
  </si>
  <si>
    <t>SMITH&amp;NEWPHEW 12.7MM OUTERX8.0</t>
  </si>
  <si>
    <t>277780</t>
  </si>
  <si>
    <t>ZIMMER RIGHT SZ 6 PERSONA FEM</t>
  </si>
  <si>
    <t>277781</t>
  </si>
  <si>
    <t>ZIMMER RIGHT, 10MM HEIGHT PER</t>
  </si>
  <si>
    <t>277782</t>
  </si>
  <si>
    <t>ZIMMER 5 DEGREE STEM RT SZ H</t>
  </si>
  <si>
    <t>277783</t>
  </si>
  <si>
    <t>MEDTRONIC PERITONEAL CATHETER,</t>
  </si>
  <si>
    <t>277784</t>
  </si>
  <si>
    <t>CYBERONICS VNS THER DEM #103</t>
  </si>
  <si>
    <t>277785</t>
  </si>
  <si>
    <t>ZIMMER 11X14MM,ANGLED 7MM HGHT</t>
  </si>
  <si>
    <t>277786</t>
  </si>
  <si>
    <t>ZIMMER 40MM PLATE</t>
  </si>
  <si>
    <t>277787</t>
  </si>
  <si>
    <t>ZIMMER PEEK-OPTIMA 11 X 14MM</t>
  </si>
  <si>
    <t>277789</t>
  </si>
  <si>
    <t>WAGNER SL REVISION HIP STEM</t>
  </si>
  <si>
    <t>277790</t>
  </si>
  <si>
    <t>WRIGHT CLAW 2.7MM ORTHOLOC 3D</t>
  </si>
  <si>
    <t>277791</t>
  </si>
  <si>
    <t>WRIGHT CLAW II 3 HOLE PLATE 30</t>
  </si>
  <si>
    <t>277792</t>
  </si>
  <si>
    <t>WRIGHT MED MUL-USE 4.3X32MM SH</t>
  </si>
  <si>
    <t>277794</t>
  </si>
  <si>
    <t>NATURAL-KNEE II SYSTEM</t>
  </si>
  <si>
    <t>277795</t>
  </si>
  <si>
    <t>TRIATHLON FEM POST AUG SZ 5</t>
  </si>
  <si>
    <t>277796</t>
  </si>
  <si>
    <t>TRIATHLON FE DISTAL AUG RT SZ5</t>
  </si>
  <si>
    <t>277797</t>
  </si>
  <si>
    <t>TRIATHLON TOTAL STAB FE CO SZ5</t>
  </si>
  <si>
    <t>277798</t>
  </si>
  <si>
    <t>TRIATHLON TRITANIUM TIBIAL SYM</t>
  </si>
  <si>
    <t>277799</t>
  </si>
  <si>
    <t>TRIATHLON X3 TOTAL STAB+TIB SZ</t>
  </si>
  <si>
    <t>277800</t>
  </si>
  <si>
    <t>DEPUY 36MM ID 52MM OD PINNACLE</t>
  </si>
  <si>
    <t>277801</t>
  </si>
  <si>
    <t>DEPUY 52MM OD PINNACLE CRIPTIO</t>
  </si>
  <si>
    <t>277802</t>
  </si>
  <si>
    <t>DEPUY M-SPEC METAL FEMORAL HEA</t>
  </si>
  <si>
    <t>277803</t>
  </si>
  <si>
    <t>DEPUY SIZE 4 SUMMIT FEMORAL ST</t>
  </si>
  <si>
    <t>277804</t>
  </si>
  <si>
    <t>CORETRAK STERIPACK D DIST 40MM</t>
  </si>
  <si>
    <t>277805</t>
  </si>
  <si>
    <t>STRYKER 28MM 2 LEVEL PLATE</t>
  </si>
  <si>
    <t>277806</t>
  </si>
  <si>
    <t>STRYKER 4.0X16MM SELF TAPP SCR</t>
  </si>
  <si>
    <t>277807</t>
  </si>
  <si>
    <t>STRYKER 4.5X14MM SELF TAPP SCR</t>
  </si>
  <si>
    <t>277808</t>
  </si>
  <si>
    <t>STRYKER 5 X 12 X 14MM,4 DEGREE</t>
  </si>
  <si>
    <t>277809</t>
  </si>
  <si>
    <t>STRYKER SIZE S36MM TRIATHLON</t>
  </si>
  <si>
    <t>277810</t>
  </si>
  <si>
    <t>TRIATHLON TRITANIUM TIB CO SZ5</t>
  </si>
  <si>
    <t>277811</t>
  </si>
  <si>
    <t>G7 ACETABULAR LINER 36MM H</t>
  </si>
  <si>
    <t>277812</t>
  </si>
  <si>
    <t>G7 ACETABULAR SHELL 62MM H</t>
  </si>
  <si>
    <t>277813</t>
  </si>
  <si>
    <t>JTS 8.0MM BENT RODS</t>
  </si>
  <si>
    <t>277814</t>
  </si>
  <si>
    <t>JTS POLYAXIAL SCREWS 4.0X16MM</t>
  </si>
  <si>
    <t>277815</t>
  </si>
  <si>
    <t>HALLUX RIGIDUS REPAIR WITH IMP</t>
  </si>
  <si>
    <t>277816</t>
  </si>
  <si>
    <t>MICROPORT SIZE 38MM CONSERVE</t>
  </si>
  <si>
    <t>277817</t>
  </si>
  <si>
    <t>MICROPORT SIZE 54MM GROUP: E</t>
  </si>
  <si>
    <t>277818</t>
  </si>
  <si>
    <t>MICROPORT SIZE SIZE:38MM GROUP</t>
  </si>
  <si>
    <t>277819</t>
  </si>
  <si>
    <t>WRIGHT 2.0 X 12MM SNAP-OFF SCR</t>
  </si>
  <si>
    <t>277820</t>
  </si>
  <si>
    <t>ALLOCLASSIC SL STEM,UNCEMENTED</t>
  </si>
  <si>
    <t>277821</t>
  </si>
  <si>
    <t>MULTI-POLAR BIPOLAR CUP SHELL</t>
  </si>
  <si>
    <t>277823</t>
  </si>
  <si>
    <t>ZIMMER SZ 4 RT NATURAL-KNEE</t>
  </si>
  <si>
    <t>277824</t>
  </si>
  <si>
    <t>ZIMMER NATURAL KNEE II SYSTEM</t>
  </si>
  <si>
    <t>277825</t>
  </si>
  <si>
    <t>277826</t>
  </si>
  <si>
    <t>ARTEGRAFT COLLAGEN VASCULAR G</t>
  </si>
  <si>
    <t>277827</t>
  </si>
  <si>
    <t>AMS 700 CX, MS PUMP, IZ</t>
  </si>
  <si>
    <t>277828</t>
  </si>
  <si>
    <t>MEDLINE UNITE 2.5 X 12 MM CAN</t>
  </si>
  <si>
    <t>277829</t>
  </si>
  <si>
    <t>MEDLINE UNITE 2.5 X 16 MM CAN</t>
  </si>
  <si>
    <t>277830</t>
  </si>
  <si>
    <t>MICROPORT SZ5 LT CS EVO MP CS</t>
  </si>
  <si>
    <t>277831</t>
  </si>
  <si>
    <t>TRIATHLON CRUC RET FEM #4 LT</t>
  </si>
  <si>
    <t>277832</t>
  </si>
  <si>
    <t>TRIATHLON TRITANIUM SYMMETRIC</t>
  </si>
  <si>
    <t>277833</t>
  </si>
  <si>
    <t>JTS 5.5 X 60MM ROD</t>
  </si>
  <si>
    <t>277834</t>
  </si>
  <si>
    <t>DURASUL ULTRA TIB SZ 00/0 RT</t>
  </si>
  <si>
    <t>277835</t>
  </si>
  <si>
    <t>TRIATHLON CRUCI RET FE SZ7 RT</t>
  </si>
  <si>
    <t>277836</t>
  </si>
  <si>
    <t>TRIATHLON CRU RE FE SZ 6 RT</t>
  </si>
  <si>
    <t>277837</t>
  </si>
  <si>
    <t>TRIATHLON TIBIAL COMPONENT SZ6</t>
  </si>
  <si>
    <t>277838</t>
  </si>
  <si>
    <t>NUVASIVE 7.5 X 80MM POLY ILIA</t>
  </si>
  <si>
    <t>277839</t>
  </si>
  <si>
    <t>STRYKER SZ5 TRIATHLON X3 TIB</t>
  </si>
  <si>
    <t>277840</t>
  </si>
  <si>
    <t>TRIGEN L-P SCREW 5.0MM X 40MM</t>
  </si>
  <si>
    <t>277841</t>
  </si>
  <si>
    <t>TRIGEN L-P SCREW 5.0MM X 65MM</t>
  </si>
  <si>
    <t>277842</t>
  </si>
  <si>
    <t>TRIGEN TROCHANTERIC ANTEGRADE</t>
  </si>
  <si>
    <t>277844</t>
  </si>
  <si>
    <t>JTS 5.5 X 45 POLYAXIAL SCREW</t>
  </si>
  <si>
    <t>277845</t>
  </si>
  <si>
    <t>MEDTRONIC ACTIVA PC MULTI-PRO</t>
  </si>
  <si>
    <t>277846</t>
  </si>
  <si>
    <t>ARTHRODESIS POST INTER LUMBAR</t>
  </si>
  <si>
    <t>277847</t>
  </si>
  <si>
    <t>ARTHRODESIS POST INTER EA ADDL</t>
  </si>
  <si>
    <t>277848</t>
  </si>
  <si>
    <t>POSTERIOR NON-SEGMENTAL INSTRU</t>
  </si>
  <si>
    <t>277849</t>
  </si>
  <si>
    <t>SMITH&amp;NEPHEW 10MMX10CM TRIGEN</t>
  </si>
  <si>
    <t>277850</t>
  </si>
  <si>
    <t>SMITH&amp;NEPHEW 95MM LAG SCR 90MM</t>
  </si>
  <si>
    <t>277851</t>
  </si>
  <si>
    <t>TRIATHLON CRU RET #6 LFT CR</t>
  </si>
  <si>
    <t>277852</t>
  </si>
  <si>
    <t>CERCLAGE CABLE WITH CRIMP</t>
  </si>
  <si>
    <t>277853</t>
  </si>
  <si>
    <t>6.0 FR X 22CM SOF-CURL URETER</t>
  </si>
  <si>
    <t>277854</t>
  </si>
  <si>
    <t>ACCOLADE II 127 DEGREE NECK AN</t>
  </si>
  <si>
    <t>277855</t>
  </si>
  <si>
    <t>BIOLOX DELTA CERAMIC V40 FEMOR</t>
  </si>
  <si>
    <t>277856</t>
  </si>
  <si>
    <t>TRIDENT II TRITANIUM CLUSTERHO</t>
  </si>
  <si>
    <t>277857</t>
  </si>
  <si>
    <t>TRIDENT X3 POLYETHYLENE INSERT</t>
  </si>
  <si>
    <t>277858</t>
  </si>
  <si>
    <t>STRYKER 36MM TRIDENT X3 10 DEG</t>
  </si>
  <si>
    <t>277859</t>
  </si>
  <si>
    <t>STRYKER BIOLOX DELTA CERAMIC V</t>
  </si>
  <si>
    <t>277860</t>
  </si>
  <si>
    <t>ZIMMER PERSONALIZED KNEE SYSTE</t>
  </si>
  <si>
    <t>277861</t>
  </si>
  <si>
    <t>7.5MM CANNULATED SCREW 32MM-85</t>
  </si>
  <si>
    <t>277862</t>
  </si>
  <si>
    <t>7.5MM CANNULATED SCREW 32MM-90</t>
  </si>
  <si>
    <t>277863</t>
  </si>
  <si>
    <t>WASHER FOR 5.5MM THRU 7.5MM CA</t>
  </si>
  <si>
    <t>277864</t>
  </si>
  <si>
    <t>CANNULATED SCREW 7.5MM X 95MM</t>
  </si>
  <si>
    <t>277865</t>
  </si>
  <si>
    <t>277866</t>
  </si>
  <si>
    <t>ZIMMER SIZE 1/2 NATURAL-KNEE I</t>
  </si>
  <si>
    <t>277867</t>
  </si>
  <si>
    <t>3.0 CANNULATED SCREW 28MM</t>
  </si>
  <si>
    <t>277868</t>
  </si>
  <si>
    <t>LOCKING SCREW 2.8MM X 18MM</t>
  </si>
  <si>
    <t>277869</t>
  </si>
  <si>
    <t>LOCKING SCREWS 2.8MM  X 16MM</t>
  </si>
  <si>
    <t>277870</t>
  </si>
  <si>
    <t>LOCKING SCREWS 2.8MM X 14MM</t>
  </si>
  <si>
    <t>277871</t>
  </si>
  <si>
    <t>TRI-LOCK TMT PLANTAR FUSION PL</t>
  </si>
  <si>
    <t>277872</t>
  </si>
  <si>
    <t>PROCLAIM 7 ELITE IMPLANTABLE P</t>
  </si>
  <si>
    <t>277873</t>
  </si>
  <si>
    <t>JTS 10 X 22 X 8MM INTERBODY CA</t>
  </si>
  <si>
    <t>277874</t>
  </si>
  <si>
    <t>WRIGHT MEDICAL MULTI-USE COMP</t>
  </si>
  <si>
    <t>277875</t>
  </si>
  <si>
    <t>WRIGHT MEDICAL MULT-USE COMP (</t>
  </si>
  <si>
    <t>277876</t>
  </si>
  <si>
    <t>VERSA-DIAL SHOULDER SYSTEM MOD</t>
  </si>
  <si>
    <t>277877</t>
  </si>
  <si>
    <t>STRYKER SZE#4 TRIATHALON TIBIA</t>
  </si>
  <si>
    <t>277878</t>
  </si>
  <si>
    <t>STRYKER SZE#4 TRIATHALON X3 TO</t>
  </si>
  <si>
    <t>277879</t>
  </si>
  <si>
    <t>BIOMET 56MM G7 OSSEOTI ACETABU</t>
  </si>
  <si>
    <t>277880</t>
  </si>
  <si>
    <t>ZIMMER AVE MUL STEM LAT UNCEME</t>
  </si>
  <si>
    <t>277881</t>
  </si>
  <si>
    <t>6.5MM LOW PROFILE HEX SCREW</t>
  </si>
  <si>
    <t>277882</t>
  </si>
  <si>
    <t>MDM LINER-CEMENTLESS 46MM F</t>
  </si>
  <si>
    <t>277883</t>
  </si>
  <si>
    <t>RESTORATION ADM/MDM X3 INSERT</t>
  </si>
  <si>
    <t>277884</t>
  </si>
  <si>
    <t>MOBI-C CERVICAL DISC PROSTHESI</t>
  </si>
  <si>
    <t>277885</t>
  </si>
  <si>
    <t>JTS LAFORTE 4 HOLE STRAIGHT PL</t>
  </si>
  <si>
    <t>277886</t>
  </si>
  <si>
    <t>JTS LAFORTE 6 HOLE STRAIGHT PL</t>
  </si>
  <si>
    <t>277887</t>
  </si>
  <si>
    <t>MEDACTA SIZE 3 RESURFACING PAT</t>
  </si>
  <si>
    <t>277888</t>
  </si>
  <si>
    <t>MEDACTA SIZE 4 HEIGHT 10MM TIB</t>
  </si>
  <si>
    <t>277889</t>
  </si>
  <si>
    <t>MEDACTA SIZE 4 TIBIAL TRAY FIX</t>
  </si>
  <si>
    <t>277890</t>
  </si>
  <si>
    <t>MEDACTA SIZE 5 FEMORAL COMPONE</t>
  </si>
  <si>
    <t>277891</t>
  </si>
  <si>
    <t>ZIMMER NAT KNEE II SYS DURASUL</t>
  </si>
  <si>
    <t>277892</t>
  </si>
  <si>
    <t>MICROPORT ORTHO PRO Z PLASMA S</t>
  </si>
  <si>
    <t>277893</t>
  </si>
  <si>
    <t>277894</t>
  </si>
  <si>
    <t>MICROPORT CONSERVE TOTAL NECK</t>
  </si>
  <si>
    <t>277895</t>
  </si>
  <si>
    <t>MEDACTA 6.5MM X 15MM CANCELLOU</t>
  </si>
  <si>
    <t>277896</t>
  </si>
  <si>
    <t>MEDACTA SIZE 36MM HOODED UHMWP</t>
  </si>
  <si>
    <t>277897</t>
  </si>
  <si>
    <t>MEDACTA SIZE 4 LAT. FEMORAL ST</t>
  </si>
  <si>
    <t>277898</t>
  </si>
  <si>
    <t>MEDACTA SIZE 60MM ACETABULAR S</t>
  </si>
  <si>
    <t>277899</t>
  </si>
  <si>
    <t>MEDACTA SIZE L-36MM OFFSET: +4</t>
  </si>
  <si>
    <t>277900</t>
  </si>
  <si>
    <t>MEDACTA SIZE 1 SN STD. FEMORAL</t>
  </si>
  <si>
    <t>277901</t>
  </si>
  <si>
    <t>MEDACTA SIZE 28MM MOBILE UHMWP</t>
  </si>
  <si>
    <t>277902</t>
  </si>
  <si>
    <t>MEDACTA SIZE 50MM DOUBLE MOBIL</t>
  </si>
  <si>
    <t>277903</t>
  </si>
  <si>
    <t>MEDACTA SIZE M-28MM OFFSET: 0M</t>
  </si>
  <si>
    <t>277904</t>
  </si>
  <si>
    <t>ACCOLADE II 127 NECK ANGLE HIP</t>
  </si>
  <si>
    <t>277905</t>
  </si>
  <si>
    <t>TRIDENT X3 ELEVATED RIM INSERT</t>
  </si>
  <si>
    <t>277906</t>
  </si>
  <si>
    <t>FLUORO CENTRAL VENOUS ACCESS D</t>
  </si>
  <si>
    <t>277907</t>
  </si>
  <si>
    <t>US VASC ACCESS SITS VSL PATENC</t>
  </si>
  <si>
    <t>277908</t>
  </si>
  <si>
    <t>277909</t>
  </si>
  <si>
    <t>MDM LINER-CEMENTLESS 48MM G</t>
  </si>
  <si>
    <t>277910</t>
  </si>
  <si>
    <t>277911</t>
  </si>
  <si>
    <t>277912</t>
  </si>
  <si>
    <t>JTS 10X32X11MM TPLIF INTERBODY</t>
  </si>
  <si>
    <t>277914</t>
  </si>
  <si>
    <t>ZIMMER SIZE 00/0 NATURAL-KNEE</t>
  </si>
  <si>
    <t>277915</t>
  </si>
  <si>
    <t>BIOMET ARCOMXL HUM BEARING 44M</t>
  </si>
  <si>
    <t>277916</t>
  </si>
  <si>
    <t>BIOMET GLENSOSPHERE 41MM COMPR</t>
  </si>
  <si>
    <t>277917</t>
  </si>
  <si>
    <t>CODMAN CRANIOPLASTIC RESINOUS</t>
  </si>
  <si>
    <t>277918</t>
  </si>
  <si>
    <t>277919</t>
  </si>
  <si>
    <t>277920</t>
  </si>
  <si>
    <t>STRYKER TRIATHLON FEM DISTAL A</t>
  </si>
  <si>
    <t>277921</t>
  </si>
  <si>
    <t>277922</t>
  </si>
  <si>
    <t>STRYKER TRIATHLON FEMORAL POST</t>
  </si>
  <si>
    <t>277923</t>
  </si>
  <si>
    <t>STRYKER TRIATHLON TOTAL STABIL</t>
  </si>
  <si>
    <t>277925</t>
  </si>
  <si>
    <t>BIOMET DUAL MOBILITY BEARING A</t>
  </si>
  <si>
    <t>277926</t>
  </si>
  <si>
    <t>DERMINERALIZED BONE MATRIX 1CM</t>
  </si>
  <si>
    <t>277927</t>
  </si>
  <si>
    <t>TRIATHLON TRITANIUM TIBIAL COM</t>
  </si>
  <si>
    <t>277928</t>
  </si>
  <si>
    <t>TRIATHLON CRUCIATE RETAINING F</t>
  </si>
  <si>
    <t>277929</t>
  </si>
  <si>
    <t>MEDACTA QUADRA-H STD FEMORAL S</t>
  </si>
  <si>
    <t>277930</t>
  </si>
  <si>
    <t>INVIS DISTAL POST CENTRALIZER</t>
  </si>
  <si>
    <t>277931</t>
  </si>
  <si>
    <t>SYNERGY CEMENTED STEM FEMORAL</t>
  </si>
  <si>
    <t>277932</t>
  </si>
  <si>
    <t>6.5 MM LOW PROFILE HEX SCREW</t>
  </si>
  <si>
    <t>277934</t>
  </si>
  <si>
    <t>STRYKER ACCOLADE II 127 DEG NE</t>
  </si>
  <si>
    <t>277935</t>
  </si>
  <si>
    <t>STRYKER MDMX3 INSERT FOR MDM L</t>
  </si>
  <si>
    <t>277936</t>
  </si>
  <si>
    <t>STRYKER LFIT V40 FEMORAL HEAD</t>
  </si>
  <si>
    <t>277937</t>
  </si>
  <si>
    <t>277942</t>
  </si>
  <si>
    <t>DEPUY SYNTHES 6MM ACIS CAGE</t>
  </si>
  <si>
    <t>277944</t>
  </si>
  <si>
    <t>VARIABLE SCREWS 4.0 X 14MM</t>
  </si>
  <si>
    <t>277945</t>
  </si>
  <si>
    <t>INTEGRA DURASEAL DURAL SEALANT</t>
  </si>
  <si>
    <t>277946</t>
  </si>
  <si>
    <t>MEDACTA DM LINER HEAD 0 28MM</t>
  </si>
  <si>
    <t>277947</t>
  </si>
  <si>
    <t>MEDACTA QUADRA-H SIZE 4SN</t>
  </si>
  <si>
    <t>277948</t>
  </si>
  <si>
    <t>MEDACTA SIZE 54MM LINER DMG DO</t>
  </si>
  <si>
    <t>277950</t>
  </si>
  <si>
    <t>GORE DUAL MESH PLUS BIOMATERIA</t>
  </si>
  <si>
    <t>277951</t>
  </si>
  <si>
    <t>ZIMMER MULTIPOLAR BIBOLAR CUP</t>
  </si>
  <si>
    <t>277952</t>
  </si>
  <si>
    <t>WRIGHT MEDICAL MULTI-USE COMPR</t>
  </si>
  <si>
    <t>277954</t>
  </si>
  <si>
    <t>TRIGEN INTERTAN 105MM LAG SCRE</t>
  </si>
  <si>
    <t>277955</t>
  </si>
  <si>
    <t>TRIGEN L-P SCREW 5.0MM X 37.5M</t>
  </si>
  <si>
    <t>277956</t>
  </si>
  <si>
    <t>SMITH &amp; NEPHEW PERI-LOC VLP 3.</t>
  </si>
  <si>
    <t>277957</t>
  </si>
  <si>
    <t>SMITH &amp; NEPHEW P-L VLP 3.5MM P</t>
  </si>
  <si>
    <t>277958</t>
  </si>
  <si>
    <t>REGENERATIVE TISSUE MATRIX-AH1</t>
  </si>
  <si>
    <t>277959</t>
  </si>
  <si>
    <t>JTS 32MM 2 LEVEL CERVICAL PLAT</t>
  </si>
  <si>
    <t>277960</t>
  </si>
  <si>
    <t>JTS 4.0X14MM FIXED SCREWS</t>
  </si>
  <si>
    <t>277961</t>
  </si>
  <si>
    <t>JTS 4.0X14MM VARIABLE SCREWS</t>
  </si>
  <si>
    <t>277962</t>
  </si>
  <si>
    <t>TRIATHLON SYMMETRIC PATELLA S3</t>
  </si>
  <si>
    <t>277963</t>
  </si>
  <si>
    <t>STRYKER TRIATHLON X3 TOTAL STA</t>
  </si>
  <si>
    <t>277964</t>
  </si>
  <si>
    <t>MEDACTA GMK SPHERE PRIMARY FEM</t>
  </si>
  <si>
    <t>277965</t>
  </si>
  <si>
    <t>MEDACTA GMK SPHERE PRIM TIB IN</t>
  </si>
  <si>
    <t>277966</t>
  </si>
  <si>
    <t>MEDACTA GMK SPHERE PRIMARY TIB</t>
  </si>
  <si>
    <t>277967</t>
  </si>
  <si>
    <t>277968</t>
  </si>
  <si>
    <t>277969</t>
  </si>
  <si>
    <t>277970</t>
  </si>
  <si>
    <t>ALIGN RADIAL HEAD &amp; LOCK SCREW</t>
  </si>
  <si>
    <t>277971</t>
  </si>
  <si>
    <t>ALIGN RADIAL STEM 10MM</t>
  </si>
  <si>
    <t>277972</t>
  </si>
  <si>
    <t>MEDTRONIC 5.5 X 35MM ROD</t>
  </si>
  <si>
    <t>277973</t>
  </si>
  <si>
    <t>MEDTRONIC 5.5 X 40MM ROD</t>
  </si>
  <si>
    <t>277974</t>
  </si>
  <si>
    <t>MEDTRONIC 6.5 X 45MM SOLERA MA</t>
  </si>
  <si>
    <t>277975</t>
  </si>
  <si>
    <t>MEDTRONIC 6.5 X 50MM SOLERA MA</t>
  </si>
  <si>
    <t>277976</t>
  </si>
  <si>
    <t>MEDTRONICS CAPSTONE SPINAL SYS</t>
  </si>
  <si>
    <t>277977</t>
  </si>
  <si>
    <t>SMART TOE IMPLANT 19MM X 10 AN</t>
  </si>
  <si>
    <t>277979</t>
  </si>
  <si>
    <t>STRYKER TRIATHLON POSTERIOR ST</t>
  </si>
  <si>
    <t>277980</t>
  </si>
  <si>
    <t>JTS CROSS CONNECTOR 35-45MM</t>
  </si>
  <si>
    <t>277981</t>
  </si>
  <si>
    <t>ACUMED 3.5MM X 11MM LOCKING HE</t>
  </si>
  <si>
    <t>277982</t>
  </si>
  <si>
    <t>ACUMED EX ART PLATE NARROW</t>
  </si>
  <si>
    <t>277983</t>
  </si>
  <si>
    <t>277984</t>
  </si>
  <si>
    <t>STRYKER TRIATHLON X3 TIBIAL BE</t>
  </si>
  <si>
    <t>277985</t>
  </si>
  <si>
    <t>WRIGHT MED MUL-USE COMPRES (MU</t>
  </si>
  <si>
    <t>277986</t>
  </si>
  <si>
    <t>STRYKER TRIATHLON TRITANIUM TI</t>
  </si>
  <si>
    <t>277987</t>
  </si>
  <si>
    <t>MAKO RESTORIS MCK PATELLAFEMOR</t>
  </si>
  <si>
    <t>277988</t>
  </si>
  <si>
    <t>TRIATHLON X3 ASYMMETRIC PATELL</t>
  </si>
  <si>
    <t>277989</t>
  </si>
  <si>
    <t>277990</t>
  </si>
  <si>
    <t>JTS 18MM ONE LEVEL PLATE</t>
  </si>
  <si>
    <t>277991</t>
  </si>
  <si>
    <t>MEDACTA GMK PRIMARY SIZE 5 LEF</t>
  </si>
  <si>
    <t>277992</t>
  </si>
  <si>
    <t>MEDACTA GMK SPHERE PRIMARY SIZ</t>
  </si>
  <si>
    <t>277993</t>
  </si>
  <si>
    <t>277994</t>
  </si>
  <si>
    <t>PARAGON 28 ANTI ROTATION PEG 3</t>
  </si>
  <si>
    <t>277996</t>
  </si>
  <si>
    <t>PARAGON 28 LAPIDUS NAIL 5.5X42</t>
  </si>
  <si>
    <t>277997</t>
  </si>
  <si>
    <t>PARAGON 28 THREADED PEG 3.5X16</t>
  </si>
  <si>
    <t>277998</t>
  </si>
  <si>
    <t>PARAGON THREADED PEG 3.5X22</t>
  </si>
  <si>
    <t>277999</t>
  </si>
  <si>
    <t>5 HOLE RIGHT DISTAL FIBULA PLA</t>
  </si>
  <si>
    <t>278000</t>
  </si>
  <si>
    <t>JTS INTERBODY CAGE 10 X 22 X 7</t>
  </si>
  <si>
    <t>278001</t>
  </si>
  <si>
    <t>278002</t>
  </si>
  <si>
    <t>CALCLOCK 3.5 X 32.5MM LOCKING</t>
  </si>
  <si>
    <t>278003</t>
  </si>
  <si>
    <t>CALCLOCK 3.5 X 35MM NONLOCKING</t>
  </si>
  <si>
    <t>278005</t>
  </si>
  <si>
    <t>CALCLOCK 34 X 3.5MM LOCKING PL</t>
  </si>
  <si>
    <t>278006</t>
  </si>
  <si>
    <t>CALCLOCK LEFT MEDIUM PLATE</t>
  </si>
  <si>
    <t>278007</t>
  </si>
  <si>
    <t>BIOMET G7 ACETABULAR LINER HIG</t>
  </si>
  <si>
    <t>278008</t>
  </si>
  <si>
    <t>SMITH&amp;NEPHEW SIZE 13 ECHELON P</t>
  </si>
  <si>
    <t>278009</t>
  </si>
  <si>
    <t>BARD 3DMAX MESH LEFT LARGE</t>
  </si>
  <si>
    <t>278010</t>
  </si>
  <si>
    <t>MEDACTA DM LINER 28MM</t>
  </si>
  <si>
    <t>278011</t>
  </si>
  <si>
    <t>278012</t>
  </si>
  <si>
    <t>MEDTRONIC ACENDA CATHETER</t>
  </si>
  <si>
    <t>278013</t>
  </si>
  <si>
    <t>MEDTRONIC ASCENDA ACCESSORY TA</t>
  </si>
  <si>
    <t>278014</t>
  </si>
  <si>
    <t>RTI SURGICAL 5.5 X 85 PREBENT</t>
  </si>
  <si>
    <t>278015</t>
  </si>
  <si>
    <t>JTS 10X27X10MM 5 DEGREE, INTER</t>
  </si>
  <si>
    <t>278016</t>
  </si>
  <si>
    <t>JTS 5.5 X 55MM POLYAXIAL SCREW</t>
  </si>
  <si>
    <t>278017</t>
  </si>
  <si>
    <t>JTS CROSS CONNECTOR 45-60</t>
  </si>
  <si>
    <t>278018</t>
  </si>
  <si>
    <t>BARD 6 FR. X 22 CM INLAY OPTIM</t>
  </si>
  <si>
    <t>278019</t>
  </si>
  <si>
    <t>SMITH &amp; NEPHEW SZ5,LT CRUCIATE</t>
  </si>
  <si>
    <t>278020</t>
  </si>
  <si>
    <t>JTS 5.5 X 30MM ROD</t>
  </si>
  <si>
    <t>278021</t>
  </si>
  <si>
    <t>JTS PIVOTEC 30 X 9MM</t>
  </si>
  <si>
    <t>278022</t>
  </si>
  <si>
    <t>SMITH &amp; NEPHEW ULTRABUTTON ADJ</t>
  </si>
  <si>
    <t>278023</t>
  </si>
  <si>
    <t>SMITH&amp;NEPHEW BIOSURE REGENESOR</t>
  </si>
  <si>
    <t>278024</t>
  </si>
  <si>
    <t>WRIGHT CALC FRAC PLATE PERIMET</t>
  </si>
  <si>
    <t>278025</t>
  </si>
  <si>
    <t>WRIGHT DARCO 3.5 X 36MM SHORT</t>
  </si>
  <si>
    <t>278026</t>
  </si>
  <si>
    <t>WRIGHT TI 3.5 X 20MM LOCK SCRE</t>
  </si>
  <si>
    <t>278027</t>
  </si>
  <si>
    <t>WRIGHT TI 3.5 X 22MM LOCK SCRE</t>
  </si>
  <si>
    <t>278028</t>
  </si>
  <si>
    <t>WRIGHT TI 3.5 X 24MM LOCK SCRE</t>
  </si>
  <si>
    <t>278029</t>
  </si>
  <si>
    <t>WRIGHT TI 3.5 X 24MM NON-LOCK</t>
  </si>
  <si>
    <t>278030</t>
  </si>
  <si>
    <t>WRIGHT TI 3.5 X 26MM LOCK SCRE</t>
  </si>
  <si>
    <t>278031</t>
  </si>
  <si>
    <t>MEDTRONIC 4.0 X 24MM MULTI AXI</t>
  </si>
  <si>
    <t>278032</t>
  </si>
  <si>
    <t>MEDTRONIC 60MM PRE-BENT ROD</t>
  </si>
  <si>
    <t>278033</t>
  </si>
  <si>
    <t>MEDTRONIC CROSS-LINK SET SCREW</t>
  </si>
  <si>
    <t>278034</t>
  </si>
  <si>
    <t>MEDTRONIC MED CROSS-LINK</t>
  </si>
  <si>
    <t>278035</t>
  </si>
  <si>
    <t>MEDTRONIC 3 X5 12MM MULTI AXIA</t>
  </si>
  <si>
    <t>278036</t>
  </si>
  <si>
    <t>MEDTRONIC 3.5 X 12MM MULTI AXI</t>
  </si>
  <si>
    <t>278037</t>
  </si>
  <si>
    <t>MEDTRONIC 4.0 X 22MM MULTI AXI</t>
  </si>
  <si>
    <t>278038</t>
  </si>
  <si>
    <t>BIOMET 36MM G7 ACETABULAR LINE</t>
  </si>
  <si>
    <t>278039</t>
  </si>
  <si>
    <t>JTS 26-R2R-X-LINK-M</t>
  </si>
  <si>
    <t>278040</t>
  </si>
  <si>
    <t>STRYKER 15MM/10 DEGREE ANGLE S</t>
  </si>
  <si>
    <t>278041</t>
  </si>
  <si>
    <t>278042</t>
  </si>
  <si>
    <t>JTS 4.5 X 40MM MIS SCREWS (JTS</t>
  </si>
  <si>
    <t>278043</t>
  </si>
  <si>
    <t>JTS OVERWATCH SET SCREWS</t>
  </si>
  <si>
    <t>278044</t>
  </si>
  <si>
    <t>JTS SAVANNAH-T CURVED ROD, 130</t>
  </si>
  <si>
    <t>278045</t>
  </si>
  <si>
    <t>BIOMET G7 DUAL MOBILITY ACE LI</t>
  </si>
  <si>
    <t>278046</t>
  </si>
  <si>
    <t>JTS 14MM ONE LEVEL CERVICAL PL</t>
  </si>
  <si>
    <t>278047</t>
  </si>
  <si>
    <t>278048</t>
  </si>
  <si>
    <t>278049</t>
  </si>
  <si>
    <t>STRYKER TRIATHLON TRITANIUM AS</t>
  </si>
  <si>
    <t>278050</t>
  </si>
  <si>
    <t>JTS 26 X 10 X 10MM PEEK CAGE</t>
  </si>
  <si>
    <t>278051</t>
  </si>
  <si>
    <t>BARD 6 FR X 24 CM URETERAL STE</t>
  </si>
  <si>
    <t>278052</t>
  </si>
  <si>
    <t>BARD 6 FR. X 26 CM INLAY OPTIM</t>
  </si>
  <si>
    <t>278053</t>
  </si>
  <si>
    <t>ZIMMER SMALL WASHER</t>
  </si>
  <si>
    <t>278054</t>
  </si>
  <si>
    <t>ZIMMER NEXGEN COMP KNEE SOL LE</t>
  </si>
  <si>
    <t>278055</t>
  </si>
  <si>
    <t>EPIDURAL DORSAL COLUMN STIMULA</t>
  </si>
  <si>
    <t>278056</t>
  </si>
  <si>
    <t>NEURAGEN 2MM ID X 2CM LENGHT</t>
  </si>
  <si>
    <t>278057</t>
  </si>
  <si>
    <t>ARTHREX SUTUR ANCHOR, FASTAK I</t>
  </si>
  <si>
    <t>278058</t>
  </si>
  <si>
    <t>INSERTION, REVISION, AND REMOV</t>
  </si>
  <si>
    <t>278059</t>
  </si>
  <si>
    <t>JTS 14X11X10MM 7DEGREE CERVICA</t>
  </si>
  <si>
    <t>278060</t>
  </si>
  <si>
    <t>JTS 42MM 2 LEVEL ANTERIOR CERV</t>
  </si>
  <si>
    <t>278061</t>
  </si>
  <si>
    <t>ZIMMER SIZE 3,4,5 NATURAL-KNEE</t>
  </si>
  <si>
    <t>278062</t>
  </si>
  <si>
    <t>STRYKER TRATHLON POSTERIOR STA</t>
  </si>
  <si>
    <t>278063</t>
  </si>
  <si>
    <t>ARTHREX 15MM X 12MM DYNANITE N</t>
  </si>
  <si>
    <t>278064</t>
  </si>
  <si>
    <t>ARTHREX 20MM X 15MM DYNANITE N</t>
  </si>
  <si>
    <t>278065</t>
  </si>
  <si>
    <t>ARTHREX 4.0 X 42MM SCREW</t>
  </si>
  <si>
    <t>278066</t>
  </si>
  <si>
    <t>DISP WOUND VAC/APP/AST/EDU&lt;50C</t>
  </si>
  <si>
    <t>361</t>
  </si>
  <si>
    <t>278067</t>
  </si>
  <si>
    <t>DISP WOUND VAC/APP/ADT/EDU&lt;50C</t>
  </si>
  <si>
    <t>278071</t>
  </si>
  <si>
    <t>EXC TUMOR SOFT TISSUE PELVIS &amp;</t>
  </si>
  <si>
    <t>278072</t>
  </si>
  <si>
    <t>AMPUTATION, LEG, THROUGH TIBIA</t>
  </si>
  <si>
    <t>278073</t>
  </si>
  <si>
    <t>BURR HOLE W/EVAC &amp;/DRG HEMATOM</t>
  </si>
  <si>
    <t>278074</t>
  </si>
  <si>
    <t>CATH PLACEMENT AND CORONARY AR</t>
  </si>
  <si>
    <t>278075</t>
  </si>
  <si>
    <t>JTS 3-LEVEL, 42MM TITANIUM PLA</t>
  </si>
  <si>
    <t>278076</t>
  </si>
  <si>
    <t>ARTHREX SYNDESMOSIS TIGHTROPE</t>
  </si>
  <si>
    <t>278077</t>
  </si>
  <si>
    <t>BIOMET COMP SHOULDER SYS-MOD H</t>
  </si>
  <si>
    <t>278078</t>
  </si>
  <si>
    <t>MEDTRONIC/ATLANTIS 4.0 X 15MM</t>
  </si>
  <si>
    <t>278079</t>
  </si>
  <si>
    <t>MEDTRONIC/ATLANTIS 42.5MM TRAN</t>
  </si>
  <si>
    <t>278080</t>
  </si>
  <si>
    <t>WRIGHT MEDICAL HEADED SCREW 2.</t>
  </si>
  <si>
    <t>278081</t>
  </si>
  <si>
    <t>WRIGHT MEDICAL HEADLESS SCREW</t>
  </si>
  <si>
    <t>278082</t>
  </si>
  <si>
    <t>278083</t>
  </si>
  <si>
    <t>MEDACTA FEMORAL COMPONENT SIZE</t>
  </si>
  <si>
    <t>278084</t>
  </si>
  <si>
    <t>SMITH&amp;NEPHEW 5.5MM SUTURE ANCH</t>
  </si>
  <si>
    <t>278085</t>
  </si>
  <si>
    <t>ACCUMED 3.5MM X 15MM NON-LOCKI</t>
  </si>
  <si>
    <t>278086</t>
  </si>
  <si>
    <t>IOVERA NERVE BLOCK</t>
  </si>
  <si>
    <t>278087</t>
  </si>
  <si>
    <t>ARTHREX TWO HOLE PLATE,STAINLE</t>
  </si>
  <si>
    <t>278088</t>
  </si>
  <si>
    <t>MEDACTA SIZE 2 RESURFACING PAT</t>
  </si>
  <si>
    <t>278089</t>
  </si>
  <si>
    <t>MEDACTA SIZE 2+ FEMORAL COMPON</t>
  </si>
  <si>
    <t>278090</t>
  </si>
  <si>
    <t>MEDACTA SIZE 3 TIBIAL INSERT F</t>
  </si>
  <si>
    <t>278091</t>
  </si>
  <si>
    <t>MEDACTA SIZE 3 TIBIAL TRAY FIX</t>
  </si>
  <si>
    <t>278092</t>
  </si>
  <si>
    <t>MEDACTA SIZE 11MM,LENGHT 65MM,</t>
  </si>
  <si>
    <t>278093</t>
  </si>
  <si>
    <t>MEDACTA SIZE 4+ FEMORAL COMPON</t>
  </si>
  <si>
    <t>278094</t>
  </si>
  <si>
    <t>MEDACTA SIZE 4 LATERAL FEMORAL</t>
  </si>
  <si>
    <t>278095</t>
  </si>
  <si>
    <t>ARTHREX BIOCOMP SWIVELOCK SUTU</t>
  </si>
  <si>
    <t>278096</t>
  </si>
  <si>
    <t>MEDTRONIC 5.5 X 45MM ROD</t>
  </si>
  <si>
    <t>278097</t>
  </si>
  <si>
    <t>SOLERA MAS 5.5 X 40MM</t>
  </si>
  <si>
    <t>278098</t>
  </si>
  <si>
    <t>SOLERA MAS 6.5 X 30MM</t>
  </si>
  <si>
    <t>278099</t>
  </si>
  <si>
    <t>MEDTRONIC 4.5 X 24MM INFINITY</t>
  </si>
  <si>
    <t>278100</t>
  </si>
  <si>
    <t>MEDTRONIC 4.5 X 22MM INFINITY</t>
  </si>
  <si>
    <t>278101</t>
  </si>
  <si>
    <t>MEDTRONIC 3.5 X 14MM INFINITY</t>
  </si>
  <si>
    <t>278102</t>
  </si>
  <si>
    <t>EXCISION TUMOR SOFT TISSUE OF</t>
  </si>
  <si>
    <t>278103</t>
  </si>
  <si>
    <t>BIOMET G7 OSSEOTI ACETABULAR S</t>
  </si>
  <si>
    <t>278104</t>
  </si>
  <si>
    <t>278105</t>
  </si>
  <si>
    <t>JTS 10 X 27 X 9, 10-15 DEGREE</t>
  </si>
  <si>
    <t>278106</t>
  </si>
  <si>
    <t>JTS 6.5X50MM PEDICLE SCREW</t>
  </si>
  <si>
    <t>278107</t>
  </si>
  <si>
    <t>DUAL MOBILITY BEARING ARCOM XL</t>
  </si>
  <si>
    <t>278108</t>
  </si>
  <si>
    <t>ORTHOLOCK COTTON 0MM PLATE</t>
  </si>
  <si>
    <t>278109</t>
  </si>
  <si>
    <t>BARD INLAY OPTIMA URETERAL STE</t>
  </si>
  <si>
    <t>278110</t>
  </si>
  <si>
    <t>JTS 6.5X55MM PEDICLE SCREW</t>
  </si>
  <si>
    <t>278111</t>
  </si>
  <si>
    <t>BARD VENTRIO ST HERNIA PATCH 7</t>
  </si>
  <si>
    <t>278112</t>
  </si>
  <si>
    <t>MEDACTA GMK PRIMARY RESURFACIN</t>
  </si>
  <si>
    <t>278113</t>
  </si>
  <si>
    <t>278114</t>
  </si>
  <si>
    <t>JTS LAFORTE LOW PROFILE NEURO</t>
  </si>
  <si>
    <t>278115</t>
  </si>
  <si>
    <t>EXCISION OF FOOT LESION</t>
  </si>
  <si>
    <t>278116</t>
  </si>
  <si>
    <t>SMALL BOWEL ENDOSCOPY</t>
  </si>
  <si>
    <t>278117</t>
  </si>
  <si>
    <t>EXTENSION, 30CM ,ST JUDE MEDIC</t>
  </si>
  <si>
    <t>278118</t>
  </si>
  <si>
    <t>EXTENSION, 60CM ,ST JUDE MEDIC</t>
  </si>
  <si>
    <t>278119</t>
  </si>
  <si>
    <t>CRANIECTOMY/CRANIOTOMY EXC FOR</t>
  </si>
  <si>
    <t>278120</t>
  </si>
  <si>
    <t>DISCECTOMY ANT DCMPM CORD THOR</t>
  </si>
  <si>
    <t>278121</t>
  </si>
  <si>
    <t>ANTERIOR INSTRUMENTATION 4-7 V</t>
  </si>
  <si>
    <t>278122</t>
  </si>
  <si>
    <t>ARTHRODESIS ANTERIOR INTERBODY</t>
  </si>
  <si>
    <t>278123</t>
  </si>
  <si>
    <t>RPT/ADVMNT FLXR TDN N/Z/2 W/O</t>
  </si>
  <si>
    <t>278124</t>
  </si>
  <si>
    <t>NERVE REPAIR W/CONDUIT EACH NE</t>
  </si>
  <si>
    <t>278125</t>
  </si>
  <si>
    <t>MEDACTA QUADRA-H STD. FEMORAL</t>
  </si>
  <si>
    <t>278126</t>
  </si>
  <si>
    <t>MEDACTA 6.5MM CANCELLOUS BONE</t>
  </si>
  <si>
    <t>278127</t>
  </si>
  <si>
    <t>MEDACTA FEMORAL HEAD SIZE L 32</t>
  </si>
  <si>
    <t>278128</t>
  </si>
  <si>
    <t>MEDACTA HOODED UHMWPE LINER 32</t>
  </si>
  <si>
    <t>278129</t>
  </si>
  <si>
    <t>MEDACTA SIZE 48MM ACETABULAR S</t>
  </si>
  <si>
    <t>278130</t>
  </si>
  <si>
    <t>ZIMMER BONE SCREW 6.5MM X 15MM</t>
  </si>
  <si>
    <t>278131</t>
  </si>
  <si>
    <t>ZIMMER BONE SCREW 6.5MM X 30MM</t>
  </si>
  <si>
    <t>278132</t>
  </si>
  <si>
    <t>ZIMMER BONE SCREW 6.5MM X 40MM</t>
  </si>
  <si>
    <t>278133</t>
  </si>
  <si>
    <t>ZIMMER ZCA ALL-POLY ACET CUP I</t>
  </si>
  <si>
    <t>278134</t>
  </si>
  <si>
    <t>ZIMMER ZCA RECONSTRUCTION CAGE</t>
  </si>
  <si>
    <t>278135</t>
  </si>
  <si>
    <t>ACCUMED 2.7 X 14MM LOCKING SCR</t>
  </si>
  <si>
    <t>278136</t>
  </si>
  <si>
    <t>BAXTER FLOSEAL HEMOSTATIC MATR</t>
  </si>
  <si>
    <t>278137</t>
  </si>
  <si>
    <t>LOCKING SCREW 3.5 X 10MM</t>
  </si>
  <si>
    <t>278138</t>
  </si>
  <si>
    <t>LOCKING SCREW 3.5 X 12MM</t>
  </si>
  <si>
    <t>278139</t>
  </si>
  <si>
    <t>LOCKING SCREW 3.5 X 14MM</t>
  </si>
  <si>
    <t>278140</t>
  </si>
  <si>
    <t>OSTEOPENIA SCREW 5.0 X 12MM</t>
  </si>
  <si>
    <t>278141</t>
  </si>
  <si>
    <t>OSTEOPENIA SCREW 5.0 X 14MM</t>
  </si>
  <si>
    <t>278142</t>
  </si>
  <si>
    <t>278143</t>
  </si>
  <si>
    <t>ARTHREX 4.0 BLUNT CANNULATED S</t>
  </si>
  <si>
    <t>278144</t>
  </si>
  <si>
    <t>278145</t>
  </si>
  <si>
    <t>LUQUE WIRE</t>
  </si>
  <si>
    <t>278146</t>
  </si>
  <si>
    <t>RECONSTRUCTION OF ANKLE JOINT</t>
  </si>
  <si>
    <t>278147</t>
  </si>
  <si>
    <t>WRIGHT SIZE: 2 INFINITY TALAR</t>
  </si>
  <si>
    <t>278148</t>
  </si>
  <si>
    <t>WRIGHT SIZE: 3 LONG INFINITY T</t>
  </si>
  <si>
    <t>278149</t>
  </si>
  <si>
    <t>WRIGHT SIZE: 2+, H: 8MM INFINI</t>
  </si>
  <si>
    <t>278150</t>
  </si>
  <si>
    <t>278151</t>
  </si>
  <si>
    <t>SMITH&amp;NEPHEW SZ 12 ECHELON PRI</t>
  </si>
  <si>
    <t>278152</t>
  </si>
  <si>
    <t>STRYKER TRIATHLON CRUCIATE RET</t>
  </si>
  <si>
    <t>278153</t>
  </si>
  <si>
    <t>293000</t>
  </si>
  <si>
    <t>CONSER BFH HEAD 38MM MED NECK</t>
  </si>
  <si>
    <t>296203</t>
  </si>
  <si>
    <t>DYN BF SHELL PRIM 48MM GRP B</t>
  </si>
  <si>
    <t>296204</t>
  </si>
  <si>
    <t>DYN BF SHELL PRIM 50MM GRP C</t>
  </si>
  <si>
    <t>296205</t>
  </si>
  <si>
    <t>DYN BF SHELL PRIM 52MM GRP D</t>
  </si>
  <si>
    <t>296206</t>
  </si>
  <si>
    <t>DYN BF SHELL PRIM 54MM GRP E</t>
  </si>
  <si>
    <t>296207</t>
  </si>
  <si>
    <t>DYN BF SHELL PRIM 56MM GRP F</t>
  </si>
  <si>
    <t>296208</t>
  </si>
  <si>
    <t>DYN BF SHELL PRIM 58MM GRP G</t>
  </si>
  <si>
    <t>296209</t>
  </si>
  <si>
    <t>DYN BF SHELL PRIM 60MM GRP G</t>
  </si>
  <si>
    <t>296210</t>
  </si>
  <si>
    <t>DYN BF SHELL PRIM 62MM GRP G</t>
  </si>
  <si>
    <t>296211</t>
  </si>
  <si>
    <t>DYN BF SHELL PRIM 64MM GRP H</t>
  </si>
  <si>
    <t>296212</t>
  </si>
  <si>
    <t>DYN BF SHELL PRIM 66MM GRP H</t>
  </si>
  <si>
    <t>296213</t>
  </si>
  <si>
    <t>DYN BF SHELL PRIM 68MM GRP H</t>
  </si>
  <si>
    <t>296214</t>
  </si>
  <si>
    <t>DYN BF SHELL REV 46MM GRP B</t>
  </si>
  <si>
    <t>296215</t>
  </si>
  <si>
    <t>DYN BF SHELL REV 48MM GRP B</t>
  </si>
  <si>
    <t>296216</t>
  </si>
  <si>
    <t>DYN BF SHELL REV 50MM GRP C</t>
  </si>
  <si>
    <t>296217</t>
  </si>
  <si>
    <t>DYN BF SHELL REV 52MM GRP D</t>
  </si>
  <si>
    <t>296218</t>
  </si>
  <si>
    <t>DYN BF SHELL REV 54MM GRP E</t>
  </si>
  <si>
    <t>296219</t>
  </si>
  <si>
    <t>DYN BF SHELL REV 56MM GRP F</t>
  </si>
  <si>
    <t>296220</t>
  </si>
  <si>
    <t>DYN BF SHELL REV 58MM GRP G</t>
  </si>
  <si>
    <t>296221</t>
  </si>
  <si>
    <t>DYN BF SHELL REV 60MM GRP G</t>
  </si>
  <si>
    <t>296222</t>
  </si>
  <si>
    <t>DYN BF SHELL REV 62MM GRP G</t>
  </si>
  <si>
    <t>296223</t>
  </si>
  <si>
    <t>DYN BF SHELL REV 64MM GRP H</t>
  </si>
  <si>
    <t>296224</t>
  </si>
  <si>
    <t>DYN BF SHELL REV 66MM GRP H</t>
  </si>
  <si>
    <t>296225</t>
  </si>
  <si>
    <t>DYN BF SHELL REV 68MM GRP H</t>
  </si>
  <si>
    <t>296226</t>
  </si>
  <si>
    <t>DYN BF SHELL REV 70MM GRP J</t>
  </si>
  <si>
    <t>296227</t>
  </si>
  <si>
    <t>DYN BF SHELL REV 72MM GRP J</t>
  </si>
  <si>
    <t>296228</t>
  </si>
  <si>
    <t>DYN BF SHELL REV 74MM GRP J</t>
  </si>
  <si>
    <t>296229</t>
  </si>
  <si>
    <t>DYN BF SHELL REV 76MM GRP K</t>
  </si>
  <si>
    <t>296230</t>
  </si>
  <si>
    <t>DYN PC SHELL 46MM GRP B</t>
  </si>
  <si>
    <t>296231</t>
  </si>
  <si>
    <t>DYN PC SHELL 48MM GRP B</t>
  </si>
  <si>
    <t>296232</t>
  </si>
  <si>
    <t>DYN PC SHELL 50MM GRP C</t>
  </si>
  <si>
    <t>296233</t>
  </si>
  <si>
    <t>DYN PC SHELL 52MM GRP D</t>
  </si>
  <si>
    <t>296234</t>
  </si>
  <si>
    <t>DYN PC SHELL 54MM GRP E</t>
  </si>
  <si>
    <t>296235</t>
  </si>
  <si>
    <t>DYN PC SHELL 56MM GRP F</t>
  </si>
  <si>
    <t>296236</t>
  </si>
  <si>
    <t>DYN PC SHELL 58MM GRP G</t>
  </si>
  <si>
    <t>296237</t>
  </si>
  <si>
    <t>DYN PC SHELL 60MM GRP G</t>
  </si>
  <si>
    <t>296238</t>
  </si>
  <si>
    <t>DYN PC SHELL 62MM GRP G</t>
  </si>
  <si>
    <t>296239</t>
  </si>
  <si>
    <t>DYN PC SHELL 64MM GRP H</t>
  </si>
  <si>
    <t>296240</t>
  </si>
  <si>
    <t>DYN PC SHELL 66MM GRP H</t>
  </si>
  <si>
    <t>296241</t>
  </si>
  <si>
    <t>DYN PC SHELL 68MM GRP H</t>
  </si>
  <si>
    <t>296242</t>
  </si>
  <si>
    <t>EVOL MP CR INS SZ 1 STA 10 L</t>
  </si>
  <si>
    <t>296243</t>
  </si>
  <si>
    <t>EVOL MP CR INS SZ 1 STA 10 R</t>
  </si>
  <si>
    <t>296244</t>
  </si>
  <si>
    <t>EVOL MP CR INS SZ 1 STA 12 L</t>
  </si>
  <si>
    <t>296245</t>
  </si>
  <si>
    <t>EVOL MP CR INS SZ 1 STA 12 R</t>
  </si>
  <si>
    <t>296246</t>
  </si>
  <si>
    <t>EVOL MP CR INS SZ 1 STA 14 L</t>
  </si>
  <si>
    <t>296247</t>
  </si>
  <si>
    <t>EVOL MP CR INS SZ 1 STA 14 R</t>
  </si>
  <si>
    <t>296248</t>
  </si>
  <si>
    <t>EVOL MP CR INS SZ 1 STA 17 L</t>
  </si>
  <si>
    <t>296249</t>
  </si>
  <si>
    <t>EVOL MP CR INS SZ 1 STA 17 R</t>
  </si>
  <si>
    <t>296250</t>
  </si>
  <si>
    <t>EVOL MP CR INS SZ 2 STA 10 L</t>
  </si>
  <si>
    <t>296251</t>
  </si>
  <si>
    <t>EVOL MP CR INS SZ 2 STA 10 R</t>
  </si>
  <si>
    <t>296252</t>
  </si>
  <si>
    <t>EVOL MP CR INS SZ 2 STA 12 L</t>
  </si>
  <si>
    <t>296253</t>
  </si>
  <si>
    <t>EVOL MP CR INS SZ 2 STA 12 R</t>
  </si>
  <si>
    <t>296254</t>
  </si>
  <si>
    <t>EVOL MP CR INS SZ 2 STA 14 L</t>
  </si>
  <si>
    <t>296255</t>
  </si>
  <si>
    <t>EVOL MP CR INS SZ 2 STA 14 R</t>
  </si>
  <si>
    <t>296256</t>
  </si>
  <si>
    <t>EVOL MP CR INS SZ 2 STA 17 L</t>
  </si>
  <si>
    <t>296257</t>
  </si>
  <si>
    <t>EVOL MP CR INS SZ 2 STA 17 R</t>
  </si>
  <si>
    <t>296258</t>
  </si>
  <si>
    <t>EVOL MP CR INS SZ 2+ 10MM L</t>
  </si>
  <si>
    <t>296259</t>
  </si>
  <si>
    <t>EVOL MP CR INS SZ 2+ 10MM R</t>
  </si>
  <si>
    <t>296260</t>
  </si>
  <si>
    <t>EVOL MP CR INS SZ 2+ 12MM L</t>
  </si>
  <si>
    <t>296261</t>
  </si>
  <si>
    <t>EVOL MP CR INS SZ 2+ 12MM R</t>
  </si>
  <si>
    <t>296262</t>
  </si>
  <si>
    <t>EVOL MP CR INS SZ 2+ 14MM L</t>
  </si>
  <si>
    <t>296263</t>
  </si>
  <si>
    <t>EVOL MP CR INS SZ 2+ 14MM R</t>
  </si>
  <si>
    <t>296264</t>
  </si>
  <si>
    <t>EVOL MP CR INS SZ 2+ 17MM L</t>
  </si>
  <si>
    <t>296265</t>
  </si>
  <si>
    <t>EVOL MP CR INS SZ 2+ 17MM R</t>
  </si>
  <si>
    <t>296266</t>
  </si>
  <si>
    <t>EVOL MP CR INS SZ 3 STAN 10 L</t>
  </si>
  <si>
    <t>296267</t>
  </si>
  <si>
    <t>EVOL MP CR INS SZ 3 STAN 10 R</t>
  </si>
  <si>
    <t>296268</t>
  </si>
  <si>
    <t>EVOL MP CR INS SZ 3 STAN 12 L</t>
  </si>
  <si>
    <t>296269</t>
  </si>
  <si>
    <t>EVOL MP CR INS SZ 3 STAN 12 R</t>
  </si>
  <si>
    <t>296270</t>
  </si>
  <si>
    <t>EVOL MP CR INS SZ 3 STAN 14 L</t>
  </si>
  <si>
    <t>296271</t>
  </si>
  <si>
    <t>EVOL MP CR INS SZ 3 STAN 14 R</t>
  </si>
  <si>
    <t>296272</t>
  </si>
  <si>
    <t>EVOL MP CR INS SZ 3 STAN 17 L</t>
  </si>
  <si>
    <t>296273</t>
  </si>
  <si>
    <t>EVOL MP CR INS SZ 3 STAN 17 R</t>
  </si>
  <si>
    <t>296274</t>
  </si>
  <si>
    <t>EVOL MP CR INS SZ 4 STAN 10 L</t>
  </si>
  <si>
    <t>296275</t>
  </si>
  <si>
    <t>EVOL MP CR INS SZ 4 STAN 10 R</t>
  </si>
  <si>
    <t>296276</t>
  </si>
  <si>
    <t>EVOL MP CR INS SZ 4 STAN 12 L</t>
  </si>
  <si>
    <t>296277</t>
  </si>
  <si>
    <t>EVOL MP CR INS SZ 4 STAN 12 R</t>
  </si>
  <si>
    <t>296278</t>
  </si>
  <si>
    <t>EVOL MP CR INS SZ 4 STAN 14 L</t>
  </si>
  <si>
    <t>296279</t>
  </si>
  <si>
    <t>EVOL MP CR INS SZ 4 STAN 14 R</t>
  </si>
  <si>
    <t>296280</t>
  </si>
  <si>
    <t>EVOL MP CR INS SZ 4 STAN 17 L</t>
  </si>
  <si>
    <t>296281</t>
  </si>
  <si>
    <t>EVOL MP CR INS SZ 4 STAN 17 R</t>
  </si>
  <si>
    <t>296282</t>
  </si>
  <si>
    <t>EVOL MP CR INS SZ 5 STAN 10 L</t>
  </si>
  <si>
    <t>296283</t>
  </si>
  <si>
    <t>EVOL MP CR INS SZ 5 STAN 10 R</t>
  </si>
  <si>
    <t>296284</t>
  </si>
  <si>
    <t>EVOL MP CR INS SZ 5 STAN 12 L</t>
  </si>
  <si>
    <t>296285</t>
  </si>
  <si>
    <t>EVOL MP CR INS SZ 5 STAN 12 R</t>
  </si>
  <si>
    <t>296286</t>
  </si>
  <si>
    <t>EVOL MP CR INS SZ 5 STAN 14 L</t>
  </si>
  <si>
    <t>296287</t>
  </si>
  <si>
    <t>EVOL MP CR INS SZ 5 STAN 14 R</t>
  </si>
  <si>
    <t>296288</t>
  </si>
  <si>
    <t>EVOL MP CR INS SZ 5 STAN 17 L</t>
  </si>
  <si>
    <t>296289</t>
  </si>
  <si>
    <t>EVOL MP CR INS SZ 5 STAN 17 R</t>
  </si>
  <si>
    <t>296290</t>
  </si>
  <si>
    <t>EVOL MP CR INS SZ 6 STAN 10 L</t>
  </si>
  <si>
    <t>296291</t>
  </si>
  <si>
    <t>EVOL MP CR INS SZ 6 STAN 10 R</t>
  </si>
  <si>
    <t>296292</t>
  </si>
  <si>
    <t>EVOL MP CR INS SZ 6 STAN 12 L</t>
  </si>
  <si>
    <t>296293</t>
  </si>
  <si>
    <t>EVOL MP CR INS SZ 6 STAN 12 R</t>
  </si>
  <si>
    <t>296294</t>
  </si>
  <si>
    <t>EVOL MP CR INS SZ 6 STAN 14 L</t>
  </si>
  <si>
    <t>296295</t>
  </si>
  <si>
    <t>EVOL MP CR INS SZ 6 STAN 14 R</t>
  </si>
  <si>
    <t>296296</t>
  </si>
  <si>
    <t>EVOL MP CR INS SZ 6 STAN 17 L</t>
  </si>
  <si>
    <t>296297</t>
  </si>
  <si>
    <t>EVOL MP CR INS SZ 6 STAN 17 R</t>
  </si>
  <si>
    <t>296298</t>
  </si>
  <si>
    <t>EVOL MP CR INS SZ 6+ 10MM L</t>
  </si>
  <si>
    <t>296299</t>
  </si>
  <si>
    <t>EVOL MP CR INS SZ 6+ 10MM R</t>
  </si>
  <si>
    <t>296300</t>
  </si>
  <si>
    <t>EVOL MP CR INS SZ 6+ 12MM LEFT</t>
  </si>
  <si>
    <t>296301</t>
  </si>
  <si>
    <t>EVOL MP CR INS SZ 6+ 12MM R</t>
  </si>
  <si>
    <t>296302</t>
  </si>
  <si>
    <t>EVOL MP CR INS SZ 6+ 14MM LEFT</t>
  </si>
  <si>
    <t>296303</t>
  </si>
  <si>
    <t>EVOL MP CR INS SZ 6+ 14MM R</t>
  </si>
  <si>
    <t>296304</t>
  </si>
  <si>
    <t>EVOL MP CR INS SZ 6+ 17MM LEFT</t>
  </si>
  <si>
    <t>296305</t>
  </si>
  <si>
    <t>EVOL MP CR INS SZ 6+ 17MM R</t>
  </si>
  <si>
    <t>296306</t>
  </si>
  <si>
    <t>EVOL MP CR INS SZ 7 STAN 10 L</t>
  </si>
  <si>
    <t>296307</t>
  </si>
  <si>
    <t>EVOL MP CR INS SZ 7 STAN 10 R</t>
  </si>
  <si>
    <t>296308</t>
  </si>
  <si>
    <t>EVOL MP CR INS SZ 7 STAN 12 L</t>
  </si>
  <si>
    <t>296309</t>
  </si>
  <si>
    <t>EVOL MP CR INS SZ 7 STAN 12 R</t>
  </si>
  <si>
    <t>296310</t>
  </si>
  <si>
    <t>EVOL MP CR INS SZ 7 STAN 14 L</t>
  </si>
  <si>
    <t>296311</t>
  </si>
  <si>
    <t>EVOL MP CR INS SZ 7 STAN 14 R</t>
  </si>
  <si>
    <t>296312</t>
  </si>
  <si>
    <t>EVOL MP CR INS SZ 7 STAN 17 L</t>
  </si>
  <si>
    <t>296313</t>
  </si>
  <si>
    <t>EVOL MP CR INS SZ 7 STAN 17 R</t>
  </si>
  <si>
    <t>296314</t>
  </si>
  <si>
    <t>EVOL MP CR INS SZ 8 STAN 10 L</t>
  </si>
  <si>
    <t>296315</t>
  </si>
  <si>
    <t>EVOL MP CR INS SZ 8 STAN 10 R</t>
  </si>
  <si>
    <t>296316</t>
  </si>
  <si>
    <t>EVOL MP CR INS SZ 8 STAN 12 L</t>
  </si>
  <si>
    <t>296317</t>
  </si>
  <si>
    <t>EVOL MP CR INS SZ 8 STAN 12 R</t>
  </si>
  <si>
    <t>296318</t>
  </si>
  <si>
    <t>EVOL MP CR INS SZ 8 STAN 14 L</t>
  </si>
  <si>
    <t>296319</t>
  </si>
  <si>
    <t>EVOL MP CR INS SZ 8 STAN 14 R</t>
  </si>
  <si>
    <t>296320</t>
  </si>
  <si>
    <t>EVOL MP CR INS SZ 8 STAN 17 L</t>
  </si>
  <si>
    <t>296321</t>
  </si>
  <si>
    <t>EVOL MP CR INS SZ 8 STAN 17 R</t>
  </si>
  <si>
    <t>296322</t>
  </si>
  <si>
    <t>EVOL MP CS INS SZ 1 STAN 10 L</t>
  </si>
  <si>
    <t>296323</t>
  </si>
  <si>
    <t>EVOL MP CS INS SZ 1 STAN 10 R</t>
  </si>
  <si>
    <t>296324</t>
  </si>
  <si>
    <t>EVOL MP CS INS SZ 1 STAN 12 L</t>
  </si>
  <si>
    <t>296325</t>
  </si>
  <si>
    <t>EVOL MP CS INS SZ 1 STAN 12 R</t>
  </si>
  <si>
    <t>296326</t>
  </si>
  <si>
    <t>EVOL MP CS INS SZ 1 STAN 14 L</t>
  </si>
  <si>
    <t>296327</t>
  </si>
  <si>
    <t>EVOL MP CS INS SZ 1 STAN 14 R</t>
  </si>
  <si>
    <t>296328</t>
  </si>
  <si>
    <t>EVOL MP CS INS SZ 1 STAN 17 L</t>
  </si>
  <si>
    <t>296329</t>
  </si>
  <si>
    <t>EVOL MP CS INS SZ 1 STAN 17 R</t>
  </si>
  <si>
    <t>296330</t>
  </si>
  <si>
    <t>EVOL MP CS INS SZ 1 STAN 20 L</t>
  </si>
  <si>
    <t>296331</t>
  </si>
  <si>
    <t>EVOL MP CS INS SZ 1 STAN 20 R</t>
  </si>
  <si>
    <t>296332</t>
  </si>
  <si>
    <t>EVOL MP CS INS SZ 1 STAN 24 L</t>
  </si>
  <si>
    <t>296333</t>
  </si>
  <si>
    <t>EVOL MP CS INS SZ 1 STAN 24 R</t>
  </si>
  <si>
    <t>296334</t>
  </si>
  <si>
    <t>EVOL MP CS INS SZ 1+ 10MM LEFT</t>
  </si>
  <si>
    <t>296335</t>
  </si>
  <si>
    <t>EVOL MP CS INS SZ 1+ 10MM R</t>
  </si>
  <si>
    <t>296336</t>
  </si>
  <si>
    <t>EVOL MP CS INS SZ 1+ 12MM LEFT</t>
  </si>
  <si>
    <t>296337</t>
  </si>
  <si>
    <t>EVOL MP CS INS SZ 1+ 12MM R</t>
  </si>
  <si>
    <t>296338</t>
  </si>
  <si>
    <t>EVOL MP CS INS SZ 1+ 14MM LEFT</t>
  </si>
  <si>
    <t>296339</t>
  </si>
  <si>
    <t>EVOL MP CS INS SZ 1+ 14MM R</t>
  </si>
  <si>
    <t>296340</t>
  </si>
  <si>
    <t>EVOL MP CS INS SZ 1+ 17MM LEFT</t>
  </si>
  <si>
    <t>296341</t>
  </si>
  <si>
    <t>EVOL MP CS INS SZ 1+ 17MM R</t>
  </si>
  <si>
    <t>296342</t>
  </si>
  <si>
    <t>EVOL MP CS INS SZ 1+ 20MM LEFT</t>
  </si>
  <si>
    <t>296343</t>
  </si>
  <si>
    <t>EVOL MP CS INS SZ 1+ 20MM R</t>
  </si>
  <si>
    <t>296344</t>
  </si>
  <si>
    <t>EVOL MP CS INS SZ 1+ 24MM L</t>
  </si>
  <si>
    <t>296345</t>
  </si>
  <si>
    <t>EVOL MP CS INS SZ 1+ 24MM R</t>
  </si>
  <si>
    <t>296346</t>
  </si>
  <si>
    <t>EVOL MP CS INS SZ 2 STAN 10 L</t>
  </si>
  <si>
    <t>296347</t>
  </si>
  <si>
    <t>EVOL MP CS INS SZ 2 STAN 10 R</t>
  </si>
  <si>
    <t>296348</t>
  </si>
  <si>
    <t>EVOL MP CS INS SZ 2 STAN 12 L</t>
  </si>
  <si>
    <t>296349</t>
  </si>
  <si>
    <t>EVOL MP CS INS SZ 2 STAN 12 R</t>
  </si>
  <si>
    <t>296350</t>
  </si>
  <si>
    <t>EVOL MP CS INS SZ 2 STAN 14 L</t>
  </si>
  <si>
    <t>296351</t>
  </si>
  <si>
    <t>EVOL MP CS INS SZ 2 STAN 14 R</t>
  </si>
  <si>
    <t>296352</t>
  </si>
  <si>
    <t>EVOL MP CS INS SZ 2 STAN 17 L</t>
  </si>
  <si>
    <t>296353</t>
  </si>
  <si>
    <t>EVOL MP CS INS SZ 2 STAN 17 R</t>
  </si>
  <si>
    <t>296354</t>
  </si>
  <si>
    <t>EVOL MP CS INS SZ 2 STAN 20 L</t>
  </si>
  <si>
    <t>296355</t>
  </si>
  <si>
    <t>EVOL MP CS INS SZ 2 STAN 20 R</t>
  </si>
  <si>
    <t>296356</t>
  </si>
  <si>
    <t>EVOL MP CS INS SZ 2 STAN 24 L</t>
  </si>
  <si>
    <t>296357</t>
  </si>
  <si>
    <t>EVOL MP CS INS SZ 2 STAN 24 R</t>
  </si>
  <si>
    <t>296358</t>
  </si>
  <si>
    <t>EVOL MP CS INS SZ 2+ 10MM L</t>
  </si>
  <si>
    <t>296359</t>
  </si>
  <si>
    <t>EVOL MP CS INS SZ 2+ 10MM R</t>
  </si>
  <si>
    <t>296360</t>
  </si>
  <si>
    <t>EVOL MP CS INS SZ 2+ 12MM LEFT</t>
  </si>
  <si>
    <t>296361</t>
  </si>
  <si>
    <t>EVOL MP CS INS SZ 2+ 12MM R</t>
  </si>
  <si>
    <t>296362</t>
  </si>
  <si>
    <t>EVOL MP CS INS SZ 2+ 14MM LEFT</t>
  </si>
  <si>
    <t>296363</t>
  </si>
  <si>
    <t>EVOL MP CS INS SZ 2+ 14MM R</t>
  </si>
  <si>
    <t>296364</t>
  </si>
  <si>
    <t>EVOL MP CS INS SZ 2+ 17MM LEFT</t>
  </si>
  <si>
    <t>296365</t>
  </si>
  <si>
    <t>EVOL MP CS INS SZ 2+ 17MM R</t>
  </si>
  <si>
    <t>296366</t>
  </si>
  <si>
    <t>EVOL MP CS INS SZ 2+ 20MM LEFT</t>
  </si>
  <si>
    <t>296367</t>
  </si>
  <si>
    <t>EVOL MP CS INS SZ 2+ 20MM R</t>
  </si>
  <si>
    <t>296368</t>
  </si>
  <si>
    <t>EVOL MP CS INS SZ 2+ 24MM LEFT</t>
  </si>
  <si>
    <t>296369</t>
  </si>
  <si>
    <t>EVOL MP CS INS SZ 2+ 24MM R</t>
  </si>
  <si>
    <t>296370</t>
  </si>
  <si>
    <t>EVOL MP CS INS SZ 3 STAN 10 L</t>
  </si>
  <si>
    <t>296371</t>
  </si>
  <si>
    <t>EVOL MP CS INS SZ 3 STAN 10 R</t>
  </si>
  <si>
    <t>296372</t>
  </si>
  <si>
    <t>EVOL MP CS INS SZ 3 STAN 12 L</t>
  </si>
  <si>
    <t>296373</t>
  </si>
  <si>
    <t>EVOL MP CS INS SZ 3 STAN 12 R</t>
  </si>
  <si>
    <t>296374</t>
  </si>
  <si>
    <t>EVOL MP CS INS SZ 3 STAN 14 L</t>
  </si>
  <si>
    <t>296375</t>
  </si>
  <si>
    <t>EVOL MP CS INS SZ 3 STAN 14 R</t>
  </si>
  <si>
    <t>296376</t>
  </si>
  <si>
    <t>EVOL MP CS INS SZ 3 STAN 17 L</t>
  </si>
  <si>
    <t>296377</t>
  </si>
  <si>
    <t>EVOL MP CS INS SZ 3 STAN 17 R</t>
  </si>
  <si>
    <t>296378</t>
  </si>
  <si>
    <t>EVOL MP CS INS SZ 3 STAN 20 L</t>
  </si>
  <si>
    <t>296379</t>
  </si>
  <si>
    <t>EVOL MP CS INS SZ 3 STAN 20 R</t>
  </si>
  <si>
    <t>296380</t>
  </si>
  <si>
    <t>EVOL MP CS INS SZ 3 STAN 24 L</t>
  </si>
  <si>
    <t>296381</t>
  </si>
  <si>
    <t>EVOL MP CS INS SZ 3 STAN 24 R</t>
  </si>
  <si>
    <t>296382</t>
  </si>
  <si>
    <t>EVOL MP CS INS SZ 3+ 10MM LEFT</t>
  </si>
  <si>
    <t>296383</t>
  </si>
  <si>
    <t>EVOL MP CS INS SZ 3+ 10MM R</t>
  </si>
  <si>
    <t>296384</t>
  </si>
  <si>
    <t>EVOL MP CS INS SZ 3+ 12MM LEFT</t>
  </si>
  <si>
    <t>296385</t>
  </si>
  <si>
    <t>EVOL MP CS INS SZ 3+ 12MM R</t>
  </si>
  <si>
    <t>296386</t>
  </si>
  <si>
    <t>EVOL MP CS INS SZ 3+ 14MM LEFT</t>
  </si>
  <si>
    <t>296387</t>
  </si>
  <si>
    <t>EVOL MP CS INS SZ 3+ 14MM R</t>
  </si>
  <si>
    <t>296388</t>
  </si>
  <si>
    <t>EVOL MP CS INS SZ 3+ 17MM LEFT</t>
  </si>
  <si>
    <t>296389</t>
  </si>
  <si>
    <t>EVOL MP CS INS SZ 3+ 17MM R</t>
  </si>
  <si>
    <t>296390</t>
  </si>
  <si>
    <t>EVOL MP CS INS SZ 3+ 20MM LEFT</t>
  </si>
  <si>
    <t>296391</t>
  </si>
  <si>
    <t>EVOL MP CS INS SZ 3+ 20MM R</t>
  </si>
  <si>
    <t>296392</t>
  </si>
  <si>
    <t>EVOL MP CS INS SZ 3+ 24MM LEFT</t>
  </si>
  <si>
    <t>296393</t>
  </si>
  <si>
    <t>EVOL MP CS INS SZ 3+ 24MM R</t>
  </si>
  <si>
    <t>296394</t>
  </si>
  <si>
    <t>EVOL MP CS INS SZ 4 STAN 10 L</t>
  </si>
  <si>
    <t>296395</t>
  </si>
  <si>
    <t>EVOL MP CS INS SZ 4 STAN 10 R</t>
  </si>
  <si>
    <t>296396</t>
  </si>
  <si>
    <t>EVOL MP CS INS SZ 4 STAN 12 L</t>
  </si>
  <si>
    <t>296397</t>
  </si>
  <si>
    <t>EVOL MP CS INS SZ 4 STAN 12 R</t>
  </si>
  <si>
    <t>296398</t>
  </si>
  <si>
    <t>EVOL MP CS INS SZ 4 STAN 14 L</t>
  </si>
  <si>
    <t>296399</t>
  </si>
  <si>
    <t>EVOL MP CS INS SZ 4 STAN R</t>
  </si>
  <si>
    <t>296400</t>
  </si>
  <si>
    <t>EVOL MP CS INS SZ 4 STAN 17 L</t>
  </si>
  <si>
    <t>296401</t>
  </si>
  <si>
    <t>EVOL MP CS INS SZ 4 STAN 17 R</t>
  </si>
  <si>
    <t>296402</t>
  </si>
  <si>
    <t>EVOL MP CS INS SZ 4 STAN 20 L</t>
  </si>
  <si>
    <t>296403</t>
  </si>
  <si>
    <t>EVOL MP CS INS SZ 4 STAN 20 R</t>
  </si>
  <si>
    <t>296404</t>
  </si>
  <si>
    <t>EVOL MP CS INS SZ 4 STAN 24 L</t>
  </si>
  <si>
    <t>296405</t>
  </si>
  <si>
    <t>EVOL MP CS INS SZ 4 STAN 24 R</t>
  </si>
  <si>
    <t>296406</t>
  </si>
  <si>
    <t>EVOL MP CS INS SZ 4+ 10MM LEFT</t>
  </si>
  <si>
    <t>296407</t>
  </si>
  <si>
    <t>EVOL MP CS INS SZ 4+ 10MM R</t>
  </si>
  <si>
    <t>296408</t>
  </si>
  <si>
    <t>EVOL MP CS INS SZ 4+ 12MM LEFT</t>
  </si>
  <si>
    <t>296409</t>
  </si>
  <si>
    <t>EVOL MP CS INS SZ 4+ 12MM R</t>
  </si>
  <si>
    <t>296410</t>
  </si>
  <si>
    <t>EVOL MP CS INS SZ 4+ 14MM LEFT</t>
  </si>
  <si>
    <t>296411</t>
  </si>
  <si>
    <t>EVOL MP CS INS SZ 4+ 14MM R</t>
  </si>
  <si>
    <t>296412</t>
  </si>
  <si>
    <t>EVOL MP CS INS SZ 4+ 17MM LEFT</t>
  </si>
  <si>
    <t>296413</t>
  </si>
  <si>
    <t>EVOL MP CS INS SZ 4+ 17MM R</t>
  </si>
  <si>
    <t>296414</t>
  </si>
  <si>
    <t>EVOL MP CS INS SZ 4+ 20MM LEFT</t>
  </si>
  <si>
    <t>296415</t>
  </si>
  <si>
    <t>EVOL MP CS INS SZ 4+ 20MM R</t>
  </si>
  <si>
    <t>296416</t>
  </si>
  <si>
    <t>EVOL MP CS INS SZ 4+ 24MM LEFT</t>
  </si>
  <si>
    <t>296417</t>
  </si>
  <si>
    <t>EVOL MP CS INS SZ 4+ 24MM R</t>
  </si>
  <si>
    <t>296418</t>
  </si>
  <si>
    <t>EVOL MP CS INS SZ 5 STAN 10 L</t>
  </si>
  <si>
    <t>296419</t>
  </si>
  <si>
    <t>EVOL MP CS INS SZ 5 STAN 10 R</t>
  </si>
  <si>
    <t>296420</t>
  </si>
  <si>
    <t>EVOL MP CS INS SZ 5 STAN 12 L</t>
  </si>
  <si>
    <t>296421</t>
  </si>
  <si>
    <t>EVOL MP CS INS SZ 5 STAN 12 R</t>
  </si>
  <si>
    <t>296422</t>
  </si>
  <si>
    <t>EVOL MP CS INS SZ 5 STAN 14 L</t>
  </si>
  <si>
    <t>296423</t>
  </si>
  <si>
    <t>EVOL MP CS INS SZ 5 STAN 14 R</t>
  </si>
  <si>
    <t>296424</t>
  </si>
  <si>
    <t>EVOL MP CS INS SZ 5 STAN 17 L</t>
  </si>
  <si>
    <t>296425</t>
  </si>
  <si>
    <t>EVOL MP CS INS SZ 5 STAN 17 R</t>
  </si>
  <si>
    <t>296426</t>
  </si>
  <si>
    <t>EVOL MP CS INS SZ 5 STAN 20 L</t>
  </si>
  <si>
    <t>296427</t>
  </si>
  <si>
    <t>EVOL MP CS INS SZ 5 STAN 20 R</t>
  </si>
  <si>
    <t>296428</t>
  </si>
  <si>
    <t>EVOL MP CS INS SZ 5 STAN 24 L</t>
  </si>
  <si>
    <t>296429</t>
  </si>
  <si>
    <t>EVOL MP CS INS SZ 5 STAN 24 R</t>
  </si>
  <si>
    <t>296430</t>
  </si>
  <si>
    <t>EVOL MP CS INS SZ 5+ 10MM LEFT</t>
  </si>
  <si>
    <t>296431</t>
  </si>
  <si>
    <t>EVOL MP CS INS SZ 5+ 10MM R</t>
  </si>
  <si>
    <t>296432</t>
  </si>
  <si>
    <t>EVOL MP CS INS SZ 5+ 12MM LEFT</t>
  </si>
  <si>
    <t>296433</t>
  </si>
  <si>
    <t>EVOL MP CS INS SZ 5+ 12MM R</t>
  </si>
  <si>
    <t>296434</t>
  </si>
  <si>
    <t>EVOL MP CS INS SZ 5+ 14MM LEFT</t>
  </si>
  <si>
    <t>296435</t>
  </si>
  <si>
    <t>EVOL MP CS INS SZ 5+ 14MM R</t>
  </si>
  <si>
    <t>296436</t>
  </si>
  <si>
    <t>EVOL MP CS INS SZ 5+ 17MM LEFT</t>
  </si>
  <si>
    <t>296437</t>
  </si>
  <si>
    <t>EVOL MP CS INS SZ 5+ 17MM R</t>
  </si>
  <si>
    <t>296438</t>
  </si>
  <si>
    <t>EVOL MP CS INS SZ 5+ 20MM LEFT</t>
  </si>
  <si>
    <t>296439</t>
  </si>
  <si>
    <t>EVOL MP CS INS SZ 5+ 20MM R</t>
  </si>
  <si>
    <t>296440</t>
  </si>
  <si>
    <t>EVOL MP CS INS SZ 5+ 24MM LEFT</t>
  </si>
  <si>
    <t>296441</t>
  </si>
  <si>
    <t>EVOL MP CS INS SZ 5+ 24MM R</t>
  </si>
  <si>
    <t>296442</t>
  </si>
  <si>
    <t>EVOL MP CS INS SZ 6 STAN 10 L</t>
  </si>
  <si>
    <t>296443</t>
  </si>
  <si>
    <t>EVOL MP CS INS SZ 6 STAN 10 R</t>
  </si>
  <si>
    <t>296444</t>
  </si>
  <si>
    <t>EVOL MP CS INS SZ 6 STAN 12 L</t>
  </si>
  <si>
    <t>296445</t>
  </si>
  <si>
    <t>EVOL MP CS INS SZ 6 STAN 12 R</t>
  </si>
  <si>
    <t>296446</t>
  </si>
  <si>
    <t>EVOL MP CS INS SZ 6 STAN 14 L</t>
  </si>
  <si>
    <t>296447</t>
  </si>
  <si>
    <t>EVOL MP CS INS SZ 6 STAN 14 R</t>
  </si>
  <si>
    <t>296448</t>
  </si>
  <si>
    <t>EVOL MP CS INS SZ 6 STAN 17 L</t>
  </si>
  <si>
    <t>296449</t>
  </si>
  <si>
    <t>EVOL MP CS INS SZ 6 STAN R</t>
  </si>
  <si>
    <t>296450</t>
  </si>
  <si>
    <t>EVOL MP CS INS SZ 6 STAN 20 L</t>
  </si>
  <si>
    <t>296451</t>
  </si>
  <si>
    <t>EVOL MP CS INS SZ 6 STAN 20 R</t>
  </si>
  <si>
    <t>296452</t>
  </si>
  <si>
    <t>EVOL MP CS INS SZ 6 STAN 24 L</t>
  </si>
  <si>
    <t>296453</t>
  </si>
  <si>
    <t>EVOL MP CS INS SZ 6 STAN 24 R</t>
  </si>
  <si>
    <t>296454</t>
  </si>
  <si>
    <t>EVOL MP CS INS SZ 6+ 10MM LEFT</t>
  </si>
  <si>
    <t>296455</t>
  </si>
  <si>
    <t>EVOL MP CS INS SZ 6+ 10MM R</t>
  </si>
  <si>
    <t>296456</t>
  </si>
  <si>
    <t>EVOL MP CS INS SZ 6+ 12MM LEFT</t>
  </si>
  <si>
    <t>296457</t>
  </si>
  <si>
    <t>EVOL MP CS INS SZ 6+ 12MM R</t>
  </si>
  <si>
    <t>296458</t>
  </si>
  <si>
    <t>EVOL MP CS INS SZ 6+ 14MM LEFT</t>
  </si>
  <si>
    <t>296459</t>
  </si>
  <si>
    <t>EVOL MP CS INS SZ 6+ 14MM R</t>
  </si>
  <si>
    <t>296460</t>
  </si>
  <si>
    <t>EVOL MP CS INS SZ 6+ 17MM LEFT</t>
  </si>
  <si>
    <t>296461</t>
  </si>
  <si>
    <t>EVOL MP CS INS SZ 6+ 17MM R</t>
  </si>
  <si>
    <t>296462</t>
  </si>
  <si>
    <t>EVOL MP CS INS SZ 6+ 20MM LEFT</t>
  </si>
  <si>
    <t>296463</t>
  </si>
  <si>
    <t>EVOL MP CS INS SZ 6+ 20MM R</t>
  </si>
  <si>
    <t>296464</t>
  </si>
  <si>
    <t>EVOL MP CS INS SZ 6+ 24MM LEFT</t>
  </si>
  <si>
    <t>296465</t>
  </si>
  <si>
    <t>EVOL MP CS INS SZ 6+ 24MM R</t>
  </si>
  <si>
    <t>296466</t>
  </si>
  <si>
    <t>EVOL MP CS INS SZ 7 STAN 10 L</t>
  </si>
  <si>
    <t>296467</t>
  </si>
  <si>
    <t>EVOL MP CS INS SZ 7 STAN 10 R</t>
  </si>
  <si>
    <t>296468</t>
  </si>
  <si>
    <t>EVOL MP CS INS SZ 7 STAN 12 L</t>
  </si>
  <si>
    <t>296469</t>
  </si>
  <si>
    <t>EVOL MP CS INS SZ 7 STAN 12 R</t>
  </si>
  <si>
    <t>296470</t>
  </si>
  <si>
    <t>EVOL MP CS INS SZ 7 STAN 14 L</t>
  </si>
  <si>
    <t>296471</t>
  </si>
  <si>
    <t>EVOL MP CS INS SZ 7 STAN 14 R</t>
  </si>
  <si>
    <t>296472</t>
  </si>
  <si>
    <t>EVOL MP CS INS SZ 7 STAN 17 L</t>
  </si>
  <si>
    <t>296473</t>
  </si>
  <si>
    <t>EVOL MP CS INS SZ 7 STAN 17 R</t>
  </si>
  <si>
    <t>296474</t>
  </si>
  <si>
    <t>EVOL MP CS INS SZ 7 STAN 20 L</t>
  </si>
  <si>
    <t>296475</t>
  </si>
  <si>
    <t>EVOL MP CS INS SZ 7 STAN 20 R</t>
  </si>
  <si>
    <t>296476</t>
  </si>
  <si>
    <t>EVOL MP CS INS SZ 7 STAN 24 L</t>
  </si>
  <si>
    <t>296477</t>
  </si>
  <si>
    <t>EVOL MP CS INS SZ 7 STAN 24 R</t>
  </si>
  <si>
    <t>296478</t>
  </si>
  <si>
    <t>EVOL MP CS INS 7+ 10MM LEFT</t>
  </si>
  <si>
    <t>296479</t>
  </si>
  <si>
    <t>EVOL MP CS INS 7+ 10MM R</t>
  </si>
  <si>
    <t>296480</t>
  </si>
  <si>
    <t>EVOL MP CS INS 7+ 12MM LEFT</t>
  </si>
  <si>
    <t>296481</t>
  </si>
  <si>
    <t>EVOL MP CS INS 7+ 12MM R</t>
  </si>
  <si>
    <t>296482</t>
  </si>
  <si>
    <t>EVOL MP CS INS 7+ 14MM LEFT</t>
  </si>
  <si>
    <t>296483</t>
  </si>
  <si>
    <t>EVOL MP CS INS 7+ 14MM R</t>
  </si>
  <si>
    <t>296484</t>
  </si>
  <si>
    <t>EVOL MP CS INS 7+ 17MM LEFT</t>
  </si>
  <si>
    <t>296485</t>
  </si>
  <si>
    <t>EVOL MP CS INS 7+ 17MM RIGHT</t>
  </si>
  <si>
    <t>296486</t>
  </si>
  <si>
    <t>EVOL MP CS INS 7+ 20MM LEFT</t>
  </si>
  <si>
    <t>296487</t>
  </si>
  <si>
    <t>EVOL MP CS INS 7+ 20MM RIGHT</t>
  </si>
  <si>
    <t>296488</t>
  </si>
  <si>
    <t>EVOL MP CS INS 7+ 24MM LEFT</t>
  </si>
  <si>
    <t>296489</t>
  </si>
  <si>
    <t>EVOL MP CS INS 7+ 24MM RIGHT</t>
  </si>
  <si>
    <t>296490</t>
  </si>
  <si>
    <t>EVOL MP CS INS SZ 8 STAN 10 L</t>
  </si>
  <si>
    <t>296491</t>
  </si>
  <si>
    <t>EVOL MP CS INS SZ 8 STAN 10 R</t>
  </si>
  <si>
    <t>296492</t>
  </si>
  <si>
    <t>EVOL MP CS INS SZ 8 STAN 12 L</t>
  </si>
  <si>
    <t>296493</t>
  </si>
  <si>
    <t>EVOL MP CS INS SZ 8 STAN 12 R</t>
  </si>
  <si>
    <t>296494</t>
  </si>
  <si>
    <t>EVOL MP CS INS SZ 8 STAN 14 L</t>
  </si>
  <si>
    <t>296495</t>
  </si>
  <si>
    <t>EVOL MP CS INS SZ 8 STAN 14 R</t>
  </si>
  <si>
    <t>296496</t>
  </si>
  <si>
    <t>EVOL MP CS INS SZ 8 STAN 17 L</t>
  </si>
  <si>
    <t>296497</t>
  </si>
  <si>
    <t>EVOL MP CS INS SZ 8 STAN 17 R</t>
  </si>
  <si>
    <t>296498</t>
  </si>
  <si>
    <t>EVOL MP CS INS SZ 8 STAN 20 L</t>
  </si>
  <si>
    <t>296499</t>
  </si>
  <si>
    <t>EVOL MP CS INS SZ 8 STAN 20 R</t>
  </si>
  <si>
    <t>296500</t>
  </si>
  <si>
    <t>EVOL MP CS INS SZ 8 STAN 24 L</t>
  </si>
  <si>
    <t>296501</t>
  </si>
  <si>
    <t>EVOL MP CS INS SZ 8 STAN 24 R</t>
  </si>
  <si>
    <t>296502</t>
  </si>
  <si>
    <t>EVOL MP PS INS SZ 1 STAN 10 L</t>
  </si>
  <si>
    <t>296503</t>
  </si>
  <si>
    <t>EVOL MP PS INS SZ 1 STAN 10 R</t>
  </si>
  <si>
    <t>296504</t>
  </si>
  <si>
    <t>EVOL MP PS INS SZ 1 STAN 12 L</t>
  </si>
  <si>
    <t>296505</t>
  </si>
  <si>
    <t>EVOL MP PS INS SZ 1 STAN 12 R</t>
  </si>
  <si>
    <t>296506</t>
  </si>
  <si>
    <t>EVOL MP PS INS SZ 1 STAN 14 L</t>
  </si>
  <si>
    <t>296507</t>
  </si>
  <si>
    <t>EVOL MP PS INS SZ 1 STAN 14 R</t>
  </si>
  <si>
    <t>296508</t>
  </si>
  <si>
    <t>EVOL MP PS INS SZ 1 STAN 17 L</t>
  </si>
  <si>
    <t>296509</t>
  </si>
  <si>
    <t>EVOL MP PS INS SZ 1 STAN 17 R</t>
  </si>
  <si>
    <t>296510</t>
  </si>
  <si>
    <t>EVOL MP PS INS SZ 1 STAN 20 L</t>
  </si>
  <si>
    <t>296511</t>
  </si>
  <si>
    <t>EVOL MP PS INS SZ 1 STAN 20 R</t>
  </si>
  <si>
    <t>296512</t>
  </si>
  <si>
    <t>EVOL MP PS INS SZ 1 STAN 24 L</t>
  </si>
  <si>
    <t>296513</t>
  </si>
  <si>
    <t>EVOL MP PS INS SZ 1 STAN 24 R</t>
  </si>
  <si>
    <t>296514</t>
  </si>
  <si>
    <t>EVOL MP PS INS SZ 2 STAN 10 L</t>
  </si>
  <si>
    <t>296515</t>
  </si>
  <si>
    <t>EVOL MP PS INS SZ 2 STAN 10 R</t>
  </si>
  <si>
    <t>296516</t>
  </si>
  <si>
    <t>EVOL MP PS INS SZ 2 STAN 12 L</t>
  </si>
  <si>
    <t>296517</t>
  </si>
  <si>
    <t>EVOL MP PS INS SZ 2 STAN 12 R</t>
  </si>
  <si>
    <t>296518</t>
  </si>
  <si>
    <t>EVOL MP PS INS SZ 2 STAN 14 L</t>
  </si>
  <si>
    <t>296519</t>
  </si>
  <si>
    <t>EVOL MP PS INS SZ 2 STAN 14 R</t>
  </si>
  <si>
    <t>296520</t>
  </si>
  <si>
    <t>EVOL MP PS INS SZ 2 STAN 17 L</t>
  </si>
  <si>
    <t>296521</t>
  </si>
  <si>
    <t>EVOL MP PS INS SZ 2 STAN 17 R</t>
  </si>
  <si>
    <t>296522</t>
  </si>
  <si>
    <t>EVOL MP PS INS SZ 2 STAN 20 L</t>
  </si>
  <si>
    <t>296523</t>
  </si>
  <si>
    <t>EVOL MP PS INS SZ 2 STAN 20 R</t>
  </si>
  <si>
    <t>296524</t>
  </si>
  <si>
    <t>EVOL MP PS INS SZ 2 STAN 24 L</t>
  </si>
  <si>
    <t>296525</t>
  </si>
  <si>
    <t>EVOL MP PS INS SZ 2 STAN 24 R</t>
  </si>
  <si>
    <t>296526</t>
  </si>
  <si>
    <t>EVOL MP PS INS SZ 2+ 10MM LEFT</t>
  </si>
  <si>
    <t>296527</t>
  </si>
  <si>
    <t>EVOL MP PS INS SZ 2+ 10MM RIGH</t>
  </si>
  <si>
    <t>296528</t>
  </si>
  <si>
    <t>EVOL MP PS INS SZ 2+ 12MM LEFT</t>
  </si>
  <si>
    <t>296529</t>
  </si>
  <si>
    <t>EVOL MP PS INS SZ 2+ 12MM R</t>
  </si>
  <si>
    <t>296530</t>
  </si>
  <si>
    <t>EVOL MP PS INS SZ 2+ 14MM LEFT</t>
  </si>
  <si>
    <t>296531</t>
  </si>
  <si>
    <t>EVOL MP PS INS SZ 2+ 14MM R</t>
  </si>
  <si>
    <t>296532</t>
  </si>
  <si>
    <t>EVOL MP PS INS SZ 2+ 17MM LEFT</t>
  </si>
  <si>
    <t>296533</t>
  </si>
  <si>
    <t>EVOL MP PS INS SZ 2+ 17MM R</t>
  </si>
  <si>
    <t>296534</t>
  </si>
  <si>
    <t>EVOL MP PS INS SZ 2+ 20MM LEFT</t>
  </si>
  <si>
    <t>296535</t>
  </si>
  <si>
    <t>EVOL MP PS INS SZ 2+ 20MM R</t>
  </si>
  <si>
    <t>296536</t>
  </si>
  <si>
    <t>EVOL MP PS INS SZ 2+ 24MM LEFT</t>
  </si>
  <si>
    <t>296537</t>
  </si>
  <si>
    <t>EVOL MP PS INS SZ 2+ 24MM R</t>
  </si>
  <si>
    <t>296538</t>
  </si>
  <si>
    <t>EVOL MP PS INS SZ 3 STAN 10 L</t>
  </si>
  <si>
    <t>296539</t>
  </si>
  <si>
    <t>EVOL MP PS INS SZ 3 STAN 10 R</t>
  </si>
  <si>
    <t>296540</t>
  </si>
  <si>
    <t>EVOL MP PS INS SZ 3 STAN 12 L</t>
  </si>
  <si>
    <t>296541</t>
  </si>
  <si>
    <t>EVOL MP PS INS SZ 3 STAN 12 R</t>
  </si>
  <si>
    <t>296542</t>
  </si>
  <si>
    <t>EVOL MP PS INS SZ 3 STAN 14 L</t>
  </si>
  <si>
    <t>296543</t>
  </si>
  <si>
    <t>EVOL MP PS INS SZ 3 STAN 14 R</t>
  </si>
  <si>
    <t>296544</t>
  </si>
  <si>
    <t>EVOL MP PS INS SZ 3 STAN 17 L</t>
  </si>
  <si>
    <t>296545</t>
  </si>
  <si>
    <t>EVOL MP PS INS SZ 3 STAN 17 R</t>
  </si>
  <si>
    <t>296546</t>
  </si>
  <si>
    <t>EVOL MP PS INS SZ 3 STAN 20 L</t>
  </si>
  <si>
    <t>296547</t>
  </si>
  <si>
    <t>EVOL MP PS INS SZ 3 STAN 20 R</t>
  </si>
  <si>
    <t>296548</t>
  </si>
  <si>
    <t>EVOL MP PS INS SZ 3 STAN 24 L</t>
  </si>
  <si>
    <t>296549</t>
  </si>
  <si>
    <t>EVOL MP PS INS SZ 3 STAN 24 R</t>
  </si>
  <si>
    <t>296550</t>
  </si>
  <si>
    <t>EVOL MP PS INS SZ 4 STAN 10 L</t>
  </si>
  <si>
    <t>296551</t>
  </si>
  <si>
    <t>EVOL MP PS INS SZ 4 STAN 10 R</t>
  </si>
  <si>
    <t>296552</t>
  </si>
  <si>
    <t>EVOL MP PS INS SZ 4 STAN 12 L</t>
  </si>
  <si>
    <t>296553</t>
  </si>
  <si>
    <t>EVOL MP PS INS SZ 4 STAN R</t>
  </si>
  <si>
    <t>296554</t>
  </si>
  <si>
    <t>EVOL MP PS INS SZ 4 STAN 14 L</t>
  </si>
  <si>
    <t>296555</t>
  </si>
  <si>
    <t>EVOL MP PS INS SZ 4 STAN 14 R</t>
  </si>
  <si>
    <t>296556</t>
  </si>
  <si>
    <t>EVOL MP PS INS SZ 4 STAN 17 L</t>
  </si>
  <si>
    <t>296557</t>
  </si>
  <si>
    <t>EVOL MP PS INS SZ 4 STAN 17 R</t>
  </si>
  <si>
    <t>296558</t>
  </si>
  <si>
    <t>EVOL MP PS INS SZ 4 STAN 20 L</t>
  </si>
  <si>
    <t>296559</t>
  </si>
  <si>
    <t>EVOL MP PS INS SZ 4 STAN 20 R</t>
  </si>
  <si>
    <t>296560</t>
  </si>
  <si>
    <t>EVOL MP PS INS SZ 4 STAN 24 L</t>
  </si>
  <si>
    <t>296561</t>
  </si>
  <si>
    <t>EVOL MP PS INS SZ 4 STAN 24 R</t>
  </si>
  <si>
    <t>296562</t>
  </si>
  <si>
    <t>EVOL MP PS INS SZ 5 STAN 10 L</t>
  </si>
  <si>
    <t>296563</t>
  </si>
  <si>
    <t>EVOL MP PS INS SZ 5 STAN 10 R</t>
  </si>
  <si>
    <t>296564</t>
  </si>
  <si>
    <t>EVOL MP PS INS SZ 5 STAN 12 L</t>
  </si>
  <si>
    <t>296565</t>
  </si>
  <si>
    <t>EVOL MP PS INS SZ 5 STAN 12 R</t>
  </si>
  <si>
    <t>296566</t>
  </si>
  <si>
    <t>EVOL MP PS INS SZ 5 STAN 14 L</t>
  </si>
  <si>
    <t>296567</t>
  </si>
  <si>
    <t>EVOL MP PS INS SZ 5 STAN 14 R</t>
  </si>
  <si>
    <t>296568</t>
  </si>
  <si>
    <t>EVOL MP PS INS SZ 5 STAN 17 L</t>
  </si>
  <si>
    <t>296569</t>
  </si>
  <si>
    <t>EVOL MP PS INS SZ 5 STAN 17 R</t>
  </si>
  <si>
    <t>296570</t>
  </si>
  <si>
    <t>EVOL MP PS INS SZ 5 STAN 20 L</t>
  </si>
  <si>
    <t>296571</t>
  </si>
  <si>
    <t>EVOL MP PS INS SZ 5 STAN 20 R</t>
  </si>
  <si>
    <t>296572</t>
  </si>
  <si>
    <t>EVOL MP PS INS SZ 5 STAN 24 L</t>
  </si>
  <si>
    <t>296573</t>
  </si>
  <si>
    <t>EVOL MP PS INS SZ 5 STAN 24 R</t>
  </si>
  <si>
    <t>296574</t>
  </si>
  <si>
    <t>EVOL MP PS INS SZ 6 STAN 10 L</t>
  </si>
  <si>
    <t>296575</t>
  </si>
  <si>
    <t>EVOL MP PS INS SZ 6 STAN 10 R</t>
  </si>
  <si>
    <t>296576</t>
  </si>
  <si>
    <t>EVOL MP PS INS SZ 6 STAN 12 L</t>
  </si>
  <si>
    <t>296577</t>
  </si>
  <si>
    <t>EVOL MP PS INS SZ 6 STAN 12 R</t>
  </si>
  <si>
    <t>296578</t>
  </si>
  <si>
    <t>EVOL MP PS INS SZ 6 STAN 14 L</t>
  </si>
  <si>
    <t>296579</t>
  </si>
  <si>
    <t>EVOL MP PS INS SZ 6 STAN 14 R</t>
  </si>
  <si>
    <t>296580</t>
  </si>
  <si>
    <t>EVOL MP PS INS SZ 6 STAN 17 L</t>
  </si>
  <si>
    <t>296581</t>
  </si>
  <si>
    <t>EVOL MP PS INS SZ 6 STAN 17 R</t>
  </si>
  <si>
    <t>296582</t>
  </si>
  <si>
    <t>EVOL MP PS INS SZ 6 STAN 20 L</t>
  </si>
  <si>
    <t>296583</t>
  </si>
  <si>
    <t>EVOL MP PS INS SZ 6 STAN 20 R</t>
  </si>
  <si>
    <t>296584</t>
  </si>
  <si>
    <t>EVOL MP PS INS SZ 6 STAN 24 L</t>
  </si>
  <si>
    <t>296585</t>
  </si>
  <si>
    <t>EVOL MP PS INS SZ 6 STAN 24 R</t>
  </si>
  <si>
    <t>296586</t>
  </si>
  <si>
    <t>EVOL MP PS INS SZ 6+ 10MM LEFT</t>
  </si>
  <si>
    <t>296587</t>
  </si>
  <si>
    <t>EVOL MP PS INS SZ 6+ 10MM R</t>
  </si>
  <si>
    <t>296588</t>
  </si>
  <si>
    <t>EVOL MP PS INS SZ 6+ 12MM LEFT</t>
  </si>
  <si>
    <t>296589</t>
  </si>
  <si>
    <t>EVOL MP PS INS SZ 6+ 12MM R</t>
  </si>
  <si>
    <t>296590</t>
  </si>
  <si>
    <t>EVOL MP PS INS SZ 6+ 14MM LEFT</t>
  </si>
  <si>
    <t>296591</t>
  </si>
  <si>
    <t>EVOL MP PS INS SZ 6+ 14MM R</t>
  </si>
  <si>
    <t>296592</t>
  </si>
  <si>
    <t>EVOL MP PS INS SZ 6+ 17MM LEFT</t>
  </si>
  <si>
    <t>296593</t>
  </si>
  <si>
    <t>EVOL MP PS INS SZ 6+ 17MM R</t>
  </si>
  <si>
    <t>296594</t>
  </si>
  <si>
    <t>EVOL MP PS INS SZ 6+ 20MM LEFT</t>
  </si>
  <si>
    <t>296595</t>
  </si>
  <si>
    <t>EVOL MP PS INS SZ 6+ 20MM R</t>
  </si>
  <si>
    <t>296596</t>
  </si>
  <si>
    <t>EVOL MP PS INS SZ 6+ 24MM LEFT</t>
  </si>
  <si>
    <t>296597</t>
  </si>
  <si>
    <t>EVOL MP PS INS SZ 6+ 24MM R</t>
  </si>
  <si>
    <t>296598</t>
  </si>
  <si>
    <t>EVOL MP PS INS SZ 7 STAN 10 L</t>
  </si>
  <si>
    <t>296599</t>
  </si>
  <si>
    <t>EVOL MP PS INS SZ 7 STAN 10 R</t>
  </si>
  <si>
    <t>296600</t>
  </si>
  <si>
    <t>EVOL MP PS INS SZ 7 STAN 12 L</t>
  </si>
  <si>
    <t>296601</t>
  </si>
  <si>
    <t>EVOL MP PS INS SZ 7 STAN 12 R</t>
  </si>
  <si>
    <t>296602</t>
  </si>
  <si>
    <t>EVOL MP PS INS SZ 7 STAN 14 L</t>
  </si>
  <si>
    <t>296603</t>
  </si>
  <si>
    <t>EVOL MP PS INS SZ 7 STAN 14 R</t>
  </si>
  <si>
    <t>296604</t>
  </si>
  <si>
    <t>EVOL MP PS INS SZ 7 STAN 17 L</t>
  </si>
  <si>
    <t>296605</t>
  </si>
  <si>
    <t>EVOL MP PS INS SZ 7 STAN 17 R</t>
  </si>
  <si>
    <t>296606</t>
  </si>
  <si>
    <t>EVOL MP PS INS SZ 7 STAN 20 L</t>
  </si>
  <si>
    <t>296607</t>
  </si>
  <si>
    <t>EVOL MP PS INS SZ 7 STAN 20 R</t>
  </si>
  <si>
    <t>296608</t>
  </si>
  <si>
    <t>EVOL MP PS INS SZ 7 STAN 24 L</t>
  </si>
  <si>
    <t>296609</t>
  </si>
  <si>
    <t>EVOL MP PS INS SZ 7 STAN 24 R</t>
  </si>
  <si>
    <t>296610</t>
  </si>
  <si>
    <t>EVOL MP PS INS SZ 8 STAN 10 L</t>
  </si>
  <si>
    <t>296611</t>
  </si>
  <si>
    <t>EVOL MP PS INS SZ 8 STAN 10 R</t>
  </si>
  <si>
    <t>296612</t>
  </si>
  <si>
    <t>EVOL MP PS INS SZ 8 STAN 12 L</t>
  </si>
  <si>
    <t>296613</t>
  </si>
  <si>
    <t>EVOL MP PS INS SZ 8 STAN 12 R</t>
  </si>
  <si>
    <t>296614</t>
  </si>
  <si>
    <t>EVOL MP PS INS SZ 8 STAN 14 L</t>
  </si>
  <si>
    <t>296615</t>
  </si>
  <si>
    <t>EVOL MP PS INS SZ 8 STAN 14 R</t>
  </si>
  <si>
    <t>296616</t>
  </si>
  <si>
    <t>EVOL MP PS INS SZ 8 STAN 17 L</t>
  </si>
  <si>
    <t>296617</t>
  </si>
  <si>
    <t>EVOL MP PS INS SZ 8 STAN 17 R</t>
  </si>
  <si>
    <t>296618</t>
  </si>
  <si>
    <t>EVOL MP PS INS SZ 8 STAN 20 L</t>
  </si>
  <si>
    <t>296619</t>
  </si>
  <si>
    <t>EVOL MP PS INS SZ 8 STAN 20 R</t>
  </si>
  <si>
    <t>296620</t>
  </si>
  <si>
    <t>EVOL MP PS INS SZ 8 STAN 24 L</t>
  </si>
  <si>
    <t>296621</t>
  </si>
  <si>
    <t>EVOL MP PS INS SZ 8 STAN 24 R</t>
  </si>
  <si>
    <t>296622</t>
  </si>
  <si>
    <t>EVOL REV DIST AUG SZ 3 12MM</t>
  </si>
  <si>
    <t>296623</t>
  </si>
  <si>
    <t>EVOL REV DIST AUG SZ 3 4MM</t>
  </si>
  <si>
    <t>296624</t>
  </si>
  <si>
    <t>EVOL REV DIST AUG SZ 3 8MM</t>
  </si>
  <si>
    <t>296625</t>
  </si>
  <si>
    <t>EVOL REV DIST AUG SZ 4 12MM</t>
  </si>
  <si>
    <t>296626</t>
  </si>
  <si>
    <t>EVOL REV DIST AUG SZ 4 4MM</t>
  </si>
  <si>
    <t>296627</t>
  </si>
  <si>
    <t>EVOL REV DIST AUG SZ 4 8MM</t>
  </si>
  <si>
    <t>296628</t>
  </si>
  <si>
    <t>EVOL REV DIST AUG SZ 5 12MM</t>
  </si>
  <si>
    <t>296629</t>
  </si>
  <si>
    <t>EVOL REV DIST AUG SZ 5 4MM</t>
  </si>
  <si>
    <t>296630</t>
  </si>
  <si>
    <t>EVOL REV DIST AUG SZ 5 8MM</t>
  </si>
  <si>
    <t>296631</t>
  </si>
  <si>
    <t>EVOL REV DIST AUG SZ 6 12MM</t>
  </si>
  <si>
    <t>296632</t>
  </si>
  <si>
    <t>EVOL REV DIST AUG SZ 6 4MM</t>
  </si>
  <si>
    <t>296633</t>
  </si>
  <si>
    <t>EVOL REV DIST AUG SZ 6 8MM</t>
  </si>
  <si>
    <t>296634</t>
  </si>
  <si>
    <t>EVOL REV DIST AUG SZ 7 12MM</t>
  </si>
  <si>
    <t>296635</t>
  </si>
  <si>
    <t>EVOL REV DIST AUG SZ 7 4MM</t>
  </si>
  <si>
    <t>296636</t>
  </si>
  <si>
    <t>EVOL REV DIST AUG SZ 7 8MM</t>
  </si>
  <si>
    <t>296637</t>
  </si>
  <si>
    <t>EVOL REV POST AUG SZ 3 12MM</t>
  </si>
  <si>
    <t>296638</t>
  </si>
  <si>
    <t>EVOL REV POST AUG SZ 3 4MM</t>
  </si>
  <si>
    <t>296639</t>
  </si>
  <si>
    <t>EVOL REV POST AUG SZ 3 8MM</t>
  </si>
  <si>
    <t>296640</t>
  </si>
  <si>
    <t>EVOL REV POST AUG SZ 4 12MM</t>
  </si>
  <si>
    <t>296641</t>
  </si>
  <si>
    <t>EVOL REV POST AUG SZ 4 4MM</t>
  </si>
  <si>
    <t>296642</t>
  </si>
  <si>
    <t>EVOL REV POST AUG SZ 4 8MM</t>
  </si>
  <si>
    <t>296643</t>
  </si>
  <si>
    <t>EVOL REV POST AUG SZ 5 12MM</t>
  </si>
  <si>
    <t>296644</t>
  </si>
  <si>
    <t>EVOL REV POST AUG SZ 5 4MM</t>
  </si>
  <si>
    <t>296645</t>
  </si>
  <si>
    <t>EVOL REV POST AUG SZ 5 8MM</t>
  </si>
  <si>
    <t>296646</t>
  </si>
  <si>
    <t>EVOL REV POST AUG SZ 6 12MM</t>
  </si>
  <si>
    <t>296647</t>
  </si>
  <si>
    <t>EVOL REV POST AUG SZ 6 4MM</t>
  </si>
  <si>
    <t>296648</t>
  </si>
  <si>
    <t>EVOL REV POST AUG SZ 6 8MM</t>
  </si>
  <si>
    <t>296649</t>
  </si>
  <si>
    <t>EVOL REV POST AUG SZ 7 12MM</t>
  </si>
  <si>
    <t>296650</t>
  </si>
  <si>
    <t>EVOL REV POST AUG SZ 7 4MM</t>
  </si>
  <si>
    <t>296651</t>
  </si>
  <si>
    <t>EVOL REV POST AUG SZ 7 8MM</t>
  </si>
  <si>
    <t>296652</t>
  </si>
  <si>
    <t>EVOL REV STEM CS SZ 3 LEFT</t>
  </si>
  <si>
    <t>296653</t>
  </si>
  <si>
    <t>EVOL REV STEM CS SZ 3 RIGHT</t>
  </si>
  <si>
    <t>296654</t>
  </si>
  <si>
    <t>EVOL REV STEM CS SZ 4 LEFT</t>
  </si>
  <si>
    <t>296655</t>
  </si>
  <si>
    <t>EVOL REV STEM CS SZ 4 RIGHT</t>
  </si>
  <si>
    <t>296656</t>
  </si>
  <si>
    <t>EVOL REV STEM CS SZ 5 LEFT</t>
  </si>
  <si>
    <t>296657</t>
  </si>
  <si>
    <t>EVOL REV STEM CS SZ 5 RIGHT</t>
  </si>
  <si>
    <t>296658</t>
  </si>
  <si>
    <t>EVOL REV STEM CS SZ 6 LEFT</t>
  </si>
  <si>
    <t>296659</t>
  </si>
  <si>
    <t>EVOL REV STEM CS SZ 6 RIGHT</t>
  </si>
  <si>
    <t>296660</t>
  </si>
  <si>
    <t>EVOL REV STEM CS SZ 7 LEFT</t>
  </si>
  <si>
    <t>296661</t>
  </si>
  <si>
    <t>EVOL REV STEM CS SZ 7 RIGHT</t>
  </si>
  <si>
    <t>296662</t>
  </si>
  <si>
    <t>EVOL MP AD CS INS IMP 2/1 L 10</t>
  </si>
  <si>
    <t>296663</t>
  </si>
  <si>
    <t>EVOL MP AD CS INS IMP 2/1 L 12</t>
  </si>
  <si>
    <t>296664</t>
  </si>
  <si>
    <t>EVOL MP AD CS INS IMP 2/1 L 14</t>
  </si>
  <si>
    <t>296665</t>
  </si>
  <si>
    <t>EVOL MP AD CS INS IMP 2/1 L 17</t>
  </si>
  <si>
    <t>296666</t>
  </si>
  <si>
    <t>EVOL MP AD CS INS IMP 2/1 L 20</t>
  </si>
  <si>
    <t>296667</t>
  </si>
  <si>
    <t>EVOL MP AD CS INS IMP 2/1 R 10</t>
  </si>
  <si>
    <t>296668</t>
  </si>
  <si>
    <t>EVOL MP AD CS INS IMP 2/1 R 12</t>
  </si>
  <si>
    <t>296669</t>
  </si>
  <si>
    <t>EVOL MP AD CS INS IMP 2/1 R 14</t>
  </si>
  <si>
    <t>296670</t>
  </si>
  <si>
    <t>EVOL MP AD CS INS IMP 2/1 R 17</t>
  </si>
  <si>
    <t>296671</t>
  </si>
  <si>
    <t>EVOL MP AD CS INS IMP 2/1 R 20</t>
  </si>
  <si>
    <t>296672</t>
  </si>
  <si>
    <t>EVOL MP AD CS INS IMP 3/1 L 10</t>
  </si>
  <si>
    <t>296673</t>
  </si>
  <si>
    <t>EVOL MP AD CS INS IMP 3/1 L 12</t>
  </si>
  <si>
    <t>296674</t>
  </si>
  <si>
    <t>EVOL MP AD CS INS IMP 3/1 L 14</t>
  </si>
  <si>
    <t>296675</t>
  </si>
  <si>
    <t>EVOL MP AD CS INS IMP 3/1 L 17</t>
  </si>
  <si>
    <t>296676</t>
  </si>
  <si>
    <t>EVOL MP AD CS INS IMP 3/1 L 20</t>
  </si>
  <si>
    <t>296677</t>
  </si>
  <si>
    <t>EVOL MP AD CS INS IMP 3/1 R 10</t>
  </si>
  <si>
    <t>296678</t>
  </si>
  <si>
    <t>EVOL MP AD CS INS IMP 3/1 R 12</t>
  </si>
  <si>
    <t>296679</t>
  </si>
  <si>
    <t>EVOL MP AD CS INS IMP 3/1 R 14</t>
  </si>
  <si>
    <t>296680</t>
  </si>
  <si>
    <t>EVOL MP AD CS INS IMP 3/1 R 17</t>
  </si>
  <si>
    <t>296681</t>
  </si>
  <si>
    <t>EVOL MP AD CS INS IMP 3/1 R 20</t>
  </si>
  <si>
    <t>296682</t>
  </si>
  <si>
    <t>EVOL MP AD CS INS IMP 4/1 L 10</t>
  </si>
  <si>
    <t>296683</t>
  </si>
  <si>
    <t>EVOL MP AD CS INS IMP 4/1 L 12</t>
  </si>
  <si>
    <t>296684</t>
  </si>
  <si>
    <t>EVOL MP AD CS INS IMP 4/1 L 14</t>
  </si>
  <si>
    <t>296685</t>
  </si>
  <si>
    <t>EVOL MP AD CS INS IMP 4/1 L 17</t>
  </si>
  <si>
    <t>296686</t>
  </si>
  <si>
    <t>EVOL MP AD CS INS IMP 4/1 L 20</t>
  </si>
  <si>
    <t>296687</t>
  </si>
  <si>
    <t>EVOL MP AD CS INS IMP 4/1 R 10</t>
  </si>
  <si>
    <t>296688</t>
  </si>
  <si>
    <t>EVOL MP AD CS INS IMP 4/1 R 12</t>
  </si>
  <si>
    <t>296689</t>
  </si>
  <si>
    <t>EVOL MP AD CS INS IMP 4/1 R 14</t>
  </si>
  <si>
    <t>296690</t>
  </si>
  <si>
    <t>EVOL MP AD CS INS IMP 4/1 17</t>
  </si>
  <si>
    <t>296691</t>
  </si>
  <si>
    <t>EVOL MP AD CS INS IMP 4/1 R 20</t>
  </si>
  <si>
    <t>296692</t>
  </si>
  <si>
    <t>EVOL MP AD CS INS IMP 4/2 L 10</t>
  </si>
  <si>
    <t>296693</t>
  </si>
  <si>
    <t>EVOL MP AD CS INS IMP 4/2 L 12</t>
  </si>
  <si>
    <t>296694</t>
  </si>
  <si>
    <t>EVOL MP AD CS INS IMP 4/2 L 14</t>
  </si>
  <si>
    <t>296695</t>
  </si>
  <si>
    <t>EVOL MP AD CS INS IMP 4/2 L 17</t>
  </si>
  <si>
    <t>296696</t>
  </si>
  <si>
    <t>EVOL MP AD CS INS IMP 4/2 L 20</t>
  </si>
  <si>
    <t>296697</t>
  </si>
  <si>
    <t>EVOL MP AD CS INS IMP 4/2 R 10</t>
  </si>
  <si>
    <t>296698</t>
  </si>
  <si>
    <t>EVOL MP AD CS INS IMP 4/2 R 12</t>
  </si>
  <si>
    <t>296699</t>
  </si>
  <si>
    <t>EVOL MP AD CS INS IMP 4/2 R 14</t>
  </si>
  <si>
    <t>296700</t>
  </si>
  <si>
    <t>EVOL MP AD CS INS IMP 4/2 R 17</t>
  </si>
  <si>
    <t>296701</t>
  </si>
  <si>
    <t>EVOL MP AD CS INS IMP 4/2 R 20</t>
  </si>
  <si>
    <t>296702</t>
  </si>
  <si>
    <t>EVOL MP AD CS INS IMP 5/2 L 10</t>
  </si>
  <si>
    <t>296703</t>
  </si>
  <si>
    <t>EVOL MP AD CS INS IMP 5/2 L 12</t>
  </si>
  <si>
    <t>296704</t>
  </si>
  <si>
    <t>EVOL MP AD CS INS IMP 5/2 L 14</t>
  </si>
  <si>
    <t>296705</t>
  </si>
  <si>
    <t>EVOL MP AD CS INS IMP 5/2 L 17</t>
  </si>
  <si>
    <t>296706</t>
  </si>
  <si>
    <t>EVOL MP AD CS INS IMP 5/2 L 20</t>
  </si>
  <si>
    <t>296707</t>
  </si>
  <si>
    <t>EVOL MP AD CS INS IMP 5/2 R 10</t>
  </si>
  <si>
    <t>296708</t>
  </si>
  <si>
    <t>EVOL MP AD CS INS IMP 5/2 R 12</t>
  </si>
  <si>
    <t>296709</t>
  </si>
  <si>
    <t>EVOL MP AD CS INS IMP 5/2 R 14</t>
  </si>
  <si>
    <t>296710</t>
  </si>
  <si>
    <t>EVOL MP AD CS INS IMP 5/2 R 17</t>
  </si>
  <si>
    <t>296711</t>
  </si>
  <si>
    <t>EVOL MP AD CS INS IMP 5/2 R 20</t>
  </si>
  <si>
    <t>296712</t>
  </si>
  <si>
    <t>EVOL MP AD CS INS IMP 5/3 L 10</t>
  </si>
  <si>
    <t>296713</t>
  </si>
  <si>
    <t>EVOL MP AD CS INS IMP 5/3 L 12</t>
  </si>
  <si>
    <t>296714</t>
  </si>
  <si>
    <t>EVOL MP AD CS INS IMP 5/3 L 14</t>
  </si>
  <si>
    <t>296715</t>
  </si>
  <si>
    <t>EVOL MP AD CS INS IMP 5/3 L 17</t>
  </si>
  <si>
    <t>296716</t>
  </si>
  <si>
    <t>EVOL MP AD CS INS IMP 5/3 L 20</t>
  </si>
  <si>
    <t>296717</t>
  </si>
  <si>
    <t>EVOL MP AD CS INS IMP 5/3 R 10</t>
  </si>
  <si>
    <t>296718</t>
  </si>
  <si>
    <t>EVOL MP AD CS INS IMP 5/3 R 12</t>
  </si>
  <si>
    <t>296719</t>
  </si>
  <si>
    <t>EVOL MP AD CS INS IMP 5/3 R 14</t>
  </si>
  <si>
    <t>296720</t>
  </si>
  <si>
    <t>EVOL MP AD CS INS IMP 5/3 R 17</t>
  </si>
  <si>
    <t>296721</t>
  </si>
  <si>
    <t>EVOL MP AD CS INS IMP 5/3 R 20</t>
  </si>
  <si>
    <t>296722</t>
  </si>
  <si>
    <t>EVOL MP AD CS INS IMP 6/3 L 10</t>
  </si>
  <si>
    <t>296723</t>
  </si>
  <si>
    <t>EVOL MP AD CS INS IMP 6/3 L 12</t>
  </si>
  <si>
    <t>296724</t>
  </si>
  <si>
    <t>EVOL MP AD CS INS IMP 6/3 L 14</t>
  </si>
  <si>
    <t>296725</t>
  </si>
  <si>
    <t>EVOL MP AD CS INS IMP 6/3 L 17</t>
  </si>
  <si>
    <t>296726</t>
  </si>
  <si>
    <t>EVOL MP AD CS INS IMP 6/3 L 20</t>
  </si>
  <si>
    <t>296727</t>
  </si>
  <si>
    <t>EVOL MP AD CS INS IMP 6/3 R 10</t>
  </si>
  <si>
    <t>296728</t>
  </si>
  <si>
    <t>EVOL MP AD CS INS IMP 6/3 R 12</t>
  </si>
  <si>
    <t>296729</t>
  </si>
  <si>
    <t>EVOL MP AD CS INS IMP 6/3 R 14</t>
  </si>
  <si>
    <t>296730</t>
  </si>
  <si>
    <t>EVOL MP AD CS INS IMP 6/3 R 17</t>
  </si>
  <si>
    <t>296731</t>
  </si>
  <si>
    <t>EVOL MP AD CS INS IMP 6/3 R 20</t>
  </si>
  <si>
    <t>296732</t>
  </si>
  <si>
    <t>EVOL MP AD CS INS IMP 6/4 L 10</t>
  </si>
  <si>
    <t>296733</t>
  </si>
  <si>
    <t>EVOL MP AD CS INS IMP 6/4 L 12</t>
  </si>
  <si>
    <t>296734</t>
  </si>
  <si>
    <t>EVOL MP AD CS INS IMP 6/4 L 14</t>
  </si>
  <si>
    <t>296735</t>
  </si>
  <si>
    <t>EVOL MP AD CS INS IMP 6/4 L 17</t>
  </si>
  <si>
    <t>296736</t>
  </si>
  <si>
    <t>EVOL MP AD CS INS IMP 6/4 L 20</t>
  </si>
  <si>
    <t>296737</t>
  </si>
  <si>
    <t>EVOL MP AD CS INS IMP 6/4 R 10</t>
  </si>
  <si>
    <t>296738</t>
  </si>
  <si>
    <t>EVOL MP AD CS INS IMP 6/4 R 12</t>
  </si>
  <si>
    <t>296739</t>
  </si>
  <si>
    <t>EVOL MP AD CS INS IMP 6/4 R 14</t>
  </si>
  <si>
    <t>296740</t>
  </si>
  <si>
    <t>EVOL MP AD CS INS IMP 6/4 R 17</t>
  </si>
  <si>
    <t>296741</t>
  </si>
  <si>
    <t>EVOL MP AD CS INS IMP 6/4 R 20</t>
  </si>
  <si>
    <t>296742</t>
  </si>
  <si>
    <t>EVOL MP AD CS INS IMP 7/4 L 10</t>
  </si>
  <si>
    <t>296743</t>
  </si>
  <si>
    <t>EVOL MP AD CS INS IMP 7/4 L 12</t>
  </si>
  <si>
    <t>296744</t>
  </si>
  <si>
    <t>EVOL MP AD CS INS IMP 7/4 L 14</t>
  </si>
  <si>
    <t>296745</t>
  </si>
  <si>
    <t>EVOL MP AD CS INS IMP 7/4 L 17</t>
  </si>
  <si>
    <t>296746</t>
  </si>
  <si>
    <t>EVOL MP AD CS INS IMP 7/4 L 20</t>
  </si>
  <si>
    <t>296747</t>
  </si>
  <si>
    <t>EVOL MP AD CS INS IMP 7/4 R 10</t>
  </si>
  <si>
    <t>296748</t>
  </si>
  <si>
    <t>EVOL MP AD CS INS IMP 7/4 R 12</t>
  </si>
  <si>
    <t>296749</t>
  </si>
  <si>
    <t>EVOL MP AD CS INS IMP 7/4 R 14</t>
  </si>
  <si>
    <t>296750</t>
  </si>
  <si>
    <t>EVOL MP AD CS INS IMP 7/4 R 17</t>
  </si>
  <si>
    <t>296751</t>
  </si>
  <si>
    <t>EVOL MP AD CS INS IMP 7/4 R 20</t>
  </si>
  <si>
    <t>296752</t>
  </si>
  <si>
    <t>EVOL MP AD CS INS IMP 7/5 L 10</t>
  </si>
  <si>
    <t>296753</t>
  </si>
  <si>
    <t>EVOL MP AD CS INS IMP 7/5 L 12</t>
  </si>
  <si>
    <t>296754</t>
  </si>
  <si>
    <t>EVOL MP AD CS INS IMP 7/5 L 14</t>
  </si>
  <si>
    <t>296755</t>
  </si>
  <si>
    <t>EVOL MP AD CS INS IMP 7/5 L 17</t>
  </si>
  <si>
    <t>296756</t>
  </si>
  <si>
    <t>EVOL MP AD CS INS IMP 7/5 L 20</t>
  </si>
  <si>
    <t>296757</t>
  </si>
  <si>
    <t>EVOL MP AD CS INS IMP 7/5 R 10</t>
  </si>
  <si>
    <t>296758</t>
  </si>
  <si>
    <t>EVOL MP AD CS INS IMP 7/5 R 12</t>
  </si>
  <si>
    <t>296759</t>
  </si>
  <si>
    <t>EVOL MP AD CS INS IMP 7/5 R 14</t>
  </si>
  <si>
    <t>296760</t>
  </si>
  <si>
    <t>EVOL MP AD CS INS IMP 7/5 R 17</t>
  </si>
  <si>
    <t>296761</t>
  </si>
  <si>
    <t>EVOL MP AD CS INS IMP 7/5 R 20</t>
  </si>
  <si>
    <t>296762</t>
  </si>
  <si>
    <t>EVOL MP AD CS INS IMP 8/5 L 10</t>
  </si>
  <si>
    <t>296763</t>
  </si>
  <si>
    <t>EVOL MP AD CS INS IMP 8/5 L 12</t>
  </si>
  <si>
    <t>296764</t>
  </si>
  <si>
    <t>EVOL MP AD CS INS IMP 8/5 L 14</t>
  </si>
  <si>
    <t>296765</t>
  </si>
  <si>
    <t>EVOL MP AD CS INS IMP 8/5 L 17</t>
  </si>
  <si>
    <t>296766</t>
  </si>
  <si>
    <t>EVOL MP AD CS INS IMP 8/5 L 20</t>
  </si>
  <si>
    <t>296767</t>
  </si>
  <si>
    <t>EVOL MP AD CS INS IMP 8/5 R 10</t>
  </si>
  <si>
    <t>296768</t>
  </si>
  <si>
    <t>EVOL MP AD CS INS IMP 8/5 R 12</t>
  </si>
  <si>
    <t>296769</t>
  </si>
  <si>
    <t>EVOL MP AD CS INS IMP 8/5 R 14</t>
  </si>
  <si>
    <t>296770</t>
  </si>
  <si>
    <t>EVOL MP AD CS INS IMP 8/5 R 17</t>
  </si>
  <si>
    <t>296771</t>
  </si>
  <si>
    <t>EVOL MP AD CS INS IMP 8/5 R 20</t>
  </si>
  <si>
    <t>296772</t>
  </si>
  <si>
    <t>EVOL MP AD PS INS IMP 3/1 L 10</t>
  </si>
  <si>
    <t>296773</t>
  </si>
  <si>
    <t>EVOL MP AD PS INS IMP 3/1 L 12</t>
  </si>
  <si>
    <t>296774</t>
  </si>
  <si>
    <t>EVOL MP AD PS INS IMP 3/1 L 14</t>
  </si>
  <si>
    <t>296775</t>
  </si>
  <si>
    <t>EVOL MP AD PS INS IMP 3/1 L 17</t>
  </si>
  <si>
    <t>296776</t>
  </si>
  <si>
    <t>EVOL MP AD PS INS IMP 3/1 R 10</t>
  </si>
  <si>
    <t>296777</t>
  </si>
  <si>
    <t>EVOL MP AD PS INS IMP 3/1 R 12</t>
  </si>
  <si>
    <t>296778</t>
  </si>
  <si>
    <t>EVOL MP AD PS INS IMP 3/1 R 14</t>
  </si>
  <si>
    <t>296779</t>
  </si>
  <si>
    <t>EVOL MP AD PS INS IMP 3/1 R 17</t>
  </si>
  <si>
    <t>296780</t>
  </si>
  <si>
    <t>EVOL MP AD PS INS IMP 4/2 L 10</t>
  </si>
  <si>
    <t>296781</t>
  </si>
  <si>
    <t>EVOL MP AD PS INS IMP 4/2 L 12</t>
  </si>
  <si>
    <t>296782</t>
  </si>
  <si>
    <t>EVOL MP AD PS INS IMP 4/2 L 14</t>
  </si>
  <si>
    <t>296783</t>
  </si>
  <si>
    <t>EVOL MP AD PS INS IMP 4/2 L 17</t>
  </si>
  <si>
    <t>296784</t>
  </si>
  <si>
    <t>EVOL MP AD PS INS IMP 4/2 R 10</t>
  </si>
  <si>
    <t>296785</t>
  </si>
  <si>
    <t>EVOL MP AD PS INS IMP 4/2 R 12</t>
  </si>
  <si>
    <t>296786</t>
  </si>
  <si>
    <t>EVOL MP AD PS INS IMP 4/2 R 14</t>
  </si>
  <si>
    <t>296787</t>
  </si>
  <si>
    <t>EVOL MP AD PS INS IMP 4/2 R 17</t>
  </si>
  <si>
    <t>296788</t>
  </si>
  <si>
    <t>EVOL MP AD PS INS IMP 5/3 L 10</t>
  </si>
  <si>
    <t>296789</t>
  </si>
  <si>
    <t>EVOL MP AD PS INS IMP 5/3 L 12</t>
  </si>
  <si>
    <t>296790</t>
  </si>
  <si>
    <t>EVOL MP AD PS INS IMP 5/3 L 14</t>
  </si>
  <si>
    <t>296791</t>
  </si>
  <si>
    <t>EVOL MP AD PS INS IMP 5/3 L 17</t>
  </si>
  <si>
    <t>296792</t>
  </si>
  <si>
    <t>EVOL MP AD PS INS IMP 5/3 R 10</t>
  </si>
  <si>
    <t>296793</t>
  </si>
  <si>
    <t>EVOL MP AD PS INS IMP 5/3 R 12</t>
  </si>
  <si>
    <t>296794</t>
  </si>
  <si>
    <t>EVOL MP AD PS INS IMP 5/3 R 14</t>
  </si>
  <si>
    <t>296795</t>
  </si>
  <si>
    <t>EVOL MP AD PS INS IMP 5/3 R 17</t>
  </si>
  <si>
    <t>296796</t>
  </si>
  <si>
    <t>EVOL MP AD PS INS IMP 6/4 L 10</t>
  </si>
  <si>
    <t>522392</t>
  </si>
  <si>
    <t>SYR 30CC LL STRL LF</t>
  </si>
  <si>
    <t>524017</t>
  </si>
  <si>
    <t>CODMAN BIPOLAR ESU #2</t>
  </si>
  <si>
    <t>524044</t>
  </si>
  <si>
    <t>ACCELL EVO3 DEMIN BONE MATRIX</t>
  </si>
  <si>
    <t>524159</t>
  </si>
  <si>
    <t>CORTICAL CERVICAL SPACER</t>
  </si>
  <si>
    <t>524160</t>
  </si>
  <si>
    <t>BONE DBM PUTTY 2ML</t>
  </si>
  <si>
    <t>524161</t>
  </si>
  <si>
    <t>DBM PUTTY W/CHIPS 10CC</t>
  </si>
  <si>
    <t>524162</t>
  </si>
  <si>
    <t>BONE DBM PUTTY WITH CHIPS</t>
  </si>
  <si>
    <t>524163</t>
  </si>
  <si>
    <t>ELEMAX CORTICAL SPACER</t>
  </si>
  <si>
    <t>524170</t>
  </si>
  <si>
    <t>CRYOPRESERVED HUMAN AMNIOTIC 6</t>
  </si>
  <si>
    <t>524171</t>
  </si>
  <si>
    <t>BONE PUTTY 2.5CC</t>
  </si>
  <si>
    <t>524172</t>
  </si>
  <si>
    <t>MESHED BILAYER WOUND 2X2</t>
  </si>
  <si>
    <t>524173</t>
  </si>
  <si>
    <t>SYNTHETIC BONE GRAFT 3.0CC</t>
  </si>
  <si>
    <t>524174</t>
  </si>
  <si>
    <t>VERSAGRAFT TENDON</t>
  </si>
  <si>
    <t>524175</t>
  </si>
  <si>
    <t>RTI BIO CLEANSE PAT TENDON PRE</t>
  </si>
  <si>
    <t>524176</t>
  </si>
  <si>
    <t>OSTEOCEL PRO ALLOGRAFT CELLULA</t>
  </si>
  <si>
    <t>524177</t>
  </si>
  <si>
    <t>BONE GRAFT 3CC - K 200-030-10</t>
  </si>
  <si>
    <t>524178</t>
  </si>
  <si>
    <t>BONE PUTTY 5CC</t>
  </si>
  <si>
    <t>524179</t>
  </si>
  <si>
    <t>DECELLULARIZED DERMIS</t>
  </si>
  <si>
    <t>524180</t>
  </si>
  <si>
    <t>STIMUBLAST DBM BONE PUTTY 5CC</t>
  </si>
  <si>
    <t>524181</t>
  </si>
  <si>
    <t>ARTHROCELL BONE GRAFT 5.0CC</t>
  </si>
  <si>
    <t>524182</t>
  </si>
  <si>
    <t>BONE FOAM 5CC</t>
  </si>
  <si>
    <t>524183</t>
  </si>
  <si>
    <t>BONE FOAM BA2X 10CC</t>
  </si>
  <si>
    <t>524184</t>
  </si>
  <si>
    <t>VIAFLOW FLOWABLE PLACENTAL</t>
  </si>
  <si>
    <t>524185</t>
  </si>
  <si>
    <t>TISSUE MATRIX GRAFTJACKET</t>
  </si>
  <si>
    <t>524186</t>
  </si>
  <si>
    <t>MESHED BILAYER WOUND MATRIX</t>
  </si>
  <si>
    <t>524187</t>
  </si>
  <si>
    <t>CORTICAL CERVICAL SPACER 7MM</t>
  </si>
  <si>
    <t>524188</t>
  </si>
  <si>
    <t>AMNION MATRIX 3CM X 6CM</t>
  </si>
  <si>
    <t>524189</t>
  </si>
  <si>
    <t>524190</t>
  </si>
  <si>
    <t>PRESERVE BONE WEDGE</t>
  </si>
  <si>
    <t>524191</t>
  </si>
  <si>
    <t>ISOTIS CANC CHIPS 4-10MM 15.0C</t>
  </si>
  <si>
    <t>524192</t>
  </si>
  <si>
    <t>AUGMENT BONE GRAFT</t>
  </si>
  <si>
    <t>524193</t>
  </si>
  <si>
    <t>LAPIDUS BONE WEDGE 12MM</t>
  </si>
  <si>
    <t>524194</t>
  </si>
  <si>
    <t>AMNIOTIC MEMB + UMBIL CORD</t>
  </si>
  <si>
    <t>524234</t>
  </si>
  <si>
    <t>MICRONIZED CARTILAGE MATRIX</t>
  </si>
  <si>
    <t>524585</t>
  </si>
  <si>
    <t>MEDTRONIC VENT II VENT DRAINAG</t>
  </si>
  <si>
    <t>524634</t>
  </si>
  <si>
    <t>DEMINERALIZED BONE MATRIX PUTT</t>
  </si>
  <si>
    <t>524635</t>
  </si>
  <si>
    <t>BONE GRAFT SUBSTITUTE 10CC</t>
  </si>
  <si>
    <t>524636</t>
  </si>
  <si>
    <t>CRYOPRESERVED HUMAN 4.0X3.0CM</t>
  </si>
  <si>
    <t>524637</t>
  </si>
  <si>
    <t>BONE CHIPS CANCELLOUS 30CC</t>
  </si>
  <si>
    <t>524638</t>
  </si>
  <si>
    <t>ANTERIOR TIBIALIS 9.0X240MM</t>
  </si>
  <si>
    <t>524639</t>
  </si>
  <si>
    <t>524640</t>
  </si>
  <si>
    <t>AMNIOTIC MEMB+UMB CORD 16</t>
  </si>
  <si>
    <t>524641</t>
  </si>
  <si>
    <t>CANCELLOUS BONE CHIPS</t>
  </si>
  <si>
    <t>524642</t>
  </si>
  <si>
    <t>BONE GRAFT - BTO2816</t>
  </si>
  <si>
    <t>524643</t>
  </si>
  <si>
    <t>BIOREADY DBM BONE PUTTY 2CC</t>
  </si>
  <si>
    <t>524644</t>
  </si>
  <si>
    <t>LAPIDUS BONE WEDGE 8MM</t>
  </si>
  <si>
    <t>524645</t>
  </si>
  <si>
    <t>BONE CHIPS CACELLOUS 15CC</t>
  </si>
  <si>
    <t>524646</t>
  </si>
  <si>
    <t>DBM PUTTY WITH CHIPS 10CC</t>
  </si>
  <si>
    <t>524647</t>
  </si>
  <si>
    <t>H-GENIN PUTTY 2.5CC</t>
  </si>
  <si>
    <t>524648</t>
  </si>
  <si>
    <t>DEHYDRATED HUMAN AMNION/CHORIO</t>
  </si>
  <si>
    <t>524712</t>
  </si>
  <si>
    <t>DBM BONE PUTTY 5CC</t>
  </si>
  <si>
    <t>524713</t>
  </si>
  <si>
    <t>AMNIOTIC MEMBTANE ALLOGRAFT</t>
  </si>
  <si>
    <t>524714</t>
  </si>
  <si>
    <t>BIOREADY DBM PUTTY W/CHIPS 10C</t>
  </si>
  <si>
    <t>524715</t>
  </si>
  <si>
    <t>BONE CHIPS CANCELLOUS CRUSH 15</t>
  </si>
  <si>
    <t>524716</t>
  </si>
  <si>
    <t>BIOREADY DBM PUTTY 10CC</t>
  </si>
  <si>
    <t>524718</t>
  </si>
  <si>
    <t>BONE GRAFT 3CC - 86DR 0300</t>
  </si>
  <si>
    <t>524719</t>
  </si>
  <si>
    <t>TISSUE MATRIX 4X5</t>
  </si>
  <si>
    <t>524720</t>
  </si>
  <si>
    <t>AMNION MEMBRANCE ALLOG 4.0X4.5</t>
  </si>
  <si>
    <t>524721</t>
  </si>
  <si>
    <t>STIMUBLAST DBM PUTTY 2.5CC</t>
  </si>
  <si>
    <t>524722</t>
  </si>
  <si>
    <t>ARTHROCELL BONE GRAFT 2.5CC</t>
  </si>
  <si>
    <t>524723</t>
  </si>
  <si>
    <t>CONCELLTRATE 100 BONE PUTTY 10</t>
  </si>
  <si>
    <t>524724</t>
  </si>
  <si>
    <t>SEMI-TENDINOSUS TENDON</t>
  </si>
  <si>
    <t>524725</t>
  </si>
  <si>
    <t>AMNIOTIC BARRIER MEMBRANCE 2CM</t>
  </si>
  <si>
    <t>524726</t>
  </si>
  <si>
    <t>SEMITENDINOSUS 0.75 X 25.0</t>
  </si>
  <si>
    <t>524875</t>
  </si>
  <si>
    <t>ARTHROFLEX 5.0 X 9.0CM</t>
  </si>
  <si>
    <t>524876</t>
  </si>
  <si>
    <t>DURAL REGENERATION MATRIX 3X3</t>
  </si>
  <si>
    <t>524877</t>
  </si>
  <si>
    <t>BIOCORTICAL WEDGE 22X20X10MM</t>
  </si>
  <si>
    <t>524878</t>
  </si>
  <si>
    <t>ALLOGRAFT CELLULAR BONE MAT LG</t>
  </si>
  <si>
    <t>524879</t>
  </si>
  <si>
    <t>COLLAGEN DURAL REG MATRIX 2X2</t>
  </si>
  <si>
    <t>524880</t>
  </si>
  <si>
    <t>COLLAGEN DURAL MATRIX 1X3</t>
  </si>
  <si>
    <t>524881</t>
  </si>
  <si>
    <t>COLLAGEN DURAL REG MATRIX 1X3</t>
  </si>
  <si>
    <t>524882</t>
  </si>
  <si>
    <t>DURAL REGENERATION MATRIX 4X5</t>
  </si>
  <si>
    <t>524988</t>
  </si>
  <si>
    <t>AMNIOFIL HUMAN PLACENTAL TISSU</t>
  </si>
  <si>
    <t>524989</t>
  </si>
  <si>
    <t>AXIS DERMIS - 6 X 8 CM</t>
  </si>
  <si>
    <t>524990</t>
  </si>
  <si>
    <t>RTI DEMINERALIZED BONE MAT 2CC</t>
  </si>
  <si>
    <t>524991</t>
  </si>
  <si>
    <t>PATELLAR TENDON</t>
  </si>
  <si>
    <t>524992</t>
  </si>
  <si>
    <t>CORTICO-CANCELLOUS BONE CHIPS</t>
  </si>
  <si>
    <t>524993</t>
  </si>
  <si>
    <t>ALLOGRAFT CANCELLOUS BONE CHIP</t>
  </si>
  <si>
    <t>524994</t>
  </si>
  <si>
    <t>ANTERIOR TIBIALIS 9.0X232MM</t>
  </si>
  <si>
    <t>524995</t>
  </si>
  <si>
    <t>BALLAST DEMINERALIZED BONE MAT</t>
  </si>
  <si>
    <t>524996</t>
  </si>
  <si>
    <t>DBM IN RESPORBABLE MESH 85 X 1</t>
  </si>
  <si>
    <t>524997</t>
  </si>
  <si>
    <t>DURAL SUTURABLE DURAL REGENERA</t>
  </si>
  <si>
    <t>524998</t>
  </si>
  <si>
    <t>ALLOPURE BICORTICAL WEDGE 6MM</t>
  </si>
  <si>
    <t>524999</t>
  </si>
  <si>
    <t>DBM CRUSH MIX - 2.5CC</t>
  </si>
  <si>
    <t>525073</t>
  </si>
  <si>
    <t>JTS 14 X 11 X 7MM, 7 DEGREE TI</t>
  </si>
  <si>
    <t>525077</t>
  </si>
  <si>
    <t>525142</t>
  </si>
  <si>
    <t>WRIGHT 3.5 X 28MM SCREW</t>
  </si>
  <si>
    <t>525143</t>
  </si>
  <si>
    <t>WRIGHT 3.5X22MM SCREW</t>
  </si>
  <si>
    <t>525144</t>
  </si>
  <si>
    <t>WRIGHT CLAW PLATE 2 HOLE 15MM</t>
  </si>
  <si>
    <t>525145</t>
  </si>
  <si>
    <t>WRIGHT LOCKING LG HD SCREW 2.7</t>
  </si>
  <si>
    <t>525146</t>
  </si>
  <si>
    <t>WRIGHT LOCKING SCREW 3.5 X 26M</t>
  </si>
  <si>
    <t>525147</t>
  </si>
  <si>
    <t>WRIGHT LOW-PRO CORT SCREW 3.5</t>
  </si>
  <si>
    <t>525148</t>
  </si>
  <si>
    <t>WRIGHT MTP FUSION MEDIUM 10DG</t>
  </si>
  <si>
    <t>525149</t>
  </si>
  <si>
    <t>WRIGHT 3.5 X 32MM CANNULATED S</t>
  </si>
  <si>
    <t>525150</t>
  </si>
  <si>
    <t>WRIGHT 3.5 X 38MM CANNULATED S</t>
  </si>
  <si>
    <t>525151</t>
  </si>
  <si>
    <t>WRIGHT FIRST RAY PLATE SMALL</t>
  </si>
  <si>
    <t>525152</t>
  </si>
  <si>
    <t>WRIGHT MEDIUM CANNULATED IMPLA</t>
  </si>
  <si>
    <t>525220</t>
  </si>
  <si>
    <t>AMNIOTIC BARRIER MEMBRANCE 4CM</t>
  </si>
  <si>
    <t>525221</t>
  </si>
  <si>
    <t>DEMINERALIZED BONE MATRIX 5CC</t>
  </si>
  <si>
    <t>525222</t>
  </si>
  <si>
    <t>AMNIOTIC MEMBRANE 6.0 X 3.0 CM</t>
  </si>
  <si>
    <t>525223</t>
  </si>
  <si>
    <t>BIOCORTICAL WEDGE - 22 X 20 X</t>
  </si>
  <si>
    <t>525224</t>
  </si>
  <si>
    <t>OSSIFY 100% CORTICAL FIBER DBM</t>
  </si>
  <si>
    <t>525225</t>
  </si>
  <si>
    <t>DBM CRUSH-MIX 10CC</t>
  </si>
  <si>
    <t>525226</t>
  </si>
  <si>
    <t>525227</t>
  </si>
  <si>
    <t>OSSIFY 100% DBM PUTTY 5CC</t>
  </si>
  <si>
    <t>525229</t>
  </si>
  <si>
    <t>DEMIRALIZED BONE MATRIX PUTTY</t>
  </si>
  <si>
    <t>525233</t>
  </si>
  <si>
    <t>PROGENIX PLUS DEMINERALIZED BO</t>
  </si>
  <si>
    <t>525331</t>
  </si>
  <si>
    <t>BIOVENTUS OSTEOAMP GRANULES -</t>
  </si>
  <si>
    <t>525332</t>
  </si>
  <si>
    <t>AUGMENT INJECTABLE BOVINE COLL</t>
  </si>
  <si>
    <t>525333</t>
  </si>
  <si>
    <t>REGENERATIVE TISSUE MATRIX 2 X</t>
  </si>
  <si>
    <t>258000</t>
  </si>
  <si>
    <t>CHD RIS IMT STUDY</t>
  </si>
  <si>
    <t>SURGERY - MINOR</t>
  </si>
  <si>
    <t>0126T</t>
  </si>
  <si>
    <t>258001</t>
  </si>
  <si>
    <t>ANOSCOPY HRA W/SPEC COLLECT</t>
  </si>
  <si>
    <t>0226T</t>
  </si>
  <si>
    <t>258002</t>
  </si>
  <si>
    <t>NJX PLATELET PLASMA</t>
  </si>
  <si>
    <t>0232T</t>
  </si>
  <si>
    <t>258003</t>
  </si>
  <si>
    <t>INSERT DRUG IMPLANT DEVICE</t>
  </si>
  <si>
    <t>258004</t>
  </si>
  <si>
    <t>REMOVE DRUG IMPLANT DEVICE</t>
  </si>
  <si>
    <t>258005</t>
  </si>
  <si>
    <t>REMOVE/INSERT DRUG IMPLANT</t>
  </si>
  <si>
    <t>258006</t>
  </si>
  <si>
    <t>DRESSING CHANGE NOT FOR BURN</t>
  </si>
  <si>
    <t>258007</t>
  </si>
  <si>
    <t>TEST FOR BLOOD FLOW IN GRAFT</t>
  </si>
  <si>
    <t>258008</t>
  </si>
  <si>
    <t>REMOVAL OF FIXATION DEVICE</t>
  </si>
  <si>
    <t>258009</t>
  </si>
  <si>
    <t>REMOVAL NASAL FOREIGN BODY</t>
  </si>
  <si>
    <t>258010</t>
  </si>
  <si>
    <t>VEIN ACCESS CUTDOWN &lt; 1 YR</t>
  </si>
  <si>
    <t>258011</t>
  </si>
  <si>
    <t>VEIN ACCESS CUTDOWN &gt; 1 YR</t>
  </si>
  <si>
    <t>258012</t>
  </si>
  <si>
    <t>DRAW BLOOD OFF VENOUS DEVICE</t>
  </si>
  <si>
    <t>258013</t>
  </si>
  <si>
    <t>COLLECT BLOOD FROM PICC</t>
  </si>
  <si>
    <t>258014</t>
  </si>
  <si>
    <t>WITHDRAWAL OF ARTERIAL BLOOD</t>
  </si>
  <si>
    <t>258015</t>
  </si>
  <si>
    <t>INSERT NEEDLE BONE CAVITY</t>
  </si>
  <si>
    <t>258016</t>
  </si>
  <si>
    <t>VASCULAR SURGERY PROCEDURE</t>
  </si>
  <si>
    <t>258017</t>
  </si>
  <si>
    <t>TX GASTRO INTUB W/ASP</t>
  </si>
  <si>
    <t>258018</t>
  </si>
  <si>
    <t>DIAGNOSTIC ANOSCOPY SPX</t>
  </si>
  <si>
    <t>258019</t>
  </si>
  <si>
    <t>INSERT BLADDER CATHETER</t>
  </si>
  <si>
    <t>258020</t>
  </si>
  <si>
    <t>INSERT TEMP BLADDER CATH</t>
  </si>
  <si>
    <t>258021</t>
  </si>
  <si>
    <t>SIMPLE UROFLOMETRY</t>
  </si>
  <si>
    <t>258022</t>
  </si>
  <si>
    <t>US URINE CAPACITY MEASURE</t>
  </si>
  <si>
    <t>258023</t>
  </si>
  <si>
    <t>N BLOCK INJ FACIAL</t>
  </si>
  <si>
    <t>258024</t>
  </si>
  <si>
    <t>CLEAR OUTER EAR CANAL</t>
  </si>
  <si>
    <t>258025</t>
  </si>
  <si>
    <t>REMOVE IMPACTED EAR WAX UNI</t>
  </si>
  <si>
    <t>258026</t>
  </si>
  <si>
    <t>LARYNGEAL FUNCTION STUDIES</t>
  </si>
  <si>
    <t>258027</t>
  </si>
  <si>
    <t>POSITIONAL NYSTAGMUS TEST</t>
  </si>
  <si>
    <t>258028</t>
  </si>
  <si>
    <t>RHYTHM ECG TRACING</t>
  </si>
  <si>
    <t>258029</t>
  </si>
  <si>
    <t>ECG/SIGNAL-AVERAGED</t>
  </si>
  <si>
    <t>258030</t>
  </si>
  <si>
    <t>NONINVAS VASC DX STUDY PROC</t>
  </si>
  <si>
    <t>258031</t>
  </si>
  <si>
    <t>CBT 1ST HOUR</t>
  </si>
  <si>
    <t>258032</t>
  </si>
  <si>
    <t>EXHALED AIR ANALYSIS</t>
  </si>
  <si>
    <t>258033</t>
  </si>
  <si>
    <t>MUSCLE TEST NONPARASPINAL</t>
  </si>
  <si>
    <t>258034</t>
  </si>
  <si>
    <t>IRRIG DRUG DELIVERY DEVICE</t>
  </si>
  <si>
    <t>258035</t>
  </si>
  <si>
    <t>PHLEBOTOMY</t>
  </si>
  <si>
    <t>258036</t>
  </si>
  <si>
    <t>NON-COV SURG PROC,CLIN TRIAL</t>
  </si>
  <si>
    <t>G0293</t>
  </si>
  <si>
    <t>258037</t>
  </si>
  <si>
    <t>NON-COV PROC, CLINICAL TRIAL</t>
  </si>
  <si>
    <t>G0294</t>
  </si>
  <si>
    <t>258038</t>
  </si>
  <si>
    <t>EKG TRACING FOR INITIAL PREV</t>
  </si>
  <si>
    <t>G0404</t>
  </si>
  <si>
    <t>258039</t>
  </si>
  <si>
    <t>FECAL MICROBIOTA PREP INSTIL</t>
  </si>
  <si>
    <t>G0455</t>
  </si>
  <si>
    <t>258040</t>
  </si>
  <si>
    <t>ASPIRATE PLEURA W/O IMAGING</t>
  </si>
  <si>
    <t>258041</t>
  </si>
  <si>
    <t>ABD PARACENTESIS</t>
  </si>
  <si>
    <t>258042</t>
  </si>
  <si>
    <t>ABD PARACENTESIS W/IMAGING</t>
  </si>
  <si>
    <t>258043</t>
  </si>
  <si>
    <t>INSERTION CATH PLEURA W/O IMAG</t>
  </si>
  <si>
    <t>285044</t>
  </si>
  <si>
    <t>CHEST SURGERY PROCEDURE</t>
  </si>
  <si>
    <t>285045</t>
  </si>
  <si>
    <t>INSERTION OF CHEST TUBE</t>
  </si>
  <si>
    <t>285046</t>
  </si>
  <si>
    <t>INSERT EMERGENCY AIRWAY</t>
  </si>
  <si>
    <t>285047</t>
  </si>
  <si>
    <t>HEART/LUNG RESUSCITATION; CPR</t>
  </si>
  <si>
    <t>285048</t>
  </si>
  <si>
    <t>BLOOD TRANSFUSION SERVICES</t>
  </si>
  <si>
    <t>285049</t>
  </si>
  <si>
    <t>CARDIOVERSION ELECTRIC EXT</t>
  </si>
  <si>
    <t>285050</t>
  </si>
  <si>
    <t>INSERT BLADDER CATH; COMPLEX</t>
  </si>
  <si>
    <t>285051</t>
  </si>
  <si>
    <t>ARTHROCENTESIS; DRAIN/INJECT S</t>
  </si>
  <si>
    <t>285052</t>
  </si>
  <si>
    <t>BRONCHOSCOPY W/ BIOPSY(S)</t>
  </si>
  <si>
    <t>285053</t>
  </si>
  <si>
    <t>BRONCHOSCOPY W/MARKERS</t>
  </si>
  <si>
    <t>285054</t>
  </si>
  <si>
    <t>DRUG ADMINISTRATION</t>
  </si>
  <si>
    <t>285055</t>
  </si>
  <si>
    <t>PERCUTANEOUS TRACHEOSTOMY</t>
  </si>
  <si>
    <t>285056</t>
  </si>
  <si>
    <t>BRONCHOSCOPY W/ CELL WASHING</t>
  </si>
  <si>
    <t>285057</t>
  </si>
  <si>
    <t>BRONCHOSCOPY W/ BRUSHING</t>
  </si>
  <si>
    <t>285058</t>
  </si>
  <si>
    <t>BRONCHOSCOPY W/ BRONCIAL AVEOL</t>
  </si>
  <si>
    <t>279600</t>
  </si>
  <si>
    <t>RECOVERY ROOM/PER HR MCAL</t>
  </si>
  <si>
    <t>710</t>
  </si>
  <si>
    <t>RECOVERY ROOM SE</t>
  </si>
  <si>
    <t>Z7512</t>
  </si>
  <si>
    <t>279601</t>
  </si>
  <si>
    <t>RECOVERY ROOM/PER HR</t>
  </si>
  <si>
    <t>276000</t>
  </si>
  <si>
    <t>ABSORB,MEDISORB,DISP</t>
  </si>
  <si>
    <t>ANESTHESIOLOGY</t>
  </si>
  <si>
    <t>276001</t>
  </si>
  <si>
    <t>ADAPTER,AEROSOL,TEE</t>
  </si>
  <si>
    <t>276002</t>
  </si>
  <si>
    <t>ADAPTER,CUFF,UNIV,22MM ID</t>
  </si>
  <si>
    <t>276003</t>
  </si>
  <si>
    <t>AIRWAY,CATH-GUIDE,100 MM</t>
  </si>
  <si>
    <t>276004</t>
  </si>
  <si>
    <t>ARWAY,CATH-GUIDE,55 MM</t>
  </si>
  <si>
    <t>276005</t>
  </si>
  <si>
    <t>AIRWAY,CATH-GUIDE,80 MM</t>
  </si>
  <si>
    <t>276006</t>
  </si>
  <si>
    <t>AIRWAY,CATH-GUIDE,90 MM</t>
  </si>
  <si>
    <t>276007</t>
  </si>
  <si>
    <t>AIRWAY,GUEDEL,100 MM</t>
  </si>
  <si>
    <t>276008</t>
  </si>
  <si>
    <t>AIRWAY,GUEDEL, 110MM</t>
  </si>
  <si>
    <t>276009</t>
  </si>
  <si>
    <t>AIRWAY,GUEDEL, 80MM</t>
  </si>
  <si>
    <t>276010</t>
  </si>
  <si>
    <t>AIRWAY,GUEDEL, 90MM</t>
  </si>
  <si>
    <t>276011</t>
  </si>
  <si>
    <t>AIRWAY,NASOPHARYN, 26FR</t>
  </si>
  <si>
    <t>276012</t>
  </si>
  <si>
    <t>AIRWAY,NASOPHARYN, 28FR</t>
  </si>
  <si>
    <t>276013</t>
  </si>
  <si>
    <t>AIRWAY,NASOPHARYN, 30FR</t>
  </si>
  <si>
    <t>276014</t>
  </si>
  <si>
    <t>AIRWAY,NASOPHARYN, 32 FR</t>
  </si>
  <si>
    <t>276015</t>
  </si>
  <si>
    <t>AIRWAY,NASOPHARYN, 34 FR</t>
  </si>
  <si>
    <t>276016</t>
  </si>
  <si>
    <t>AIRWAY,NASOPHARYN, 36 FR</t>
  </si>
  <si>
    <t>276017</t>
  </si>
  <si>
    <t>APPLICATOR,CHLORA, 1.5ML</t>
  </si>
  <si>
    <t>276018</t>
  </si>
  <si>
    <t>APPLICATOR, CHLORA, 26 ML</t>
  </si>
  <si>
    <t>276019</t>
  </si>
  <si>
    <t>APPLICATOR,CHLORA, 3ML</t>
  </si>
  <si>
    <t>276020</t>
  </si>
  <si>
    <t>BLOOD SET-NEED ALARIS VERSION</t>
  </si>
  <si>
    <t>276021</t>
  </si>
  <si>
    <t>CATH,SUCT,W/PORT, 10 FR</t>
  </si>
  <si>
    <t>276022</t>
  </si>
  <si>
    <t>CATHETER, IV, 22G</t>
  </si>
  <si>
    <t>276023</t>
  </si>
  <si>
    <t>CATHETER,IV, 14GX1.75</t>
  </si>
  <si>
    <t>276024</t>
  </si>
  <si>
    <t>CATHERER,IV,24GA</t>
  </si>
  <si>
    <t>276025</t>
  </si>
  <si>
    <t>CIRCUIT,ANES,ADULT-LF</t>
  </si>
  <si>
    <t>276026</t>
  </si>
  <si>
    <t>EXCHANGER,HEAT/MOIST</t>
  </si>
  <si>
    <t>276027</t>
  </si>
  <si>
    <t>FACE MASK,LG ADLT</t>
  </si>
  <si>
    <t>276028</t>
  </si>
  <si>
    <t>KIT,EPIDURAL</t>
  </si>
  <si>
    <t>276029</t>
  </si>
  <si>
    <t>MASK,ANES,MED ADLT</t>
  </si>
  <si>
    <t>276030</t>
  </si>
  <si>
    <t>MASK,ADULT,MULTI-VENT</t>
  </si>
  <si>
    <t>276031</t>
  </si>
  <si>
    <t>MASK,AERO,ELONG,ADULT</t>
  </si>
  <si>
    <t>276032</t>
  </si>
  <si>
    <t>MASK,BREATHING,PREM SOFT+SMALL</t>
  </si>
  <si>
    <t>276033</t>
  </si>
  <si>
    <t>MASK,OXY,NON-REBREATHER,ADULT</t>
  </si>
  <si>
    <t>276034</t>
  </si>
  <si>
    <t>MASK,OXY,UND CHIN,MED CONC ADL</t>
  </si>
  <si>
    <t>276035</t>
  </si>
  <si>
    <t>MASK,TRACH,ADULT</t>
  </si>
  <si>
    <t>276036</t>
  </si>
  <si>
    <t>NEEDLE,BLOOD DRAW, 23GX1</t>
  </si>
  <si>
    <t>276037</t>
  </si>
  <si>
    <t>NEEDLE,HYPO, 21GX1</t>
  </si>
  <si>
    <t>276038</t>
  </si>
  <si>
    <t>NEEDLE,HYPO, 25G 1 1/2"</t>
  </si>
  <si>
    <t>276039</t>
  </si>
  <si>
    <t>NEEDLE,SPINL,22GX1.5,QUINCKE</t>
  </si>
  <si>
    <t>276040</t>
  </si>
  <si>
    <t>NEEDLE,SPINL,22GX7, QUINCKE</t>
  </si>
  <si>
    <t>276041</t>
  </si>
  <si>
    <t>NEEDLE,SPINL,25GX2,QUINCKE</t>
  </si>
  <si>
    <t>276042</t>
  </si>
  <si>
    <t>NEEDLE,SPINL,25GX3.5,QUINCKE</t>
  </si>
  <si>
    <t>276043</t>
  </si>
  <si>
    <t>NEEDLE,SPINL,WHIT,25G,3.5IN</t>
  </si>
  <si>
    <t>276044</t>
  </si>
  <si>
    <t>NEEDLE,TUOHY,22G</t>
  </si>
  <si>
    <t>276045</t>
  </si>
  <si>
    <t>PLED SOFT LG 3/8"X3/16"</t>
  </si>
  <si>
    <t>276046</t>
  </si>
  <si>
    <t>PROBE,ESOPH,9FR</t>
  </si>
  <si>
    <t>276047</t>
  </si>
  <si>
    <t>PROBE,STETH,TEMP SEN, 18FR</t>
  </si>
  <si>
    <t>276048</t>
  </si>
  <si>
    <t>PROBE,STETH,TEMPSEN, 12FR</t>
  </si>
  <si>
    <t>276049</t>
  </si>
  <si>
    <t>SET, EPIDURAL</t>
  </si>
  <si>
    <t>276050</t>
  </si>
  <si>
    <t>SET, EXTENSION 20" M/F</t>
  </si>
  <si>
    <t>276051</t>
  </si>
  <si>
    <t>SET, ADMIN, PCA</t>
  </si>
  <si>
    <t>276052</t>
  </si>
  <si>
    <t>SET,HL,FLUID WARM, DISP</t>
  </si>
  <si>
    <t>276053</t>
  </si>
  <si>
    <t>SET,INFUSION, 20 DRP</t>
  </si>
  <si>
    <t>276054</t>
  </si>
  <si>
    <t>SET,IV,ADMIN,VENTED</t>
  </si>
  <si>
    <t>276055</t>
  </si>
  <si>
    <t>SET,STAND 44", W/3 PORT</t>
  </si>
  <si>
    <t>276056</t>
  </si>
  <si>
    <t>STYLET,ET,14 FR</t>
  </si>
  <si>
    <t>276057</t>
  </si>
  <si>
    <t>STYLET, ET, 10FR</t>
  </si>
  <si>
    <t>276058</t>
  </si>
  <si>
    <t>TRAY,SPINAL,24G, W/DRUGS</t>
  </si>
  <si>
    <t>276059</t>
  </si>
  <si>
    <t>TUBE,ENDO,CUFF,MURPHY, 7.0MM</t>
  </si>
  <si>
    <t>276060</t>
  </si>
  <si>
    <t>TUBE,ET,CUFF,MURPHY, 6.0MM</t>
  </si>
  <si>
    <t>276061</t>
  </si>
  <si>
    <t>TUBE,ET,CUFF,MURPHY, 6.5MM</t>
  </si>
  <si>
    <t>276062</t>
  </si>
  <si>
    <t>TUBE,ET,CUFF,MURPHY, 7.5MM</t>
  </si>
  <si>
    <t>276063</t>
  </si>
  <si>
    <t>TUBE,ET,CUFF,MURPHY, 8.0MM</t>
  </si>
  <si>
    <t>276064</t>
  </si>
  <si>
    <t>TUBE,ET,CUFF,MURPHY, 8.5MM</t>
  </si>
  <si>
    <t>276065</t>
  </si>
  <si>
    <t>TUBE,ET,CUFF,MURPHY, 9.0MM</t>
  </si>
  <si>
    <t>276066</t>
  </si>
  <si>
    <t>TUBING,IV,PRIM,ANES</t>
  </si>
  <si>
    <t>276251</t>
  </si>
  <si>
    <t>ANESTHESIA FIRST HOUR-GENERAL</t>
  </si>
  <si>
    <t>276252</t>
  </si>
  <si>
    <t>FIRST SUB 1/2 HOUR - GENERAL</t>
  </si>
  <si>
    <t>276253</t>
  </si>
  <si>
    <t>2ND SUB HAFT HOUR - GENERAL</t>
  </si>
  <si>
    <t>276254</t>
  </si>
  <si>
    <t>ANES 1ST HOUR - MAC</t>
  </si>
  <si>
    <t>276255</t>
  </si>
  <si>
    <t>FRIST SUB 1/2 HOUR - MAC</t>
  </si>
  <si>
    <t>276256</t>
  </si>
  <si>
    <t>2ND SUB 1/2 HOUR - MAC</t>
  </si>
  <si>
    <t>276257</t>
  </si>
  <si>
    <t>ANES 1ST HOUR - EPIDURAL</t>
  </si>
  <si>
    <t>276258</t>
  </si>
  <si>
    <t>FIRST SUB 1/2 HOUR - EPIDURAL</t>
  </si>
  <si>
    <t>276259</t>
  </si>
  <si>
    <t>2ND SUB 1/2 HOUR - EPIDURAL</t>
  </si>
  <si>
    <t>276260</t>
  </si>
  <si>
    <t>ANES 1ST HR-COMB SPINAL/EPIDUR</t>
  </si>
  <si>
    <t>276261</t>
  </si>
  <si>
    <t>1ST SUB 1/2 HR-COMB SPINAL/EPI</t>
  </si>
  <si>
    <t>276262</t>
  </si>
  <si>
    <t>2ND SUB 1/2 HR-COMB SPINAL/EPI</t>
  </si>
  <si>
    <t>276263</t>
  </si>
  <si>
    <t>ANES 1ST HR-GENERAL W/REGIONAL</t>
  </si>
  <si>
    <t>276264</t>
  </si>
  <si>
    <t>1ST SUB 1/2 HR-GENERAL W/REGIO</t>
  </si>
  <si>
    <t>276265</t>
  </si>
  <si>
    <t>2ND SUB 1/2 HR-GENERAL W/REGIO</t>
  </si>
  <si>
    <t>276266</t>
  </si>
  <si>
    <t>ANES 1ST HR - GENERAL W/SPINAL</t>
  </si>
  <si>
    <t>276267</t>
  </si>
  <si>
    <t>1ST SUB 1/2 HR-GENERAL W/SPINA</t>
  </si>
  <si>
    <t>276268</t>
  </si>
  <si>
    <t>2ND SUB 1/2 HR-GENERAL W/SPINA</t>
  </si>
  <si>
    <t>276269</t>
  </si>
  <si>
    <t>ANES 1ST HR-GENERAL W/EPIDURAL</t>
  </si>
  <si>
    <t>276270</t>
  </si>
  <si>
    <t>1ST SUB 1/2 HR-GENERAL W/EPIDU</t>
  </si>
  <si>
    <t>276271</t>
  </si>
  <si>
    <t>2ND SUB 1/2 HR-GENERAL W/EPIDU</t>
  </si>
  <si>
    <t>276272</t>
  </si>
  <si>
    <t>ANES 1ST HR-GENERAL W/FEM BLCK</t>
  </si>
  <si>
    <t>276273</t>
  </si>
  <si>
    <t>1ST SUB 1/2HR-GENERAL W/FM BLK</t>
  </si>
  <si>
    <t>276274</t>
  </si>
  <si>
    <t>2ND SUB 1/2HR-GENERAL W/FM BLK</t>
  </si>
  <si>
    <t>276275</t>
  </si>
  <si>
    <t>ANES 1ST HOUR - REGIONAL</t>
  </si>
  <si>
    <t>276276</t>
  </si>
  <si>
    <t>FIRST SUB 1/2 HR - REGIONAL</t>
  </si>
  <si>
    <t>276277</t>
  </si>
  <si>
    <t>2ND SUB HOUR - REGIONAL</t>
  </si>
  <si>
    <t>276278</t>
  </si>
  <si>
    <t>MODERATE SEDATION</t>
  </si>
  <si>
    <t>276279</t>
  </si>
  <si>
    <t>MOD SED SAME PHYS/QHP 5&gt; YRS</t>
  </si>
  <si>
    <t>276280</t>
  </si>
  <si>
    <t>MOD SED SAME PHYS/QHP EA</t>
  </si>
  <si>
    <t>276625</t>
  </si>
  <si>
    <t>1 PROXIMATE RH SKIN STAPLER</t>
  </si>
  <si>
    <t>CENTRAL SUPPLY #</t>
  </si>
  <si>
    <t>276983</t>
  </si>
  <si>
    <t>MAKO RESTORIS MCK FE SZ5 RM/LL</t>
  </si>
  <si>
    <t>277673</t>
  </si>
  <si>
    <t>COLOPLAST 16 X 11CM RESTORELL</t>
  </si>
  <si>
    <t>510002</t>
  </si>
  <si>
    <t>GUAZE PACKING AMD 1/2X1 YD BX</t>
  </si>
  <si>
    <t>510003</t>
  </si>
  <si>
    <t>02 MASK</t>
  </si>
  <si>
    <t>510004</t>
  </si>
  <si>
    <t>DRAINAGE TUBE</t>
  </si>
  <si>
    <t>510005</t>
  </si>
  <si>
    <t>PAD EKG BACKPAD</t>
  </si>
  <si>
    <t>510006</t>
  </si>
  <si>
    <t>PACK MAJOR</t>
  </si>
  <si>
    <t>510007</t>
  </si>
  <si>
    <t>DRAPE GOWN LG1/</t>
  </si>
  <si>
    <t>510008</t>
  </si>
  <si>
    <t>SUTR BASIC/GEN</t>
  </si>
  <si>
    <t>510009</t>
  </si>
  <si>
    <t>RT HUMIDER 02</t>
  </si>
  <si>
    <t>510010</t>
  </si>
  <si>
    <t>RT MASK 02+TUBE</t>
  </si>
  <si>
    <t>510011</t>
  </si>
  <si>
    <t>TRAY DAILY PERT</t>
  </si>
  <si>
    <t>510012</t>
  </si>
  <si>
    <t>TRAY MINOR</t>
  </si>
  <si>
    <t>510013</t>
  </si>
  <si>
    <t>DRAPE SHEET SPL</t>
  </si>
  <si>
    <t>510014</t>
  </si>
  <si>
    <t>DRAP LIMB ISOL</t>
  </si>
  <si>
    <t>510015</t>
  </si>
  <si>
    <t>DRAIN POUCH, SF, 2 3/4</t>
  </si>
  <si>
    <t>510016</t>
  </si>
  <si>
    <t>ACE ELAST. BANDAGE 2 INCH EA</t>
  </si>
  <si>
    <t>510017</t>
  </si>
  <si>
    <t>DRAIN POUCH, SF 2 1/4</t>
  </si>
  <si>
    <t>510018</t>
  </si>
  <si>
    <t>DRAIN POUCH, SF 1 3/4</t>
  </si>
  <si>
    <t>510019</t>
  </si>
  <si>
    <t>I.V. ADMIN CHARGE</t>
  </si>
  <si>
    <t>510020</t>
  </si>
  <si>
    <t>TENDER WET 4X4</t>
  </si>
  <si>
    <t>510021</t>
  </si>
  <si>
    <t>SLEEVE, THI SEQ JOBST PUMP PR</t>
  </si>
  <si>
    <t>510022</t>
  </si>
  <si>
    <t>SLEEVE, THI SEQ PUMP EACH</t>
  </si>
  <si>
    <t>510023</t>
  </si>
  <si>
    <t>COLLAR ASPEN ADLT SHRT EA</t>
  </si>
  <si>
    <t>510024</t>
  </si>
  <si>
    <t>ACE ELAST. BANDAGE 3 INCH EA</t>
  </si>
  <si>
    <t>510025</t>
  </si>
  <si>
    <t>UNNA FLEX WRAP 4"X10</t>
  </si>
  <si>
    <t>510026</t>
  </si>
  <si>
    <t>MEDILEX DRSNG, 4X4</t>
  </si>
  <si>
    <t>510027</t>
  </si>
  <si>
    <t>SLING ARM UNIV LF EA</t>
  </si>
  <si>
    <t>510028</t>
  </si>
  <si>
    <t>SILVASORB GEL 1.5OZ</t>
  </si>
  <si>
    <t>510029</t>
  </si>
  <si>
    <t>DENTURE CLEANGER TABS 6'S</t>
  </si>
  <si>
    <t>510030</t>
  </si>
  <si>
    <t>SPECULA 4MM OTOSCOPE BOX</t>
  </si>
  <si>
    <t>510031</t>
  </si>
  <si>
    <t>COLLAR ASPEN ADLT REG EA</t>
  </si>
  <si>
    <t>510032</t>
  </si>
  <si>
    <t>ACE ELAST. BANDAGE 4 INCH EA</t>
  </si>
  <si>
    <t>510033</t>
  </si>
  <si>
    <t>DRESSING,OPTIFOAM,NON-ADHES EA</t>
  </si>
  <si>
    <t>510034</t>
  </si>
  <si>
    <t>ARGLAES POWDER 10GM</t>
  </si>
  <si>
    <t>510035</t>
  </si>
  <si>
    <t>2-Y SITE SET</t>
  </si>
  <si>
    <t>510036</t>
  </si>
  <si>
    <t>SPLIT BELT</t>
  </si>
  <si>
    <t>510037</t>
  </si>
  <si>
    <t>FREEDOM SPLINT</t>
  </si>
  <si>
    <t>510038</t>
  </si>
  <si>
    <t>PEKKK-A-BOO MITT</t>
  </si>
  <si>
    <t>510039</t>
  </si>
  <si>
    <t>SHOULDER IMMOBILIZER UNIVERSAL</t>
  </si>
  <si>
    <t>510040</t>
  </si>
  <si>
    <t>ACE ELAST. BANDAGE 6 INCH EA</t>
  </si>
  <si>
    <t>510041</t>
  </si>
  <si>
    <t>LARGE ADULT B/P CUFF</t>
  </si>
  <si>
    <t>510042</t>
  </si>
  <si>
    <t>FOAM TIP MEASURER 50'S</t>
  </si>
  <si>
    <t>510043</t>
  </si>
  <si>
    <t>XCELL 3.5" X 3.5"</t>
  </si>
  <si>
    <t>510044</t>
  </si>
  <si>
    <t>DIPSTERS MEN'S MED/LRG</t>
  </si>
  <si>
    <t>510045</t>
  </si>
  <si>
    <t>RULER,EDUCARE WOUND(PAPER)25EA</t>
  </si>
  <si>
    <t>510046</t>
  </si>
  <si>
    <t>SEPRO ELSTC NET SIZE 6</t>
  </si>
  <si>
    <t>510047</t>
  </si>
  <si>
    <t>SEPRO ELSTC NET SIZE 7</t>
  </si>
  <si>
    <t>510049</t>
  </si>
  <si>
    <t>SEPRO ELSTC NET SIZE 10</t>
  </si>
  <si>
    <t>510050</t>
  </si>
  <si>
    <t>DRI FLO UNDERPAD</t>
  </si>
  <si>
    <t>510051</t>
  </si>
  <si>
    <t>MED SEPTIC</t>
  </si>
  <si>
    <t>510052</t>
  </si>
  <si>
    <t>DRESSING,ALGINATE,CAL,MAXORB E</t>
  </si>
  <si>
    <t>510053</t>
  </si>
  <si>
    <t>MAXSORB 4X4</t>
  </si>
  <si>
    <t>510054</t>
  </si>
  <si>
    <t>PACK,HOT,INSTANT,STANDARD,5.75</t>
  </si>
  <si>
    <t>510055</t>
  </si>
  <si>
    <t>KIT COMPRIFORE 4 LAYER EA</t>
  </si>
  <si>
    <t>510056</t>
  </si>
  <si>
    <t>DRESSING,GAUZE,OIL EMLSN,CURAD</t>
  </si>
  <si>
    <t>510058</t>
  </si>
  <si>
    <t>CONTROL SYRINGE 10CC</t>
  </si>
  <si>
    <t>510059</t>
  </si>
  <si>
    <t>POSEY GAIT BELT</t>
  </si>
  <si>
    <t>510060</t>
  </si>
  <si>
    <t>510061</t>
  </si>
  <si>
    <t>SILVASORB HYDROGEL</t>
  </si>
  <si>
    <t>510062</t>
  </si>
  <si>
    <t>OPTIFOAM NON-ADHESIVE</t>
  </si>
  <si>
    <t>510063</t>
  </si>
  <si>
    <t>OPTIFOAM ADHESIVE</t>
  </si>
  <si>
    <t>510064</t>
  </si>
  <si>
    <t>ACTISORB 4.2 X 7.6</t>
  </si>
  <si>
    <t>510067</t>
  </si>
  <si>
    <t>KIT ADMIT EA</t>
  </si>
  <si>
    <t>510068</t>
  </si>
  <si>
    <t>NG-TUBE 12FR</t>
  </si>
  <si>
    <t>510069</t>
  </si>
  <si>
    <t>NG-TUBE 14FR</t>
  </si>
  <si>
    <t>510070</t>
  </si>
  <si>
    <t>NG-TUBE 16FR</t>
  </si>
  <si>
    <t>510071</t>
  </si>
  <si>
    <t>G-TUBE 16FR</t>
  </si>
  <si>
    <t>510072</t>
  </si>
  <si>
    <t>G-TUBE 18FR</t>
  </si>
  <si>
    <t>510073</t>
  </si>
  <si>
    <t>BUTTERFLY E-Z SET 21GA</t>
  </si>
  <si>
    <t>510074</t>
  </si>
  <si>
    <t>510075</t>
  </si>
  <si>
    <t>ABDOMINAL BINDER</t>
  </si>
  <si>
    <t>510076</t>
  </si>
  <si>
    <t>INTROCAN SAFETY 18G</t>
  </si>
  <si>
    <t>510077</t>
  </si>
  <si>
    <t>INTROCAN SAFETY 22G</t>
  </si>
  <si>
    <t>510078</t>
  </si>
  <si>
    <t>INTROCAN SAFETY 24G</t>
  </si>
  <si>
    <t>510079</t>
  </si>
  <si>
    <t>ETHILON 3-0 18" CUTICULAR</t>
  </si>
  <si>
    <t>510080</t>
  </si>
  <si>
    <t>STAT LOCK PICC PLUS FOAM</t>
  </si>
  <si>
    <t>510081</t>
  </si>
  <si>
    <t>V LINK PORT/SECURE DIV/GRIP LO</t>
  </si>
  <si>
    <t>510082</t>
  </si>
  <si>
    <t>INTRO CATH VENACAVA</t>
  </si>
  <si>
    <t>510083</t>
  </si>
  <si>
    <t>STRATASORBV 6X6</t>
  </si>
  <si>
    <t>510084</t>
  </si>
  <si>
    <t>STRATASORB 4X4</t>
  </si>
  <si>
    <t>510085</t>
  </si>
  <si>
    <t>DRESSING,ANTIMICROB,PERF,SILVA</t>
  </si>
  <si>
    <t>510086</t>
  </si>
  <si>
    <t>X-CELL ROPE</t>
  </si>
  <si>
    <t>510087</t>
  </si>
  <si>
    <t>POLYMEM 2X4 ADHESIVE BACKED</t>
  </si>
  <si>
    <t>510088</t>
  </si>
  <si>
    <t>DRESSING,POLYMEM SILVER,4.25"X</t>
  </si>
  <si>
    <t>510089</t>
  </si>
  <si>
    <t>POLYMEM 6X6 CLOTH BACKED</t>
  </si>
  <si>
    <t>510090</t>
  </si>
  <si>
    <t>NEUROTRACE NEEDLE/MPB</t>
  </si>
  <si>
    <t>510091</t>
  </si>
  <si>
    <t>FEEDING TUBE, N-G</t>
  </si>
  <si>
    <t>510092</t>
  </si>
  <si>
    <t>NU HOPE URINARY PCH 1" BX</t>
  </si>
  <si>
    <t>510093</t>
  </si>
  <si>
    <t>POLYMEM 2X2 CLOTH BACKED</t>
  </si>
  <si>
    <t>510094</t>
  </si>
  <si>
    <t>POLYMEM 4X24" ROLL</t>
  </si>
  <si>
    <t>510095</t>
  </si>
  <si>
    <t>TUBIGRIP D</t>
  </si>
  <si>
    <t>510096</t>
  </si>
  <si>
    <t>TUBIGRIP C</t>
  </si>
  <si>
    <t>510097</t>
  </si>
  <si>
    <t>POLYMEM SILVER 6.5" X 7.5" EA</t>
  </si>
  <si>
    <t>510098</t>
  </si>
  <si>
    <t>POLYMEM SILVER 4.25"X 12.5" EA</t>
  </si>
  <si>
    <t>510099</t>
  </si>
  <si>
    <t>TUBIGRIP B</t>
  </si>
  <si>
    <t>510100</t>
  </si>
  <si>
    <t>TUBIGRIP E</t>
  </si>
  <si>
    <t>510101</t>
  </si>
  <si>
    <t>TUBIGRIP F</t>
  </si>
  <si>
    <t>510102</t>
  </si>
  <si>
    <t>TUBIGRIP G</t>
  </si>
  <si>
    <t>510103</t>
  </si>
  <si>
    <t>DRAPE 18X24/BX</t>
  </si>
  <si>
    <t>510104</t>
  </si>
  <si>
    <t>ALLEVYN GEN 4X4</t>
  </si>
  <si>
    <t>510105</t>
  </si>
  <si>
    <t>COLLAR,CERVICAL,SOFT,3.75X21"</t>
  </si>
  <si>
    <t>510106</t>
  </si>
  <si>
    <t>ALLEVYN THIN 4X4</t>
  </si>
  <si>
    <t>510107</t>
  </si>
  <si>
    <t>MEDCUP 1OZ</t>
  </si>
  <si>
    <t>510108</t>
  </si>
  <si>
    <t>DRSG HYPERGEL 15G 1/2 OZ EA</t>
  </si>
  <si>
    <t>510109</t>
  </si>
  <si>
    <t>MEPITEL 4X7.2 BX</t>
  </si>
  <si>
    <t>510110</t>
  </si>
  <si>
    <t>MEPITEL 4X7.2 EA</t>
  </si>
  <si>
    <t>510111</t>
  </si>
  <si>
    <t>TWO LAYER COMPRESSION BX</t>
  </si>
  <si>
    <t>510112</t>
  </si>
  <si>
    <t>BAZA CREAM</t>
  </si>
  <si>
    <t>510113</t>
  </si>
  <si>
    <t>PRISMA MATRIX BOX</t>
  </si>
  <si>
    <t>510114</t>
  </si>
  <si>
    <t>DRSG PRISMA MATRIX 4.34 SQ IN</t>
  </si>
  <si>
    <t>510115</t>
  </si>
  <si>
    <t>CAST PADDING 4" 12/BG</t>
  </si>
  <si>
    <t>510116</t>
  </si>
  <si>
    <t>CAST PADDING 4" EA</t>
  </si>
  <si>
    <t>510117</t>
  </si>
  <si>
    <t>SILVER NITRATE  EA</t>
  </si>
  <si>
    <t>510118</t>
  </si>
  <si>
    <t>BIO PATCH PROTECTIVE DISK 1 IN</t>
  </si>
  <si>
    <t>510119</t>
  </si>
  <si>
    <t>CHLORA PREP SWABSTIKS</t>
  </si>
  <si>
    <t>510120</t>
  </si>
  <si>
    <t>EYE PATCH TRANSLUCENT EA</t>
  </si>
  <si>
    <t>510121</t>
  </si>
  <si>
    <t>WIPE ADLT TUB</t>
  </si>
  <si>
    <t>510122</t>
  </si>
  <si>
    <t>V-LINK ADAPT EA</t>
  </si>
  <si>
    <t>510123</t>
  </si>
  <si>
    <t>CAST TAPE 4" EA</t>
  </si>
  <si>
    <t>510124</t>
  </si>
  <si>
    <t>CAST TAPE 3" EA</t>
  </si>
  <si>
    <t>510125</t>
  </si>
  <si>
    <t>CAST TAPE 2" EA</t>
  </si>
  <si>
    <t>510126</t>
  </si>
  <si>
    <t>CAST PADDING 2" BG</t>
  </si>
  <si>
    <t>510127</t>
  </si>
  <si>
    <t>CAST PADDING 3" BG</t>
  </si>
  <si>
    <t>510128</t>
  </si>
  <si>
    <t>CAST PADDING 2" EA</t>
  </si>
  <si>
    <t>510129</t>
  </si>
  <si>
    <t>CAST PADDING 3" EA</t>
  </si>
  <si>
    <t>510130</t>
  </si>
  <si>
    <t>COLD THERAPY UNIT</t>
  </si>
  <si>
    <t>510131</t>
  </si>
  <si>
    <t>COLD THERAPY DISP PAD</t>
  </si>
  <si>
    <t>510132</t>
  </si>
  <si>
    <t>WOUND CARE KIT #1</t>
  </si>
  <si>
    <t>510133</t>
  </si>
  <si>
    <t>WOUND CARE KIT #2</t>
  </si>
  <si>
    <t>510134</t>
  </si>
  <si>
    <t>WOUND CARE KIT #3</t>
  </si>
  <si>
    <t>510135</t>
  </si>
  <si>
    <t>WOUND CARE KIT #4</t>
  </si>
  <si>
    <t>510136</t>
  </si>
  <si>
    <t>WOUND CARE KIT #5</t>
  </si>
  <si>
    <t>510137</t>
  </si>
  <si>
    <t>WOUND CARE KIT #6</t>
  </si>
  <si>
    <t>510138</t>
  </si>
  <si>
    <t>WOUND CARE KIT #7</t>
  </si>
  <si>
    <t>510139</t>
  </si>
  <si>
    <t>DRAWTEX 4X4</t>
  </si>
  <si>
    <t>510140</t>
  </si>
  <si>
    <t>4" COLOSTOMY WAFER</t>
  </si>
  <si>
    <t>510141</t>
  </si>
  <si>
    <t>4" COLOSTOMY BAG</t>
  </si>
  <si>
    <t>510148</t>
  </si>
  <si>
    <t>ENEMA KIT</t>
  </si>
  <si>
    <t>510149</t>
  </si>
  <si>
    <t>ELECTROMYOGRAPHY NEEDLE DSP</t>
  </si>
  <si>
    <t>510150</t>
  </si>
  <si>
    <t>PUMP REFILL KIT</t>
  </si>
  <si>
    <t>510151</t>
  </si>
  <si>
    <t>DRSG MEPILEX 4X8AG W/ISLAND EA</t>
  </si>
  <si>
    <t>510152</t>
  </si>
  <si>
    <t>STARTER KIT ORAL SUCTION CS</t>
  </si>
  <si>
    <t>510153</t>
  </si>
  <si>
    <t>STARTER KIT ORAL SUCTION EA</t>
  </si>
  <si>
    <t>510154</t>
  </si>
  <si>
    <t>KIT CATHETER SUCTION 14 EA</t>
  </si>
  <si>
    <t>510155</t>
  </si>
  <si>
    <t>CATH REDROBIN 14-16F SUCTION/E</t>
  </si>
  <si>
    <t>510156</t>
  </si>
  <si>
    <t>PROTECTOR,HEEL,ELBOW,KNIT,ELAS</t>
  </si>
  <si>
    <t>510157</t>
  </si>
  <si>
    <t>MEPILEX 4X4 AG BX/10</t>
  </si>
  <si>
    <t>510158</t>
  </si>
  <si>
    <t>DRSG MEPILEX FOAM AG BORDER EA</t>
  </si>
  <si>
    <t>510159</t>
  </si>
  <si>
    <t>MEPILEX 4X8 AG BX/5</t>
  </si>
  <si>
    <t>510160</t>
  </si>
  <si>
    <t>KANGAROO PUMP SET</t>
  </si>
  <si>
    <t>510161</t>
  </si>
  <si>
    <t>CATH REDROBIN 14-16F SUCTION/C</t>
  </si>
  <si>
    <t>510162</t>
  </si>
  <si>
    <t>VIAL NEEDLE BX</t>
  </si>
  <si>
    <t>510163</t>
  </si>
  <si>
    <t>SYR ORAL 3ML AMBER</t>
  </si>
  <si>
    <t>510164</t>
  </si>
  <si>
    <t>HEELBO</t>
  </si>
  <si>
    <t>510165</t>
  </si>
  <si>
    <t>5ML AMBER ORAL SYRINGE</t>
  </si>
  <si>
    <t>510167</t>
  </si>
  <si>
    <t>JAW SPREADER</t>
  </si>
  <si>
    <t>510168</t>
  </si>
  <si>
    <t>ALGINATE,MEDIHONEY 4X4/EA</t>
  </si>
  <si>
    <t>510169</t>
  </si>
  <si>
    <t>ALGINATE,CA</t>
  </si>
  <si>
    <t>510170</t>
  </si>
  <si>
    <t>SLEEVE, CALF SEQ JOBST PUMP PR</t>
  </si>
  <si>
    <t>510171</t>
  </si>
  <si>
    <t>SLEEVE, THI SEQ PUMP PR</t>
  </si>
  <si>
    <t>510172</t>
  </si>
  <si>
    <t>LIMB RESTRAINTS</t>
  </si>
  <si>
    <t>510173</t>
  </si>
  <si>
    <t>ALGINATE, SILVER</t>
  </si>
  <si>
    <t>510174</t>
  </si>
  <si>
    <t>ALGINATE, SILVERCEL BOX</t>
  </si>
  <si>
    <t>510175</t>
  </si>
  <si>
    <t>MASK, MED WIDE, NASAL</t>
  </si>
  <si>
    <t>510176</t>
  </si>
  <si>
    <t>ALGINATE,SILVERCEL NA BOX</t>
  </si>
  <si>
    <t>510177</t>
  </si>
  <si>
    <t>ALGINATE, SILVERCEL EA</t>
  </si>
  <si>
    <t>510178</t>
  </si>
  <si>
    <t>ALGINATE SILVERCEL NA EA</t>
  </si>
  <si>
    <t>510179</t>
  </si>
  <si>
    <t>510180</t>
  </si>
  <si>
    <t>CHUX 12/PK</t>
  </si>
  <si>
    <t>510181</t>
  </si>
  <si>
    <t>PROMOGRAN 123CM</t>
  </si>
  <si>
    <t>510182</t>
  </si>
  <si>
    <t>ACTICOAT 8X16</t>
  </si>
  <si>
    <t>510183</t>
  </si>
  <si>
    <t>PUNCH BIOPSY 3MM</t>
  </si>
  <si>
    <t>510184</t>
  </si>
  <si>
    <t>DERMAFIL EA</t>
  </si>
  <si>
    <t>510185</t>
  </si>
  <si>
    <t>DERMAFIL BOX</t>
  </si>
  <si>
    <t>510186</t>
  </si>
  <si>
    <t>SOAP, LIQUID 105ML</t>
  </si>
  <si>
    <t>510187</t>
  </si>
  <si>
    <t>GAUZE PACKING 1/4IN X 1YD EA</t>
  </si>
  <si>
    <t>510188</t>
  </si>
  <si>
    <t>ANTIBACTERIAL SOAP</t>
  </si>
  <si>
    <t>510189</t>
  </si>
  <si>
    <t>GAUZE PACKING 1IN X 1YD</t>
  </si>
  <si>
    <t>510190</t>
  </si>
  <si>
    <t>HYDROCOLLOID-THICK 4X4 IN EA</t>
  </si>
  <si>
    <t>510191</t>
  </si>
  <si>
    <t>HYDROCOLLOID-THIN 4X4 IN EA</t>
  </si>
  <si>
    <t>510192</t>
  </si>
  <si>
    <t>HYDROCOLLOID-THIN 6X6 IN EA</t>
  </si>
  <si>
    <t>510193</t>
  </si>
  <si>
    <t>SCISSORS, BANDAGE</t>
  </si>
  <si>
    <t>510194</t>
  </si>
  <si>
    <t>SCISSORS, PENNY SNIPS</t>
  </si>
  <si>
    <t>510199</t>
  </si>
  <si>
    <t>MIRROR PARASKIN INSPECTION</t>
  </si>
  <si>
    <t>510200</t>
  </si>
  <si>
    <t>PEDI BORO SOAK</t>
  </si>
  <si>
    <t>510202</t>
  </si>
  <si>
    <t>PAD WHEELCHAIR 16X18X4 PREM EA</t>
  </si>
  <si>
    <t>510203</t>
  </si>
  <si>
    <t>RIB BELTS (MEN/WOMEN)</t>
  </si>
  <si>
    <t>510204</t>
  </si>
  <si>
    <t>DIAPERS ADULT LG EA</t>
  </si>
  <si>
    <t>510205</t>
  </si>
  <si>
    <t>MEDIUM DIAPER EACH</t>
  </si>
  <si>
    <t>510206</t>
  </si>
  <si>
    <t>INCONTINENT PAD EACH</t>
  </si>
  <si>
    <t>510207</t>
  </si>
  <si>
    <t>PEN LIGHT</t>
  </si>
  <si>
    <t>510210</t>
  </si>
  <si>
    <t>PROTECTOR,HEEL,HEELMEDIX,OSFM</t>
  </si>
  <si>
    <t>510211</t>
  </si>
  <si>
    <t>WANDER GUARD</t>
  </si>
  <si>
    <t>510229</t>
  </si>
  <si>
    <t>SHEEPSKIN 30X60</t>
  </si>
  <si>
    <t>510230</t>
  </si>
  <si>
    <t>4 LAYER COMPRIFORE KIT</t>
  </si>
  <si>
    <t>510231</t>
  </si>
  <si>
    <t>SILVERCEL ANTIMIC DRESSING 4X4</t>
  </si>
  <si>
    <t>510233</t>
  </si>
  <si>
    <t>CHLORAPREP</t>
  </si>
  <si>
    <t>510261</t>
  </si>
  <si>
    <t>EGG CRATE MATTRESS</t>
  </si>
  <si>
    <t>510263</t>
  </si>
  <si>
    <t>COMFORT CUSHION OVAL</t>
  </si>
  <si>
    <t>510264</t>
  </si>
  <si>
    <t>ABD BINDER 9" 30X45</t>
  </si>
  <si>
    <t>510296</t>
  </si>
  <si>
    <t>TED KNEE MED REG LF</t>
  </si>
  <si>
    <t>510318</t>
  </si>
  <si>
    <t>URINAL TRANSLUCENT W/CLR LID</t>
  </si>
  <si>
    <t>510320</t>
  </si>
  <si>
    <t>TAIL CLOSURE - CONVATEC</t>
  </si>
  <si>
    <t>510323</t>
  </si>
  <si>
    <t>CANNULA, INNER DISP BX</t>
  </si>
  <si>
    <t>510324</t>
  </si>
  <si>
    <t>DISP CANNULA FENEST</t>
  </si>
  <si>
    <t>510326</t>
  </si>
  <si>
    <t>CONCORD/PORTEXINNER CANNULA BX</t>
  </si>
  <si>
    <t>510334</t>
  </si>
  <si>
    <t>SYRINGE,20CC,LUER-LOCK TIP</t>
  </si>
  <si>
    <t>510337</t>
  </si>
  <si>
    <t>TRACH TUBE, NON-FEN W/DC</t>
  </si>
  <si>
    <t>510338</t>
  </si>
  <si>
    <t>TRACH TUBE FEN W/DISP CAN</t>
  </si>
  <si>
    <t>510350</t>
  </si>
  <si>
    <t>MISC CENTRAL SUPPLY CHG</t>
  </si>
  <si>
    <t>510351</t>
  </si>
  <si>
    <t>EDEMA GLOVE XSM RIGHT</t>
  </si>
  <si>
    <t>510352</t>
  </si>
  <si>
    <t>SMALL-LONG STOCKING TED HOSE/T</t>
  </si>
  <si>
    <t>510353</t>
  </si>
  <si>
    <t>CHG PATIENT WIPE PK</t>
  </si>
  <si>
    <t>510377</t>
  </si>
  <si>
    <t>ADHESIVE REMOVER WHISK 4</t>
  </si>
  <si>
    <t>510392</t>
  </si>
  <si>
    <t>ALCARE FOAM HANDWASH</t>
  </si>
  <si>
    <t>510393</t>
  </si>
  <si>
    <t>ALCOHOL ISOPROPYL/GALLON</t>
  </si>
  <si>
    <t>510407</t>
  </si>
  <si>
    <t>ALCOHOL WIPES/BOX</t>
  </si>
  <si>
    <t>510415</t>
  </si>
  <si>
    <t>BABY SANS CREAM JAR</t>
  </si>
  <si>
    <t>510418</t>
  </si>
  <si>
    <t>BABY POWDER</t>
  </si>
  <si>
    <t>510423</t>
  </si>
  <si>
    <t>BAGGIES</t>
  </si>
  <si>
    <t>510427</t>
  </si>
  <si>
    <t>PILLOW, CERVICAL WHITE</t>
  </si>
  <si>
    <t>510428</t>
  </si>
  <si>
    <t>SKIN CREAM 2OZ</t>
  </si>
  <si>
    <t>510429</t>
  </si>
  <si>
    <t>MOISTURE BARRIER OINT 2OZ</t>
  </si>
  <si>
    <t>510430</t>
  </si>
  <si>
    <t>MOISTURE BARRIER 5OZ ANTI CRM</t>
  </si>
  <si>
    <t>510431</t>
  </si>
  <si>
    <t>AMD GAUZE 4X4 ST BX</t>
  </si>
  <si>
    <t>510432</t>
  </si>
  <si>
    <t>AMD GAUZE 2X2 ST BX</t>
  </si>
  <si>
    <t>510433</t>
  </si>
  <si>
    <t>BANISH OSTOMY BAF DEODORANT</t>
  </si>
  <si>
    <t>510434</t>
  </si>
  <si>
    <t>BANISH 2 OSTOMY DEODORIZER 8OZ</t>
  </si>
  <si>
    <t>510435</t>
  </si>
  <si>
    <t>COLOSTOMY BELT</t>
  </si>
  <si>
    <t>510436</t>
  </si>
  <si>
    <t>COLOSTOMY POUCH #HL7226</t>
  </si>
  <si>
    <t>510437</t>
  </si>
  <si>
    <t>COLOSTOMY BAG  30MM</t>
  </si>
  <si>
    <t>510438</t>
  </si>
  <si>
    <t>AMD 1" STRIP GAUZE EA</t>
  </si>
  <si>
    <t>510439</t>
  </si>
  <si>
    <t>AMD 1/2" STRIP GAUZE EA</t>
  </si>
  <si>
    <t>510440</t>
  </si>
  <si>
    <t>510441</t>
  </si>
  <si>
    <t>AMD GAUZE 4" ROLL</t>
  </si>
  <si>
    <t>510442</t>
  </si>
  <si>
    <t>AMD GAUZE 4X4 EA</t>
  </si>
  <si>
    <t>510445</t>
  </si>
  <si>
    <t>STETHOSCOPE DISPOSABLE YELLOW</t>
  </si>
  <si>
    <t>510446</t>
  </si>
  <si>
    <t>VEST TIE MEDIUM</t>
  </si>
  <si>
    <t>510447</t>
  </si>
  <si>
    <t>VEST TIE SMALL</t>
  </si>
  <si>
    <t>510450</t>
  </si>
  <si>
    <t>LOPEZ VALVE</t>
  </si>
  <si>
    <t>510451</t>
  </si>
  <si>
    <t>DRSG,OPTIFOAM,NON-ADHESIVE EA</t>
  </si>
  <si>
    <t>510458</t>
  </si>
  <si>
    <t>DEODORANT, ROLL-ON 1.5OZ LF EA</t>
  </si>
  <si>
    <t>510459</t>
  </si>
  <si>
    <t>SHOE CAST ROCKER MED</t>
  </si>
  <si>
    <t>510460</t>
  </si>
  <si>
    <t>DIAPERS ADULT XL</t>
  </si>
  <si>
    <t>510462</t>
  </si>
  <si>
    <t>PULL UP ADULT MED</t>
  </si>
  <si>
    <t>510465</t>
  </si>
  <si>
    <t>BEESWAX</t>
  </si>
  <si>
    <t>510466</t>
  </si>
  <si>
    <t>DILL STICK</t>
  </si>
  <si>
    <t>510467</t>
  </si>
  <si>
    <t>MEDIUM BRIEFS, ADULT</t>
  </si>
  <si>
    <t>510468</t>
  </si>
  <si>
    <t>FOURFLEX 4 LAYERS/BG</t>
  </si>
  <si>
    <t>510469</t>
  </si>
  <si>
    <t>GAUZE 4X4 NON ST PK</t>
  </si>
  <si>
    <t>510470</t>
  </si>
  <si>
    <t>UNNA BOOT 4X10 CS/12</t>
  </si>
  <si>
    <t>510471</t>
  </si>
  <si>
    <t>CHUX PAD 12/PK 4 CS</t>
  </si>
  <si>
    <t>510474</t>
  </si>
  <si>
    <t>DUO THERM K PAD 14" X 20</t>
  </si>
  <si>
    <t>510482</t>
  </si>
  <si>
    <t>DUO THERM K PAD 12" X 17"</t>
  </si>
  <si>
    <t>510490</t>
  </si>
  <si>
    <t>DUO THERM K PAD 18" X 24"</t>
  </si>
  <si>
    <t>510504</t>
  </si>
  <si>
    <t>DRINKING CUPS WONDERFLO</t>
  </si>
  <si>
    <t>510512</t>
  </si>
  <si>
    <t>EXTENSION TUBING LATEX</t>
  </si>
  <si>
    <t>510513</t>
  </si>
  <si>
    <t>EXTENSION TUBING, MENTOR CATH</t>
  </si>
  <si>
    <t>510516</t>
  </si>
  <si>
    <t>EXT TUBING/MOTOR PT BLOCK</t>
  </si>
  <si>
    <t>510520</t>
  </si>
  <si>
    <t>FACE MASK, BOX</t>
  </si>
  <si>
    <t>510521</t>
  </si>
  <si>
    <t>FACE MASK W/SHIELD CS</t>
  </si>
  <si>
    <t>510522</t>
  </si>
  <si>
    <t>ELASTIC NET,SZ 4,STRETCH,11"X2</t>
  </si>
  <si>
    <t>510523</t>
  </si>
  <si>
    <t>COMPAT DELIVERY SET W/SPIKE</t>
  </si>
  <si>
    <t>510524</t>
  </si>
  <si>
    <t>COMPAT VINYL BAG W/PUMP SET</t>
  </si>
  <si>
    <t>510533</t>
  </si>
  <si>
    <t>CONVATEC DRAIN POUCH 1 3/4</t>
  </si>
  <si>
    <t>510535</t>
  </si>
  <si>
    <t>CONVATEC OSTOMY BAGS, BOX</t>
  </si>
  <si>
    <t>510536</t>
  </si>
  <si>
    <t>CONVATECTOSTOMY BAGS, BX#22771</t>
  </si>
  <si>
    <t>510537</t>
  </si>
  <si>
    <t>CONVATEC OSTOMY BAGS,BOX#25690</t>
  </si>
  <si>
    <t>510543</t>
  </si>
  <si>
    <t>FOAM STRAPS / VELCRO FASTENERS</t>
  </si>
  <si>
    <t>510544</t>
  </si>
  <si>
    <t>FOAN RING CUSHION 9"</t>
  </si>
  <si>
    <t>510547</t>
  </si>
  <si>
    <t>INCONTINENT PADS 12/PK</t>
  </si>
  <si>
    <t>510548</t>
  </si>
  <si>
    <t>SUREPRESS HIGHT COMP BAND 10X3</t>
  </si>
  <si>
    <t>510549</t>
  </si>
  <si>
    <t>COMPRILAN COMP BANDAGE 4.7"</t>
  </si>
  <si>
    <t>510550</t>
  </si>
  <si>
    <t>CAUTERY PORTABLE ON BATTERY</t>
  </si>
  <si>
    <t>510555</t>
  </si>
  <si>
    <t>HAP PROTECTORS</t>
  </si>
  <si>
    <t>510557</t>
  </si>
  <si>
    <t>HATS,NURSES GREEN 100/BX</t>
  </si>
  <si>
    <t>510559</t>
  </si>
  <si>
    <t>INSULIN MAGNI GUIDE</t>
  </si>
  <si>
    <t>510563</t>
  </si>
  <si>
    <t>INSULIN SYRINGE 100/PK</t>
  </si>
  <si>
    <t>510571</t>
  </si>
  <si>
    <t>SYRINGE, INSULIN 29G 0.5 INCH</t>
  </si>
  <si>
    <t>510572</t>
  </si>
  <si>
    <t>LO-DOSE INS.SYR</t>
  </si>
  <si>
    <t>510576</t>
  </si>
  <si>
    <t>PORT-A-CATH NEEDLE WITH X-TENS</t>
  </si>
  <si>
    <t>510580</t>
  </si>
  <si>
    <t>NON REL SECURITY BELT EA</t>
  </si>
  <si>
    <t>510581</t>
  </si>
  <si>
    <t>SELF REL SECURITY BELT</t>
  </si>
  <si>
    <t>510598</t>
  </si>
  <si>
    <t>ISO GOWN PK</t>
  </si>
  <si>
    <t>510601</t>
  </si>
  <si>
    <t>IV STRAPS</t>
  </si>
  <si>
    <t>510605</t>
  </si>
  <si>
    <t>INENTIVE SPIROMETER</t>
  </si>
  <si>
    <t>510620</t>
  </si>
  <si>
    <t>S/S JACKSON TRACH TUBE</t>
  </si>
  <si>
    <t>510628</t>
  </si>
  <si>
    <t>SANITARY BELT</t>
  </si>
  <si>
    <t>510632</t>
  </si>
  <si>
    <t>ADAPTER,Y,UNIVERSAL,5/BX</t>
  </si>
  <si>
    <t>510636</t>
  </si>
  <si>
    <t>LEMON GLYCERIN SWABS/3</t>
  </si>
  <si>
    <t>510644</t>
  </si>
  <si>
    <t>SWAB LEMON GLYCERINE ADLT PK/3</t>
  </si>
  <si>
    <t>510652</t>
  </si>
  <si>
    <t>COLLAR ASPEN ADLT TALL</t>
  </si>
  <si>
    <t>510657</t>
  </si>
  <si>
    <t>SHAMPOO "NO RINSE"</t>
  </si>
  <si>
    <t>510659</t>
  </si>
  <si>
    <t>BRUSH HAIR ADLT IVORY LF EA</t>
  </si>
  <si>
    <t>510660</t>
  </si>
  <si>
    <t>SCALPEL,STAINLESS STEEL,#15,DI</t>
  </si>
  <si>
    <t>510664</t>
  </si>
  <si>
    <t>SEPRO ELSTC NET SIZE 5</t>
  </si>
  <si>
    <t>510665</t>
  </si>
  <si>
    <t>PILLOW PAWS</t>
  </si>
  <si>
    <t>510687</t>
  </si>
  <si>
    <t>LEG ELEVATOR</t>
  </si>
  <si>
    <t>510694</t>
  </si>
  <si>
    <t>POSITIONING WEDGE, SMALL</t>
  </si>
  <si>
    <t>510695</t>
  </si>
  <si>
    <t>WEDGE</t>
  </si>
  <si>
    <t>510698</t>
  </si>
  <si>
    <t>POST OP SHOES</t>
  </si>
  <si>
    <t>510701</t>
  </si>
  <si>
    <t>KNEELENGTH DISP LEG SLEEVE</t>
  </si>
  <si>
    <t>510702</t>
  </si>
  <si>
    <t>SW IRRIGATION 250ML</t>
  </si>
  <si>
    <t>510705</t>
  </si>
  <si>
    <t>SW IRRIGATION 100ML</t>
  </si>
  <si>
    <t>510709</t>
  </si>
  <si>
    <t>POVIDINE WHIRLPOOL ADDITIVE</t>
  </si>
  <si>
    <t>510710</t>
  </si>
  <si>
    <t>PREPODYNE WHIRLPOOL TX</t>
  </si>
  <si>
    <t>510717</t>
  </si>
  <si>
    <t>QUAD CLAMP</t>
  </si>
  <si>
    <t>510719</t>
  </si>
  <si>
    <t>STOMAHESIVE PASTE,TUBE</t>
  </si>
  <si>
    <t>510725</t>
  </si>
  <si>
    <t>RESTON FOAM PAD</t>
  </si>
  <si>
    <t>510726</t>
  </si>
  <si>
    <t>RESTON FOAM PD HI SUPPORT</t>
  </si>
  <si>
    <t>510727</t>
  </si>
  <si>
    <t>CATH-RED ROBINSON 14FR EA</t>
  </si>
  <si>
    <t>510728</t>
  </si>
  <si>
    <t>RED ROBINSON 12FR</t>
  </si>
  <si>
    <t>510729</t>
  </si>
  <si>
    <t>RED ROBINSON 16FR</t>
  </si>
  <si>
    <t>510730</t>
  </si>
  <si>
    <t>PITCHER HANDLE,W/LID,GOLD, EA</t>
  </si>
  <si>
    <t>510731</t>
  </si>
  <si>
    <t>PITCHER LINER DSP</t>
  </si>
  <si>
    <t>510732</t>
  </si>
  <si>
    <t>SERVICE TRAY</t>
  </si>
  <si>
    <t>510733</t>
  </si>
  <si>
    <t>PANTS, RUBBER</t>
  </si>
  <si>
    <t>510734</t>
  </si>
  <si>
    <t>SUBDUE 8OZ</t>
  </si>
  <si>
    <t>510735</t>
  </si>
  <si>
    <t>SUBDUE PLUS 8OZ</t>
  </si>
  <si>
    <t>510736</t>
  </si>
  <si>
    <t>MEN'S SWIM SUIT, DISP</t>
  </si>
  <si>
    <t>510737</t>
  </si>
  <si>
    <t>SWIM SUIT LADIES</t>
  </si>
  <si>
    <t>510741</t>
  </si>
  <si>
    <t>SKIN BARRIER PREP PAD</t>
  </si>
  <si>
    <t>510743</t>
  </si>
  <si>
    <t>SKIN PREP 50/BX</t>
  </si>
  <si>
    <t>510748</t>
  </si>
  <si>
    <t>SKIN BARRIER - HOLLISTER</t>
  </si>
  <si>
    <t>510751</t>
  </si>
  <si>
    <t>CLEANSER, SEPTIC SOFT LIQ</t>
  </si>
  <si>
    <t>510768</t>
  </si>
  <si>
    <t>SPAN AIDS FT CRADLE BOOTS</t>
  </si>
  <si>
    <t>510776</t>
  </si>
  <si>
    <t>STAINLESS STEEL CUP 8OZ</t>
  </si>
  <si>
    <t>510784</t>
  </si>
  <si>
    <t>STAINLESS STEEL EMESIS BASIN</t>
  </si>
  <si>
    <t>510785</t>
  </si>
  <si>
    <t>STOCKINETTE, 6"</t>
  </si>
  <si>
    <t>510789</t>
  </si>
  <si>
    <t>STOMA PASTE (BX)</t>
  </si>
  <si>
    <t>510790</t>
  </si>
  <si>
    <t>STOMAHESIVE WAFER W/FLANGE, BO</t>
  </si>
  <si>
    <t>510791</t>
  </si>
  <si>
    <t>510792</t>
  </si>
  <si>
    <t>STOMAHESIVE WAFER, BOX 256-10</t>
  </si>
  <si>
    <t>510793</t>
  </si>
  <si>
    <t>STOMAHESIVE WAFRE 8X8</t>
  </si>
  <si>
    <t>510800</t>
  </si>
  <si>
    <t>NICE &amp; CLEAN TOWEL</t>
  </si>
  <si>
    <t>510804</t>
  </si>
  <si>
    <t>MEDI-SOL WIPES 100/BX</t>
  </si>
  <si>
    <t>510805</t>
  </si>
  <si>
    <t>BANDAGE,TUBULAR,ELST,MEDIGRIP</t>
  </si>
  <si>
    <t>510806</t>
  </si>
  <si>
    <t>SUPP-A-SERT</t>
  </si>
  <si>
    <t>510807</t>
  </si>
  <si>
    <t>SURFIT POUCHES, BX SQ025642</t>
  </si>
  <si>
    <t>510808</t>
  </si>
  <si>
    <t>SURFIT DRAIN POUCH (BX)</t>
  </si>
  <si>
    <t>510809</t>
  </si>
  <si>
    <t>SURFIT FLEX WAFER (BX)</t>
  </si>
  <si>
    <t>510810</t>
  </si>
  <si>
    <t>SURFIT WAFER, BX SQ 025612</t>
  </si>
  <si>
    <t>510811</t>
  </si>
  <si>
    <t>SURFITCLOSEDEND POUCH BX(17846</t>
  </si>
  <si>
    <t>510814</t>
  </si>
  <si>
    <t>SYRINGE ASEPTO 30CC W/BULB</t>
  </si>
  <si>
    <t>510822</t>
  </si>
  <si>
    <t>SYRINGE CATH TIP W/BULB</t>
  </si>
  <si>
    <t>510830</t>
  </si>
  <si>
    <t>SYRINGE 60ML W/CATH TIP</t>
  </si>
  <si>
    <t>510849</t>
  </si>
  <si>
    <t>TED THIGH SML SHRT LF EA</t>
  </si>
  <si>
    <t>510850</t>
  </si>
  <si>
    <t>TED THIGH SML REG LF EA</t>
  </si>
  <si>
    <t>510851</t>
  </si>
  <si>
    <t>TED THIGH SML LNG EA</t>
  </si>
  <si>
    <t>510852</t>
  </si>
  <si>
    <t>TED THIGH MED SHRT EA</t>
  </si>
  <si>
    <t>510853</t>
  </si>
  <si>
    <t>TED THIGH MED REG LF EA</t>
  </si>
  <si>
    <t>510854</t>
  </si>
  <si>
    <t>TED THIGH MED LNG EA</t>
  </si>
  <si>
    <t>510857</t>
  </si>
  <si>
    <t>TOOTHPASTE 1.5OZ LF</t>
  </si>
  <si>
    <t>510860</t>
  </si>
  <si>
    <t>SPIROMETER, TRI FLO SET</t>
  </si>
  <si>
    <t>510861</t>
  </si>
  <si>
    <t>AQUACEL SURGICAL DRESSING AG</t>
  </si>
  <si>
    <t>510862</t>
  </si>
  <si>
    <t>STERILE THI LENGTH DISP LEGSLE</t>
  </si>
  <si>
    <t>510863</t>
  </si>
  <si>
    <t>TRACH TUBE FEN LP #4</t>
  </si>
  <si>
    <t>1,2</t>
  </si>
  <si>
    <t>510865</t>
  </si>
  <si>
    <t>TRACH TUBE FENESTRATED #6</t>
  </si>
  <si>
    <t>510866</t>
  </si>
  <si>
    <t>TED THIGH LG SHRT EA</t>
  </si>
  <si>
    <t>510867</t>
  </si>
  <si>
    <t>TED THIGH LG REG LF EA</t>
  </si>
  <si>
    <t>510868</t>
  </si>
  <si>
    <t>TED THIGH LG LNG EA</t>
  </si>
  <si>
    <t>510869</t>
  </si>
  <si>
    <t>TED THIGH XL SHRT EA</t>
  </si>
  <si>
    <t>510870</t>
  </si>
  <si>
    <t>TED THIGH XL REG EA</t>
  </si>
  <si>
    <t>510871</t>
  </si>
  <si>
    <t>TED THIGH XL LNG EA</t>
  </si>
  <si>
    <t>510873</t>
  </si>
  <si>
    <t>TRACH TUBE FENESTRATED #8</t>
  </si>
  <si>
    <t>510874</t>
  </si>
  <si>
    <t>TRACH TUBE FENLP #10</t>
  </si>
  <si>
    <t>510877</t>
  </si>
  <si>
    <t>TRACH TUBE NON-FENESTRATED/DIC</t>
  </si>
  <si>
    <t>510881</t>
  </si>
  <si>
    <t>UROLUX DETERGENT</t>
  </si>
  <si>
    <t>510886</t>
  </si>
  <si>
    <t>VEST TIE LARGE</t>
  </si>
  <si>
    <t>510890</t>
  </si>
  <si>
    <t>WHISK (UNISOLVE) BOX OF 50</t>
  </si>
  <si>
    <t>510891</t>
  </si>
  <si>
    <t>X LENGTH DISP LEGSLEEVE</t>
  </si>
  <si>
    <t>510894</t>
  </si>
  <si>
    <t>WAFER 1 1/2</t>
  </si>
  <si>
    <t>510895</t>
  </si>
  <si>
    <t>WAFER, SF 2 3/4</t>
  </si>
  <si>
    <t>510896</t>
  </si>
  <si>
    <t>WAFER, SF 2 1/4</t>
  </si>
  <si>
    <t>510897</t>
  </si>
  <si>
    <t>WAFER, SF 1 3/4</t>
  </si>
  <si>
    <t>510903</t>
  </si>
  <si>
    <t>GLOVE,SURG,SENSICARE,ALOE,LF,P</t>
  </si>
  <si>
    <t>510911</t>
  </si>
  <si>
    <t>PRONE POSITIONER</t>
  </si>
  <si>
    <t>510912</t>
  </si>
  <si>
    <t>PULSOFT FOOTIE COMP GRAM, ES</t>
  </si>
  <si>
    <t>510934</t>
  </si>
  <si>
    <t>TUBE GASTROSTOMY 16F 2.5MIC</t>
  </si>
  <si>
    <t>510935</t>
  </si>
  <si>
    <t>FOAM SACRUM BORDER 7.2 X 7.2</t>
  </si>
  <si>
    <t>510936</t>
  </si>
  <si>
    <t>FOAN SACRUM BORDER 9.2 X 9.2</t>
  </si>
  <si>
    <t>510937</t>
  </si>
  <si>
    <t>XEROFORM 4X4</t>
  </si>
  <si>
    <t>510938</t>
  </si>
  <si>
    <t>TUBE CONNECTING</t>
  </si>
  <si>
    <t>510939</t>
  </si>
  <si>
    <t>XEROFORM 2X2</t>
  </si>
  <si>
    <t>510940</t>
  </si>
  <si>
    <t>TUBE NG W/TUNGSTEN TIP</t>
  </si>
  <si>
    <t>510941</t>
  </si>
  <si>
    <t>UNIVERSAL FEEDING TUBE ADAPTER</t>
  </si>
  <si>
    <t>510942</t>
  </si>
  <si>
    <t>DRAWTEX 2X2</t>
  </si>
  <si>
    <t>510943</t>
  </si>
  <si>
    <t>510946</t>
  </si>
  <si>
    <t>SYRINGE,60CC,LUER LOCK TIP EA</t>
  </si>
  <si>
    <t>510954</t>
  </si>
  <si>
    <t>510962</t>
  </si>
  <si>
    <t>SPENCO BOOTS AND LINERS</t>
  </si>
  <si>
    <t>510963</t>
  </si>
  <si>
    <t>SPENCO BOOT LINERS, PAIR</t>
  </si>
  <si>
    <t>510964</t>
  </si>
  <si>
    <t>SPENCO BOOTS, PAIR</t>
  </si>
  <si>
    <t>511004</t>
  </si>
  <si>
    <t>BODY HOLDER, DISPOSABLE</t>
  </si>
  <si>
    <t>511012</t>
  </si>
  <si>
    <t>SITX BATH DISPOSABLE</t>
  </si>
  <si>
    <t>511020</t>
  </si>
  <si>
    <t>FEEDING BAG, ENTERAL</t>
  </si>
  <si>
    <t>511025</t>
  </si>
  <si>
    <t>DISPOZ A BAG</t>
  </si>
  <si>
    <t>511026</t>
  </si>
  <si>
    <t>PUNCH BIOPSY 4MM EA</t>
  </si>
  <si>
    <t>511027</t>
  </si>
  <si>
    <t>COLLAGEN GEL</t>
  </si>
  <si>
    <t>511028</t>
  </si>
  <si>
    <t>IODOSORB GEL 40G</t>
  </si>
  <si>
    <t>511029</t>
  </si>
  <si>
    <t>OPTIFOAM GENTLE 4X4 ADH EA</t>
  </si>
  <si>
    <t>511030</t>
  </si>
  <si>
    <t>VIAL ACCESS CANNULA</t>
  </si>
  <si>
    <t>511031</t>
  </si>
  <si>
    <t>PORTEX, CANNULA, DISP</t>
  </si>
  <si>
    <t>511033</t>
  </si>
  <si>
    <t>CONCORD/PORTEXINNER CANNULA,EA</t>
  </si>
  <si>
    <t>511035</t>
  </si>
  <si>
    <t>OPTIFOAM GENTLE 3X3 ADH EA</t>
  </si>
  <si>
    <t>511039</t>
  </si>
  <si>
    <t>OXYGEN TUBING</t>
  </si>
  <si>
    <t>511040</t>
  </si>
  <si>
    <t>OSTOMY POUCH HL3329</t>
  </si>
  <si>
    <t>511042</t>
  </si>
  <si>
    <t>OSTOMY POUCH-HOLLISTER 2 3/4"</t>
  </si>
  <si>
    <t>511043</t>
  </si>
  <si>
    <t>OSTOMY DRAIN POUCH HL#3803 BX</t>
  </si>
  <si>
    <t>511044</t>
  </si>
  <si>
    <t>OSTOMY DRAIN POUCH HL#3804 BX</t>
  </si>
  <si>
    <t>511046</t>
  </si>
  <si>
    <t>OSTOMY ADHESIVE WAFER HL#3743</t>
  </si>
  <si>
    <t>511047</t>
  </si>
  <si>
    <t>LARGE DIAPERS 6PK</t>
  </si>
  <si>
    <t>511052</t>
  </si>
  <si>
    <t>HAND MIRROR</t>
  </si>
  <si>
    <t>511053</t>
  </si>
  <si>
    <t>CAP,SHAMPOO,READYBATH,FRAG EA</t>
  </si>
  <si>
    <t>511054</t>
  </si>
  <si>
    <t>ORAL BRUSH</t>
  </si>
  <si>
    <t>511055</t>
  </si>
  <si>
    <t>MEDIUM DIAPER 6PK</t>
  </si>
  <si>
    <t>511056</t>
  </si>
  <si>
    <t>TAPE,RETENTION,DRESSING,MEDFIX</t>
  </si>
  <si>
    <t>511063</t>
  </si>
  <si>
    <t>DIAPERS ADULT MED PK</t>
  </si>
  <si>
    <t>511071</t>
  </si>
  <si>
    <t>FOOT ELEVATOR 4"</t>
  </si>
  <si>
    <t>511092</t>
  </si>
  <si>
    <t>X TRA SM THILENGTH DISP LEGSLV</t>
  </si>
  <si>
    <t>511098</t>
  </si>
  <si>
    <t>FEEDING BAG, GASTRIC</t>
  </si>
  <si>
    <t>511101</t>
  </si>
  <si>
    <t>PILLOW,ABDUCTION,DSPB,MD,6X15X</t>
  </si>
  <si>
    <t>511102</t>
  </si>
  <si>
    <t>PILLOW, HIP ABDUCTION, LARGE</t>
  </si>
  <si>
    <t>511103</t>
  </si>
  <si>
    <t>CLAVE I.V. EXTENTION SET</t>
  </si>
  <si>
    <t>511104</t>
  </si>
  <si>
    <t>INTROCAN I.V. CATH ALL</t>
  </si>
  <si>
    <t>511105</t>
  </si>
  <si>
    <t>INTRASITE GEL 8GM/EA</t>
  </si>
  <si>
    <t>511106</t>
  </si>
  <si>
    <t>CLAVE I.V. INJECTION SITE</t>
  </si>
  <si>
    <t>511120</t>
  </si>
  <si>
    <t>HOLLISTER POUCHES #3223</t>
  </si>
  <si>
    <t>511124</t>
  </si>
  <si>
    <t>MINI PELVIC HOLDER, POSEY</t>
  </si>
  <si>
    <t>511128</t>
  </si>
  <si>
    <t>INSULIN AID</t>
  </si>
  <si>
    <t>511136</t>
  </si>
  <si>
    <t>MONOLET (LANCETS)</t>
  </si>
  <si>
    <t>511144</t>
  </si>
  <si>
    <t>STRAPS,MONTGOMERY</t>
  </si>
  <si>
    <t>511156</t>
  </si>
  <si>
    <t>SLIPPER,SINGLE TREAD,BEIGE,XL</t>
  </si>
  <si>
    <t>511160</t>
  </si>
  <si>
    <t>PLATFORM (FOR MONOJECT)</t>
  </si>
  <si>
    <t>511163</t>
  </si>
  <si>
    <t>SLEEVE, CALF INT JOBST PUMP PR</t>
  </si>
  <si>
    <t>511164</t>
  </si>
  <si>
    <t>SLEEVE, CALF INT JOBST PUMP EA</t>
  </si>
  <si>
    <t>511168</t>
  </si>
  <si>
    <t>SLEEVE FOOTIE SEQ PAIR</t>
  </si>
  <si>
    <t>511179</t>
  </si>
  <si>
    <t>THERMOMETER, RECTAL</t>
  </si>
  <si>
    <t>511187</t>
  </si>
  <si>
    <t>TUMBLERS, 240ML 25'S</t>
  </si>
  <si>
    <t>511195</t>
  </si>
  <si>
    <t>ANTI-EMB THI HI W/O BELT</t>
  </si>
  <si>
    <t>511209</t>
  </si>
  <si>
    <t>AUTOLET</t>
  </si>
  <si>
    <t>511217</t>
  </si>
  <si>
    <t>BLOW BOTTLES 2/SET</t>
  </si>
  <si>
    <t>511225</t>
  </si>
  <si>
    <t>THERMOMETER, ORAL</t>
  </si>
  <si>
    <t>511241</t>
  </si>
  <si>
    <t>FEEDING BAG, NUTRICARE</t>
  </si>
  <si>
    <t>511242</t>
  </si>
  <si>
    <t>CLEANSER,BODY,FOAMING,REMEDY,5</t>
  </si>
  <si>
    <t>511243</t>
  </si>
  <si>
    <t>CREAM,SKIN REPAIR,REMEDY,2OZ E</t>
  </si>
  <si>
    <t>511244</t>
  </si>
  <si>
    <t>CALAZIME CREAM</t>
  </si>
  <si>
    <t>519595</t>
  </si>
  <si>
    <t>GAYMAR PAD</t>
  </si>
  <si>
    <t>519600</t>
  </si>
  <si>
    <t>COHESIVE BANDAGE 3"X5YD LF</t>
  </si>
  <si>
    <t>519601</t>
  </si>
  <si>
    <t>MICROPORE TAPE 1"/2"</t>
  </si>
  <si>
    <t>519602</t>
  </si>
  <si>
    <t>AQUACEL AG 4X4</t>
  </si>
  <si>
    <t>519609</t>
  </si>
  <si>
    <t>COLD PACK, INSTANT</t>
  </si>
  <si>
    <t>519617</t>
  </si>
  <si>
    <t>COLLAR, PHILADELPHIA</t>
  </si>
  <si>
    <t>519625</t>
  </si>
  <si>
    <t>DENTIPS 10/PK</t>
  </si>
  <si>
    <t>519633</t>
  </si>
  <si>
    <t>ACCUSET (WHOLE SET)</t>
  </si>
  <si>
    <t>519641</t>
  </si>
  <si>
    <t>CHUX EACH</t>
  </si>
  <si>
    <t>520001</t>
  </si>
  <si>
    <t>INCONTINENCE-SLIP-ONS</t>
  </si>
  <si>
    <t>520019</t>
  </si>
  <si>
    <t>EAKIN COHESIVE SEALS</t>
  </si>
  <si>
    <t>520026</t>
  </si>
  <si>
    <t>CONFORM DRSG, STERILE 1"</t>
  </si>
  <si>
    <t>520039</t>
  </si>
  <si>
    <t>CATHETER, BARD FEMALE</t>
  </si>
  <si>
    <t>520047</t>
  </si>
  <si>
    <t>BAG,LEG,TWIST-VALVE,STRAPS,LAR</t>
  </si>
  <si>
    <t>A4358</t>
  </si>
  <si>
    <t>520063</t>
  </si>
  <si>
    <t>BAG,DRAINAGE,UROLOGY,2000ML,AN</t>
  </si>
  <si>
    <t>A4357</t>
  </si>
  <si>
    <t>520071</t>
  </si>
  <si>
    <t>CATHETER, FOLEY 14FR/5ML 2-WAY</t>
  </si>
  <si>
    <t>A4338</t>
  </si>
  <si>
    <t>520073</t>
  </si>
  <si>
    <t>CATHETER,FOLEY, STRAP</t>
  </si>
  <si>
    <t>520074</t>
  </si>
  <si>
    <t>CATH IV 18G AUTO</t>
  </si>
  <si>
    <t>520075</t>
  </si>
  <si>
    <t>CATH IV 20G AUTO</t>
  </si>
  <si>
    <t>520076</t>
  </si>
  <si>
    <t>CATH IV 22G AUTO</t>
  </si>
  <si>
    <t>520077</t>
  </si>
  <si>
    <t>CATH IV 24G AUTO</t>
  </si>
  <si>
    <t>520078</t>
  </si>
  <si>
    <t>IV TUBING VENT SPIKE</t>
  </si>
  <si>
    <t>520095</t>
  </si>
  <si>
    <t>CATH, COUDE STRAIGHT</t>
  </si>
  <si>
    <t>520100</t>
  </si>
  <si>
    <t>FOAM LEG STRAP/VELCRO</t>
  </si>
  <si>
    <t>520101</t>
  </si>
  <si>
    <t>CATHETER, FOLEY #18, 5ML 2-WAY</t>
  </si>
  <si>
    <t>520102</t>
  </si>
  <si>
    <t>CATHETER, FOLEY 30ML</t>
  </si>
  <si>
    <t>520103</t>
  </si>
  <si>
    <t>CATHETER, SILASTC FOL 30ML</t>
  </si>
  <si>
    <t>520128</t>
  </si>
  <si>
    <t>CATHETER, STRAIGHT, 15F</t>
  </si>
  <si>
    <t>520136</t>
  </si>
  <si>
    <t>FOLEY INSPERTION TRAY EA</t>
  </si>
  <si>
    <t>520137</t>
  </si>
  <si>
    <t>CATHETER KIT, CLEAN TECHNIQUE</t>
  </si>
  <si>
    <t>520179</t>
  </si>
  <si>
    <t>TOWELETTE CLEANSER</t>
  </si>
  <si>
    <t>520182</t>
  </si>
  <si>
    <t>ODO-WAY, JAR</t>
  </si>
  <si>
    <t>520185</t>
  </si>
  <si>
    <t>ODO-WAY TABLETS</t>
  </si>
  <si>
    <t>520190</t>
  </si>
  <si>
    <t>CATHETER FOLEY 12FR, 5ML 2-WAY</t>
  </si>
  <si>
    <t>520192</t>
  </si>
  <si>
    <t>BRUSH, LATEX BAG CLEANING</t>
  </si>
  <si>
    <t>520193</t>
  </si>
  <si>
    <t>BANDAGE SCISSORS UTILITY</t>
  </si>
  <si>
    <t>520194</t>
  </si>
  <si>
    <t>MIAMI J COLLAR</t>
  </si>
  <si>
    <t>520195</t>
  </si>
  <si>
    <t>ACCUTORT PROBE COVER BOX</t>
  </si>
  <si>
    <t>520196</t>
  </si>
  <si>
    <t>BIOGEL SURGICAL GLOVES BOX</t>
  </si>
  <si>
    <t>520197</t>
  </si>
  <si>
    <t>ECG PAPER 3 RL/BOX</t>
  </si>
  <si>
    <t>520198</t>
  </si>
  <si>
    <t>DISPOSABLE CARDIOVASULAR PADS</t>
  </si>
  <si>
    <t>520199</t>
  </si>
  <si>
    <t>CLEANSER SKIN &amp; WOUND 4OZ EA</t>
  </si>
  <si>
    <t>520200</t>
  </si>
  <si>
    <t>KNEE IMMOBILIZER 22"</t>
  </si>
  <si>
    <t>520201</t>
  </si>
  <si>
    <t>IMMOBILIZER,KNEE,TRI-PANEL,20"</t>
  </si>
  <si>
    <t>520202</t>
  </si>
  <si>
    <t>BOUDREAUX BUTT PASTE 4OZ</t>
  </si>
  <si>
    <t>520203</t>
  </si>
  <si>
    <t>WOUND GEL SILVER 1.5OZ</t>
  </si>
  <si>
    <t>520204</t>
  </si>
  <si>
    <t>ANTISEPTIC SPRAY</t>
  </si>
  <si>
    <t>520206</t>
  </si>
  <si>
    <t>DRSG TIELLE 4.25X4.25" LF EA</t>
  </si>
  <si>
    <t>520207</t>
  </si>
  <si>
    <t>TIELLE MAX 4X4 EA</t>
  </si>
  <si>
    <t>520208</t>
  </si>
  <si>
    <t>PURACOL PLUS AG EA</t>
  </si>
  <si>
    <t>520209</t>
  </si>
  <si>
    <t>CONDOM, CATH EACH</t>
  </si>
  <si>
    <t>520210</t>
  </si>
  <si>
    <t>MATRISTEM 3X7</t>
  </si>
  <si>
    <t>520225</t>
  </si>
  <si>
    <t>CONDOM, URO SAN 12/PK</t>
  </si>
  <si>
    <t>520226</t>
  </si>
  <si>
    <t>CONFORM DRESSING STERILE 1"</t>
  </si>
  <si>
    <t>520276</t>
  </si>
  <si>
    <t>TAPE ELASTOPLAST 1"</t>
  </si>
  <si>
    <t>520284</t>
  </si>
  <si>
    <t>IRRIGATION TRAY</t>
  </si>
  <si>
    <t>520292</t>
  </si>
  <si>
    <t>CONDOM KIT</t>
  </si>
  <si>
    <t>520306</t>
  </si>
  <si>
    <t>CONDOM, GOLDEN DRAIN PK</t>
  </si>
  <si>
    <t>520314</t>
  </si>
  <si>
    <t>JELLY SURGILUBE 3GM FOIL LF BX</t>
  </si>
  <si>
    <t>520322</t>
  </si>
  <si>
    <t>CONTAINER SPECIMEN BLK LTR LF</t>
  </si>
  <si>
    <t>520325</t>
  </si>
  <si>
    <t>SOL CIDEX OPA 1GL BOX</t>
  </si>
  <si>
    <t>520326</t>
  </si>
  <si>
    <t>TELFA 6X3</t>
  </si>
  <si>
    <t>520330</t>
  </si>
  <si>
    <t>CONDOM, URI-SAN EACH</t>
  </si>
  <si>
    <t>520365</t>
  </si>
  <si>
    <t>S/S IRRIGATION SET</t>
  </si>
  <si>
    <t>520373</t>
  </si>
  <si>
    <t>CATHETER CARE KITS</t>
  </si>
  <si>
    <t>520381</t>
  </si>
  <si>
    <t>CONDOM, PEDIATRIC EACH</t>
  </si>
  <si>
    <t>520403</t>
  </si>
  <si>
    <t>CONDOM, PEDIATRIC 12/PK</t>
  </si>
  <si>
    <t>520411</t>
  </si>
  <si>
    <t>BLUNT EDGED SCISSORS</t>
  </si>
  <si>
    <t>520435</t>
  </si>
  <si>
    <t>SILVASORB 6GM CAVITY</t>
  </si>
  <si>
    <t>520436</t>
  </si>
  <si>
    <t>WRIST SPLINT MED/LRG RT/LT</t>
  </si>
  <si>
    <t>520437</t>
  </si>
  <si>
    <t>PAD REPL ASPEN COLLAR EA</t>
  </si>
  <si>
    <t>520446</t>
  </si>
  <si>
    <t>CONDOM, URO CON 10/PK</t>
  </si>
  <si>
    <t>520454</t>
  </si>
  <si>
    <t>CATHETER, FOLEY COUDE</t>
  </si>
  <si>
    <t>520456</t>
  </si>
  <si>
    <t>CATHETER, FOLEY 3WAY 16&amp;18</t>
  </si>
  <si>
    <t>520469</t>
  </si>
  <si>
    <t>DISPOSABLE COLLECTION UNIT</t>
  </si>
  <si>
    <t>520470</t>
  </si>
  <si>
    <t>DISPOZ A JON MALE/FEMALE</t>
  </si>
  <si>
    <t>520472</t>
  </si>
  <si>
    <t>ELECTRODE GRIPS, 6 LG/12 SM</t>
  </si>
  <si>
    <t>520473</t>
  </si>
  <si>
    <t>ELECTRODE GRIPS, 6 LARGE</t>
  </si>
  <si>
    <t>520474</t>
  </si>
  <si>
    <t>SURETRACE RTL (ADL ACG ELECTRO</t>
  </si>
  <si>
    <t>520489</t>
  </si>
  <si>
    <t>URINAL FEMALE</t>
  </si>
  <si>
    <t>520497</t>
  </si>
  <si>
    <t>CONNECTORS, 5 IN 1</t>
  </si>
  <si>
    <t>520498</t>
  </si>
  <si>
    <t>X-TENDED WEAR COMDOM</t>
  </si>
  <si>
    <t>520501</t>
  </si>
  <si>
    <t>STRAPS, LATEX LEG BAG</t>
  </si>
  <si>
    <t>520519</t>
  </si>
  <si>
    <t>CATHETER, RED ROBINSON, ALL</t>
  </si>
  <si>
    <t>520527</t>
  </si>
  <si>
    <t>LATEX BAG, UROCARE 960ML</t>
  </si>
  <si>
    <t>520578</t>
  </si>
  <si>
    <t>BASIN EMESIS 10" 700CC MAUVE</t>
  </si>
  <si>
    <t>520586</t>
  </si>
  <si>
    <t>RAZOR TWIN BLADE DISP LF EA</t>
  </si>
  <si>
    <t>520594</t>
  </si>
  <si>
    <t>SANITARY, OB PADS 12/PK</t>
  </si>
  <si>
    <t>520598</t>
  </si>
  <si>
    <t>520608</t>
  </si>
  <si>
    <t>MOUTHWASH 4OZ NON ALC EA</t>
  </si>
  <si>
    <t>520616</t>
  </si>
  <si>
    <t>DENTURE CUP</t>
  </si>
  <si>
    <t>520620</t>
  </si>
  <si>
    <t>ADULT HAIRBRUSH</t>
  </si>
  <si>
    <t>520624</t>
  </si>
  <si>
    <t>COMB 7" BLK EA</t>
  </si>
  <si>
    <t>520639</t>
  </si>
  <si>
    <t>DRESSING KIT, CENTRAL LINE</t>
  </si>
  <si>
    <t>520640</t>
  </si>
  <si>
    <t>TOOTHBRUSH ADLT</t>
  </si>
  <si>
    <t>520659</t>
  </si>
  <si>
    <t>CATHETER PLUGS</t>
  </si>
  <si>
    <t>520660</t>
  </si>
  <si>
    <t>VAPRO FOLEY INSERTION TRAY</t>
  </si>
  <si>
    <t>520661</t>
  </si>
  <si>
    <t>VAPRO CATH 14FR INTERMITTENT</t>
  </si>
  <si>
    <t>520662</t>
  </si>
  <si>
    <t>EAR IRRIGATION KIT</t>
  </si>
  <si>
    <t>520702</t>
  </si>
  <si>
    <t>ADHESIVE TAPE (FLEAH) 1/2"</t>
  </si>
  <si>
    <t>520703</t>
  </si>
  <si>
    <t>ADHESIVE TAPE (FRESH) 1"</t>
  </si>
  <si>
    <t>520704</t>
  </si>
  <si>
    <t>CAST, ADULT</t>
  </si>
  <si>
    <t>520705</t>
  </si>
  <si>
    <t>URINE COLLECTOR ASEPTIC</t>
  </si>
  <si>
    <t>520713</t>
  </si>
  <si>
    <t>C CLAMP</t>
  </si>
  <si>
    <t>520721</t>
  </si>
  <si>
    <t>CATHETER, SILASTC FOL 5ML</t>
  </si>
  <si>
    <t>520740</t>
  </si>
  <si>
    <t>NEPHROSTOMY BAG</t>
  </si>
  <si>
    <t>520741</t>
  </si>
  <si>
    <t>PASSEY-MUIR VALVE</t>
  </si>
  <si>
    <t>520742</t>
  </si>
  <si>
    <t>PASSEY-MUIR VALVE OXYGEN ADAPT</t>
  </si>
  <si>
    <t>520746</t>
  </si>
  <si>
    <t>CATH FOLEY 30CC 20F SIL LTX EA</t>
  </si>
  <si>
    <t>520748</t>
  </si>
  <si>
    <t>URINE COLLECTOR, PEDIATRIC</t>
  </si>
  <si>
    <t>520756</t>
  </si>
  <si>
    <t>SCROTAL SUPPORT</t>
  </si>
  <si>
    <t>520795</t>
  </si>
  <si>
    <t>FREEDOM CATH - EXTERNAL</t>
  </si>
  <si>
    <t>520797</t>
  </si>
  <si>
    <t>ACTIVE CATH - EXTERNAL</t>
  </si>
  <si>
    <t>520799</t>
  </si>
  <si>
    <t>CATHETER, MENTOR MALE</t>
  </si>
  <si>
    <t>520800</t>
  </si>
  <si>
    <t>MINIMASSAGER/FACIAL STIM</t>
  </si>
  <si>
    <t>520801</t>
  </si>
  <si>
    <t>SURGICAL TRAY MINOR</t>
  </si>
  <si>
    <t>520802</t>
  </si>
  <si>
    <t>CATHETER, MENTOR FEMALE</t>
  </si>
  <si>
    <t>520810</t>
  </si>
  <si>
    <t>OSTOMY BAG (COLOPLAST)</t>
  </si>
  <si>
    <t>520825</t>
  </si>
  <si>
    <t>OSTOMY FLEX WATER</t>
  </si>
  <si>
    <t>520827</t>
  </si>
  <si>
    <t>ORTHALETIC TAPE 1"</t>
  </si>
  <si>
    <t>520828</t>
  </si>
  <si>
    <t>ORTHALETIC</t>
  </si>
  <si>
    <t>520829</t>
  </si>
  <si>
    <t>OSTOMY IRRIGATION SET</t>
  </si>
  <si>
    <t>520830</t>
  </si>
  <si>
    <t>DERMICLEAR TAPE 1/2"</t>
  </si>
  <si>
    <t>520837</t>
  </si>
  <si>
    <t>WASH,PERINEAL,SOOTH&amp;COOL,NO R</t>
  </si>
  <si>
    <t>520838</t>
  </si>
  <si>
    <t>PERINEAL WASH</t>
  </si>
  <si>
    <t>520840</t>
  </si>
  <si>
    <t>URINE FLITER (STRAINER)</t>
  </si>
  <si>
    <t>520845</t>
  </si>
  <si>
    <t>ONE TOUCH SYSTEM 11</t>
  </si>
  <si>
    <t>520846</t>
  </si>
  <si>
    <t>DOMBORO DRESSING, PKT</t>
  </si>
  <si>
    <t>520853</t>
  </si>
  <si>
    <t>DYREFLEXIA TRAY</t>
  </si>
  <si>
    <t>520861</t>
  </si>
  <si>
    <t>KIT, DENTURE EA</t>
  </si>
  <si>
    <t>520862</t>
  </si>
  <si>
    <t>DERMICEL TAPE 1/2"</t>
  </si>
  <si>
    <t>520888</t>
  </si>
  <si>
    <t>ACTIVE MALE, EXT CATH 12PK</t>
  </si>
  <si>
    <t>520896</t>
  </si>
  <si>
    <t>CONDOM, GOLDEN DRAIN EA</t>
  </si>
  <si>
    <t>520915</t>
  </si>
  <si>
    <t>ACTIVE LIFE CUSTOM POUCH</t>
  </si>
  <si>
    <t>520916</t>
  </si>
  <si>
    <t>FRACTURE PAN</t>
  </si>
  <si>
    <t>520917</t>
  </si>
  <si>
    <t>STAY FREE MAXI PADS, BOX</t>
  </si>
  <si>
    <t>520918</t>
  </si>
  <si>
    <t>ACTIVE MALE EXT CATH EACH</t>
  </si>
  <si>
    <t>520919</t>
  </si>
  <si>
    <t>STERILE 2X2'S EACH</t>
  </si>
  <si>
    <t>520920</t>
  </si>
  <si>
    <t>STERILE 3X3'S EACH</t>
  </si>
  <si>
    <t>520921</t>
  </si>
  <si>
    <t>STERILE 4X4 EACH</t>
  </si>
  <si>
    <t>520923</t>
  </si>
  <si>
    <t>TRIPLE PORT GASTROSTOMY TUBE</t>
  </si>
  <si>
    <t>520926</t>
  </si>
  <si>
    <t>TUBING URINARY STERILE</t>
  </si>
  <si>
    <t>520934</t>
  </si>
  <si>
    <t>CATHETER, TOUCHLESS</t>
  </si>
  <si>
    <t>520935</t>
  </si>
  <si>
    <t>POUCH, CLOSSED-KARAYA 13/4'#33</t>
  </si>
  <si>
    <t>520936</t>
  </si>
  <si>
    <t>BEDPAN,STACK-A-PAN,GOLD EA</t>
  </si>
  <si>
    <t>520937</t>
  </si>
  <si>
    <t>CAST PADDING/BAG</t>
  </si>
  <si>
    <t>520938</t>
  </si>
  <si>
    <t>GAUZE PACKING AMD 1/2X1 YD EA</t>
  </si>
  <si>
    <t>520939</t>
  </si>
  <si>
    <t>SANITIZER HAND 8OZ PUMP PURELL</t>
  </si>
  <si>
    <t>520940</t>
  </si>
  <si>
    <t>SHOULDER IMMOBILIZER</t>
  </si>
  <si>
    <t>520941</t>
  </si>
  <si>
    <t>TUBING,SUCTION,CONNECTING,3/16</t>
  </si>
  <si>
    <t>520942</t>
  </si>
  <si>
    <t>NDL REG BEVEL 23GX1" LF PK</t>
  </si>
  <si>
    <t>520943</t>
  </si>
  <si>
    <t>TUBING,SUCTION,CONNECTING,1/4"</t>
  </si>
  <si>
    <t>520950</t>
  </si>
  <si>
    <t>CYSTO IRRIGATION SET</t>
  </si>
  <si>
    <t>520969</t>
  </si>
  <si>
    <t>CATHETER, CO2 URODYNAMIC</t>
  </si>
  <si>
    <t>521000</t>
  </si>
  <si>
    <t>H20 PEDIATRIC CATHETER</t>
  </si>
  <si>
    <t>521019</t>
  </si>
  <si>
    <t>H20 SINGLE LUMEN CATHETER</t>
  </si>
  <si>
    <t>521025</t>
  </si>
  <si>
    <t>IV 2ND TUBING</t>
  </si>
  <si>
    <t>521026</t>
  </si>
  <si>
    <t>GOWN, DISPOSABLE EACH</t>
  </si>
  <si>
    <t>521027</t>
  </si>
  <si>
    <t>H20 TRIPLE LUMEN CATHETER</t>
  </si>
  <si>
    <t>521028</t>
  </si>
  <si>
    <t>FACE MASK, DISPOSABLE</t>
  </si>
  <si>
    <t>521029</t>
  </si>
  <si>
    <t>SHOE COVERS, DISP/PR</t>
  </si>
  <si>
    <t>521030</t>
  </si>
  <si>
    <t>VAGINAL SPECULM DISP</t>
  </si>
  <si>
    <t>521033</t>
  </si>
  <si>
    <t>ELECTYRODES, M.A.D DISP</t>
  </si>
  <si>
    <t>521099</t>
  </si>
  <si>
    <t>BODY BAG CASE OF 10</t>
  </si>
  <si>
    <t>522000</t>
  </si>
  <si>
    <t>CARRASORB - M</t>
  </si>
  <si>
    <t>522002</t>
  </si>
  <si>
    <t>AEROSOL MASK EA</t>
  </si>
  <si>
    <t>522003</t>
  </si>
  <si>
    <t>URINARY DRAINAGE BAG</t>
  </si>
  <si>
    <t>522004</t>
  </si>
  <si>
    <t>ARTERIAL BLOOD GAS KIT EA</t>
  </si>
  <si>
    <t>522005</t>
  </si>
  <si>
    <t>STOCKING THIGH XL REG</t>
  </si>
  <si>
    <t>522006</t>
  </si>
  <si>
    <t>TED KNEE LG REG LF EA</t>
  </si>
  <si>
    <t>522007</t>
  </si>
  <si>
    <t>TED KNEE XL REG LF EA</t>
  </si>
  <si>
    <t>522008</t>
  </si>
  <si>
    <t>TED KNEE SML REG LF EA</t>
  </si>
  <si>
    <t>522009</t>
  </si>
  <si>
    <t>TED KNEE SML LNG LF EA</t>
  </si>
  <si>
    <t>522010</t>
  </si>
  <si>
    <t>TED KNEE MED LNG LF EA</t>
  </si>
  <si>
    <t>522011</t>
  </si>
  <si>
    <t>TED KNEE LG LNG LF EA</t>
  </si>
  <si>
    <t>522012</t>
  </si>
  <si>
    <t>TED KNEE XL LNG LF EA</t>
  </si>
  <si>
    <t>522013</t>
  </si>
  <si>
    <t>BELT RIB WMN 6" UNIV EA</t>
  </si>
  <si>
    <t>522014</t>
  </si>
  <si>
    <t>SPLINT KNEE 14" 3-PANEL UNIV</t>
  </si>
  <si>
    <t>522015</t>
  </si>
  <si>
    <t>SPLINT KNEE 16" 3-PANEL UNIV</t>
  </si>
  <si>
    <t>522016</t>
  </si>
  <si>
    <t>SHOE CAST ROCKER LG</t>
  </si>
  <si>
    <t>522017</t>
  </si>
  <si>
    <t>BELT RIB UNIV</t>
  </si>
  <si>
    <t>522018</t>
  </si>
  <si>
    <t>DRSG 1X35CM SILVER ROPE</t>
  </si>
  <si>
    <t>522019</t>
  </si>
  <si>
    <t>SANITIZER HAND 12OZ PUMP PUREL</t>
  </si>
  <si>
    <t>522020</t>
  </si>
  <si>
    <t>MITT FINGER RESTRICTOR</t>
  </si>
  <si>
    <t>522021</t>
  </si>
  <si>
    <t>SPLINT KNEE 24" 3-PANEL UNIV</t>
  </si>
  <si>
    <t>522022</t>
  </si>
  <si>
    <t>KIT CATH INTERM 14F</t>
  </si>
  <si>
    <t>522023</t>
  </si>
  <si>
    <t>PAD SANITARY NAPKIN REG</t>
  </si>
  <si>
    <t>522024</t>
  </si>
  <si>
    <t>FILTER CALCULI STRAINER LF</t>
  </si>
  <si>
    <t>522025</t>
  </si>
  <si>
    <t>NDL REG BEVEL 18GX1.5" GRN LF</t>
  </si>
  <si>
    <t>522026</t>
  </si>
  <si>
    <t>NDL REG BEVEL 18GX1" GRN</t>
  </si>
  <si>
    <t>522027</t>
  </si>
  <si>
    <t>NDL REG BEVEL 22GX1" BLUE LF</t>
  </si>
  <si>
    <t>522028</t>
  </si>
  <si>
    <t>NDL REG BEVEL 25GX1" RED LF</t>
  </si>
  <si>
    <t>522029</t>
  </si>
  <si>
    <t>UNDERPAD 36X36" MAXIFLOW XL</t>
  </si>
  <si>
    <t>522030</t>
  </si>
  <si>
    <t>NDL REG BEVEL 25GX1.5" RED LF</t>
  </si>
  <si>
    <t>522031</t>
  </si>
  <si>
    <t>UNDERPAD 30X36" MAXIFLOW</t>
  </si>
  <si>
    <t>522032</t>
  </si>
  <si>
    <t>SYR SAFETY 1CC 28GX1/2" TB</t>
  </si>
  <si>
    <t>522033</t>
  </si>
  <si>
    <t>UNDERPAD 30X36" WINGS QUILTED</t>
  </si>
  <si>
    <t>522034</t>
  </si>
  <si>
    <t>SYR INSULIN 1CC 29GX1/2" SAFE</t>
  </si>
  <si>
    <t>522035</t>
  </si>
  <si>
    <t>TUBE FEEDING 14F KANGAROO</t>
  </si>
  <si>
    <t>522036</t>
  </si>
  <si>
    <t>TUBE FEEDING 8F KANGAROO</t>
  </si>
  <si>
    <t>522037</t>
  </si>
  <si>
    <t>TUBE FEEDING 12F KANGAROO</t>
  </si>
  <si>
    <t>522038</t>
  </si>
  <si>
    <t>TUBE FEEDING 8F 43" DOBBHOFF</t>
  </si>
  <si>
    <t>522039</t>
  </si>
  <si>
    <t>KIT STARTER WOUND MEASSUREMENT</t>
  </si>
  <si>
    <t>522040</t>
  </si>
  <si>
    <t>RULER 25CM</t>
  </si>
  <si>
    <t>522041</t>
  </si>
  <si>
    <t>TEST MONOFILAMENT DIABETIC</t>
  </si>
  <si>
    <t>522042</t>
  </si>
  <si>
    <t>TOWEL DISINFECTANT CAVIWIPE XL</t>
  </si>
  <si>
    <t>522043</t>
  </si>
  <si>
    <t>GOWN ISO UNIV LF NS</t>
  </si>
  <si>
    <t>522044</t>
  </si>
  <si>
    <t>CUFF &amp; BLADDER ADLT LG 1-TB</t>
  </si>
  <si>
    <t>522045</t>
  </si>
  <si>
    <t>COVER PROBE THERM ELEC MOD 600</t>
  </si>
  <si>
    <t>522046</t>
  </si>
  <si>
    <t>CATH LOFRIC HYDROKIT 16FX16"</t>
  </si>
  <si>
    <t>522047</t>
  </si>
  <si>
    <t>ANTISEPTIC WOUND 8OZ SPRAY</t>
  </si>
  <si>
    <t>522048</t>
  </si>
  <si>
    <t>BAG RESUS ADLT SPUR 2 60" TUBE</t>
  </si>
  <si>
    <t>522049</t>
  </si>
  <si>
    <t>BANDAGE COHESIVE 1"X5YD LF</t>
  </si>
  <si>
    <t>522050</t>
  </si>
  <si>
    <t>BANDAGE COHESIVE 4"X5YD LF</t>
  </si>
  <si>
    <t>522051</t>
  </si>
  <si>
    <t>BINDER ABDOMINAL 52-72"</t>
  </si>
  <si>
    <t>522052</t>
  </si>
  <si>
    <t>BRIEF ATTENDS LG PULL ON DISP</t>
  </si>
  <si>
    <t>522053</t>
  </si>
  <si>
    <t>BRIEF ATTENDS XL PULL ON DISP</t>
  </si>
  <si>
    <t>522054</t>
  </si>
  <si>
    <t>CANISTER OUTER 1500CC LF</t>
  </si>
  <si>
    <t>522055</t>
  </si>
  <si>
    <t>CANISTER SUCTION 1200CC</t>
  </si>
  <si>
    <t>522056</t>
  </si>
  <si>
    <t>ANGIOCATH CATH 20GX1.25"</t>
  </si>
  <si>
    <t>522057</t>
  </si>
  <si>
    <t>ANGIOCATH CATH 22GX1"</t>
  </si>
  <si>
    <t>522058</t>
  </si>
  <si>
    <t>CATHETER,URETHRAL,RED CO 14FR</t>
  </si>
  <si>
    <t>522059</t>
  </si>
  <si>
    <t>COLLAR ASPEN ADLT X-TALL</t>
  </si>
  <si>
    <t>522060</t>
  </si>
  <si>
    <t>COLLAR ASPEN CHILD REG</t>
  </si>
  <si>
    <t>522061</t>
  </si>
  <si>
    <t>COLLAR ASPEN CHILD SHRT</t>
  </si>
  <si>
    <t>522062</t>
  </si>
  <si>
    <t>COLLAR,CERV,SFT,3.75X13",XS,EA</t>
  </si>
  <si>
    <t>522063</t>
  </si>
  <si>
    <t>COLLAR,CERV,SFT,3.75X15",SM,EA</t>
  </si>
  <si>
    <t>522064</t>
  </si>
  <si>
    <t>COLLAR,CERV,SFT,3.75X17",MD,EA</t>
  </si>
  <si>
    <t>522065</t>
  </si>
  <si>
    <t>COLLAR,CERV,SFT,3.75X19",LG,EA</t>
  </si>
  <si>
    <t>522066</t>
  </si>
  <si>
    <t>CREAM,ANTIFUNGAL,REMEDY,4OZ</t>
  </si>
  <si>
    <t>522067</t>
  </si>
  <si>
    <t>CREAM,SKIN,REPR,REM,BAG,1000ML</t>
  </si>
  <si>
    <t>522068</t>
  </si>
  <si>
    <t>CUP,DENTURE,W/LID,TRANSPARENT</t>
  </si>
  <si>
    <t>522069</t>
  </si>
  <si>
    <t>CUTTER,RING,6.50"17CM</t>
  </si>
  <si>
    <t>522070</t>
  </si>
  <si>
    <t>DEVICE LUER V/LINK ACTIVATED</t>
  </si>
  <si>
    <t>522071</t>
  </si>
  <si>
    <t>DRAPE,APERTURE,MINOR PROCEDURE</t>
  </si>
  <si>
    <t>522072</t>
  </si>
  <si>
    <t>DRSG,ALGIN,CAL,MAX-EXTRA,4X8"</t>
  </si>
  <si>
    <t>522073</t>
  </si>
  <si>
    <t>DRSG,EXUDERM,LP/THIN,HDR,4X4</t>
  </si>
  <si>
    <t>522074</t>
  </si>
  <si>
    <t>DRESS,EXU,RCD,HYDROCOLD,4"X4"</t>
  </si>
  <si>
    <t>522075</t>
  </si>
  <si>
    <t>DRESS,EXU,RCD,HYDROCOLD,6"X6"</t>
  </si>
  <si>
    <t>522076</t>
  </si>
  <si>
    <t>DRESS,MAX EXTRA AG,ALG,4X4.75</t>
  </si>
  <si>
    <t>522077</t>
  </si>
  <si>
    <t>DRESS,MAX EX AG,SIL ALG,8X12</t>
  </si>
  <si>
    <t>522078</t>
  </si>
  <si>
    <t>DRESS,POLY MAX SILVER 8X8 PAD</t>
  </si>
  <si>
    <t>522079</t>
  </si>
  <si>
    <t>ELASTIC,SZ 1,STRETCH,6"X25Y,LF</t>
  </si>
  <si>
    <t>522080</t>
  </si>
  <si>
    <t>ELASTIC,SZ 2,STRETCH,7"X25Y,LF</t>
  </si>
  <si>
    <t>522081</t>
  </si>
  <si>
    <t>ELASTIC,SZ 7,STRETCH,28"X25Y,L</t>
  </si>
  <si>
    <t>522082</t>
  </si>
  <si>
    <t>GEL ANTISEPTIC 3OZ TUBE SKIN</t>
  </si>
  <si>
    <t>522083</t>
  </si>
  <si>
    <t>GLOVE EXAM LG NITRILE SENSI</t>
  </si>
  <si>
    <t>522084</t>
  </si>
  <si>
    <t>GLOVE EXAM LG VINYL FLEX PF</t>
  </si>
  <si>
    <t>522085</t>
  </si>
  <si>
    <t>GLOVE EXAM MED NITRILE SENSI</t>
  </si>
  <si>
    <t>522086</t>
  </si>
  <si>
    <t>GLOVE EXAM MED VINYL FLEX PF</t>
  </si>
  <si>
    <t>522087</t>
  </si>
  <si>
    <t>GLOVE EXAM XL NITRILE SINSI PF</t>
  </si>
  <si>
    <t>522088</t>
  </si>
  <si>
    <t>GLOVE,SURG,SENSI,ALOE,LF,PF,7</t>
  </si>
  <si>
    <t>522089</t>
  </si>
  <si>
    <t>GLOVE,SURG,SENS,ALOE,LF,PF,7.5</t>
  </si>
  <si>
    <t>522090</t>
  </si>
  <si>
    <t>GLOVE,SURG,SENSI,ALOE,LF,PF,8</t>
  </si>
  <si>
    <t>522091</t>
  </si>
  <si>
    <t>BACTERIAL/VIRAL FILTER,22MM</t>
  </si>
  <si>
    <t>522092</t>
  </si>
  <si>
    <t>HYDROGEL,SKINTEGRITY,4 OZ TUBE</t>
  </si>
  <si>
    <t>522093</t>
  </si>
  <si>
    <t>JELLY,LUBE,STRL,FOIL PACK,2.7G</t>
  </si>
  <si>
    <t>522094</t>
  </si>
  <si>
    <t>KIT CUTIMEND OFFLOADER TCC</t>
  </si>
  <si>
    <t>522095</t>
  </si>
  <si>
    <t>KIT CATH,SUCTION,14 FR,2 GLV</t>
  </si>
  <si>
    <t>522096</t>
  </si>
  <si>
    <t>LINER CANISTER 1500CC</t>
  </si>
  <si>
    <t>522097</t>
  </si>
  <si>
    <t>MASK RESP PARTICULATE LF</t>
  </si>
  <si>
    <t>522098</t>
  </si>
  <si>
    <t>NDL HUBER 20GX1" 90D</t>
  </si>
  <si>
    <t>522099</t>
  </si>
  <si>
    <t>NDL REG BEVEL 27GX1/2" GRAY</t>
  </si>
  <si>
    <t>522100</t>
  </si>
  <si>
    <t>OINT,BARRIER,SOOTHE &amp; COOL 2OZ</t>
  </si>
  <si>
    <t>522101</t>
  </si>
  <si>
    <t>OINT,BARRIER,SOOTHE&amp;COOL,5GM</t>
  </si>
  <si>
    <t>522102</t>
  </si>
  <si>
    <t>OINT,BARRIER,SOOTHE &amp; COOL,7OZ</t>
  </si>
  <si>
    <t>522103</t>
  </si>
  <si>
    <t>PAD ATTENDS 11.5" INSERT</t>
  </si>
  <si>
    <t>522104</t>
  </si>
  <si>
    <t>PAD ATTENDS RED 8.5" LIGHT</t>
  </si>
  <si>
    <t>522105</t>
  </si>
  <si>
    <t>PAD REPL ASPEN ADLT UNIV (SET)</t>
  </si>
  <si>
    <t>522106</t>
  </si>
  <si>
    <t>NON STICK PAD 3"X4"</t>
  </si>
  <si>
    <t>522107</t>
  </si>
  <si>
    <t>PASTE,SKIN,SOOTHE &amp; COOL,2.5OZ</t>
  </si>
  <si>
    <t>522108</t>
  </si>
  <si>
    <t>PILLOW,ABD,DSPB,SM,6X12X18",6C</t>
  </si>
  <si>
    <t>522109</t>
  </si>
  <si>
    <t>POLYMEM,MAX SILVER 4X4</t>
  </si>
  <si>
    <t>522110</t>
  </si>
  <si>
    <t>POUCH,MED,PILL,F/PILL CRUSHER</t>
  </si>
  <si>
    <t>522111</t>
  </si>
  <si>
    <t>PROTECTANT,SKIN,REM,NUTRAS,4OZ</t>
  </si>
  <si>
    <t>522112</t>
  </si>
  <si>
    <t>PROTECTOR,HEEL,CONV FM,12PR/CS</t>
  </si>
  <si>
    <t>522113</t>
  </si>
  <si>
    <t>REMEDY,UNSCENTED,NUTRA,4OZ</t>
  </si>
  <si>
    <t>522114</t>
  </si>
  <si>
    <t>SAFETY PINS,#2,GRAFCO</t>
  </si>
  <si>
    <t>522115</t>
  </si>
  <si>
    <t>SET BLOOD COLL 23GX3/4" W/O</t>
  </si>
  <si>
    <t>522116</t>
  </si>
  <si>
    <t>SLIPPER SINGLE TREAD XXL GRAY</t>
  </si>
  <si>
    <t>522117</t>
  </si>
  <si>
    <t>SPONGER GAUZE 2X2" 8PLY LF NS</t>
  </si>
  <si>
    <t>522118</t>
  </si>
  <si>
    <t>SPONGE,DRAIN,NW,IV,2X2",ST,2'S</t>
  </si>
  <si>
    <t>522119</t>
  </si>
  <si>
    <t>ELECTRODE CUTTING LOOP 24F</t>
  </si>
  <si>
    <t>522120</t>
  </si>
  <si>
    <t>TAPE CLEAR 2"X10YD LF</t>
  </si>
  <si>
    <t>522121</t>
  </si>
  <si>
    <t>TRAY,FOL,ERA,CA,SILV,LF,16FR</t>
  </si>
  <si>
    <t>522122</t>
  </si>
  <si>
    <t>TRAY,TRACH,BASIC,4 GAUZE</t>
  </si>
  <si>
    <t>522123</t>
  </si>
  <si>
    <t>UNDERPAD,DRYPAD,ULTR AP,24X36"</t>
  </si>
  <si>
    <t>522124</t>
  </si>
  <si>
    <t>BATTERY CHARGER,120V/60HZ</t>
  </si>
  <si>
    <t>522125</t>
  </si>
  <si>
    <t>CABLE,EXTENSION,SENSOR,9FT</t>
  </si>
  <si>
    <t>522126</t>
  </si>
  <si>
    <t>CHRISTMAS TREE</t>
  </si>
  <si>
    <t>522127</t>
  </si>
  <si>
    <t>CLOSED SUCTION CATHETER SYSTEM</t>
  </si>
  <si>
    <t>522128</t>
  </si>
  <si>
    <t>CORRUGATED TUBING,100FT,SEG</t>
  </si>
  <si>
    <t>522129</t>
  </si>
  <si>
    <t>CPAP/BI-LEVEL,UNIV,DISPOSABLE</t>
  </si>
  <si>
    <t>522130</t>
  </si>
  <si>
    <t>CPAP/BIPAP FULL FACE MASK LG</t>
  </si>
  <si>
    <t>522131</t>
  </si>
  <si>
    <t>CPAP/BIPAP FULL FACE MASK MED</t>
  </si>
  <si>
    <t>522132</t>
  </si>
  <si>
    <t>CYLINDER CART</t>
  </si>
  <si>
    <t>522133</t>
  </si>
  <si>
    <t>EAR PROTECTOR,FOAM</t>
  </si>
  <si>
    <t>522134</t>
  </si>
  <si>
    <t>ELECTRODE,NEUROLINE,SURFACE</t>
  </si>
  <si>
    <t>522135</t>
  </si>
  <si>
    <t>FACE MASK,IMAGE 3,FULL FACE,SM</t>
  </si>
  <si>
    <t>522136</t>
  </si>
  <si>
    <t>FACE MASK,TOTAL,CPAP,BIPAP THE</t>
  </si>
  <si>
    <t>522137</t>
  </si>
  <si>
    <t>HEADSTRAP,BIPAP/CPAP MASK,DISP</t>
  </si>
  <si>
    <t>522138</t>
  </si>
  <si>
    <t>HOLDER,LIMB,DISP,BRTHBLE FOAM</t>
  </si>
  <si>
    <t>522139</t>
  </si>
  <si>
    <t>INCENTIVE SPIROMETER</t>
  </si>
  <si>
    <t>522140</t>
  </si>
  <si>
    <t>INNER CAN,D.I.C,FLEX TUBE 6MM</t>
  </si>
  <si>
    <t>522141</t>
  </si>
  <si>
    <t>INNER  CAN,D.I.C,FLEX TUBE 7MM</t>
  </si>
  <si>
    <t>522142</t>
  </si>
  <si>
    <t>INNER CAN,TRACHEOSOFT XLT 6</t>
  </si>
  <si>
    <t>522143</t>
  </si>
  <si>
    <t>INSPIRATORY MUSCLE TRAINER</t>
  </si>
  <si>
    <t>522144</t>
  </si>
  <si>
    <t>LIFT PATIENT SLING L/XL</t>
  </si>
  <si>
    <t>522145</t>
  </si>
  <si>
    <t>MULTI ADAPTOR,STANDARD, 15MM</t>
  </si>
  <si>
    <t>522146</t>
  </si>
  <si>
    <t>NASAL MASK,MEDIUM,CPAP</t>
  </si>
  <si>
    <t>522147</t>
  </si>
  <si>
    <t>NASAL,MASK,SMALL,CPAP</t>
  </si>
  <si>
    <t>522148</t>
  </si>
  <si>
    <t>NASAL PILLOW SYSTEM,BRAVO</t>
  </si>
  <si>
    <t>522149</t>
  </si>
  <si>
    <t>NEBULIZER SM VOLUME HAND HELD</t>
  </si>
  <si>
    <t>522150</t>
  </si>
  <si>
    <t>NEBULIZER,AQUAPAK, 760ML</t>
  </si>
  <si>
    <t>522151</t>
  </si>
  <si>
    <t>NUT AND NIPPLE,TAPERED O2 HOSE</t>
  </si>
  <si>
    <t>522152</t>
  </si>
  <si>
    <t>OXYGEN ADAPTOR,ANESTHESIA 22MM</t>
  </si>
  <si>
    <t>522153</t>
  </si>
  <si>
    <t>OXYGEN CONNECTING TUBING, 7FT</t>
  </si>
  <si>
    <t>522154</t>
  </si>
  <si>
    <t>OXY MASK,ADULT,NON REBREATHER</t>
  </si>
  <si>
    <t>522155</t>
  </si>
  <si>
    <t>OXYGEN NASAL CANNULA ADULT</t>
  </si>
  <si>
    <t>522156</t>
  </si>
  <si>
    <t>OXY NASAL CAN,ADULT,CONV TIP</t>
  </si>
  <si>
    <t>522157</t>
  </si>
  <si>
    <t>OXYGEN TUBING CONNECTOR</t>
  </si>
  <si>
    <t>522158</t>
  </si>
  <si>
    <t>PRINTER PAPER,MICRO SPIROMETER</t>
  </si>
  <si>
    <t>522159</t>
  </si>
  <si>
    <t>PULSE OXIMETER,SENSOR,ADH WRAP</t>
  </si>
  <si>
    <t>522160</t>
  </si>
  <si>
    <t>PULSE OXIMETER SENS,CLOTH,ADLT</t>
  </si>
  <si>
    <t>522161</t>
  </si>
  <si>
    <t>PULSE OXIMETER SENSOR,PURELIGH</t>
  </si>
  <si>
    <t>522162</t>
  </si>
  <si>
    <t>SET UP BAG</t>
  </si>
  <si>
    <t>522163</t>
  </si>
  <si>
    <t>STERILE WATER, AQUAPAK,760ML</t>
  </si>
  <si>
    <t>522164</t>
  </si>
  <si>
    <t>TRACH TIE,FOAM,MEDIUM</t>
  </si>
  <si>
    <t>522165</t>
  </si>
  <si>
    <t>TRACHEOSTOMY TUBE,EXT,LENG,CUF</t>
  </si>
  <si>
    <t>522166</t>
  </si>
  <si>
    <t>TRACHEOSTOMY TUBE,EXT,CUFFED</t>
  </si>
  <si>
    <t>522167</t>
  </si>
  <si>
    <t>TRACHEOSTOMY TUBE,FEN,CUFFED</t>
  </si>
  <si>
    <t>522168</t>
  </si>
  <si>
    <t>TRACH TUBE,FEN UNCUFFED 6.0MM</t>
  </si>
  <si>
    <t>522169</t>
  </si>
  <si>
    <t>TRACH TUBE,FEN,UNCUFFED 7.0MM</t>
  </si>
  <si>
    <t>522170</t>
  </si>
  <si>
    <t>TRACHEOSTOMY TUBE,SHILEY,CUFFE</t>
  </si>
  <si>
    <t>522171</t>
  </si>
  <si>
    <t>TRACH TUBE,SHILEY,SZ4,CUFFLESS</t>
  </si>
  <si>
    <t>522172</t>
  </si>
  <si>
    <t>VENT CIR,BIPAP,NON-INV,DISP</t>
  </si>
  <si>
    <t>522173</t>
  </si>
  <si>
    <t>V-LINK PORT</t>
  </si>
  <si>
    <t>522174</t>
  </si>
  <si>
    <t>V-LINK STD BORE IV CAT EX W/SI</t>
  </si>
  <si>
    <t>522175</t>
  </si>
  <si>
    <t>#10 SHILEY INNER CANNULAS</t>
  </si>
  <si>
    <t>522176</t>
  </si>
  <si>
    <t>#6 SHILEY INNER CANNULAS</t>
  </si>
  <si>
    <t>522177</t>
  </si>
  <si>
    <t>PRAFO LG</t>
  </si>
  <si>
    <t>522178</t>
  </si>
  <si>
    <t>BOOT UNNA 4"X10YD GELOCAST LF</t>
  </si>
  <si>
    <t>522179</t>
  </si>
  <si>
    <t>DRSG WOUND 4.25X4.25" ANTIMICR</t>
  </si>
  <si>
    <t>522180</t>
  </si>
  <si>
    <t>SOL HIBICLENS 4OZ BTL</t>
  </si>
  <si>
    <t>522181</t>
  </si>
  <si>
    <t>TOWEL DISINFECTANT CAVIWIPE</t>
  </si>
  <si>
    <t>522182</t>
  </si>
  <si>
    <t>EDEMA GLOVE XSM/LFT</t>
  </si>
  <si>
    <t>522183</t>
  </si>
  <si>
    <t>EDEMA GLOVE SM/RT</t>
  </si>
  <si>
    <t>522184</t>
  </si>
  <si>
    <t>EDEMA GLOVE SM/LFT</t>
  </si>
  <si>
    <t>522185</t>
  </si>
  <si>
    <t>EDEMA GLOVE MED/LFT</t>
  </si>
  <si>
    <t>522186</t>
  </si>
  <si>
    <t>EDEMA GLOVE MED/RT</t>
  </si>
  <si>
    <t>522187</t>
  </si>
  <si>
    <t>EDEMA GLOVE LRG/LFT</t>
  </si>
  <si>
    <t>522188</t>
  </si>
  <si>
    <t>EDEMA GLOVE LRG/RT</t>
  </si>
  <si>
    <t>522189</t>
  </si>
  <si>
    <t>EXTERNAL CATH 25MM</t>
  </si>
  <si>
    <t>522190</t>
  </si>
  <si>
    <t>EXTERNAL CATH 29MM</t>
  </si>
  <si>
    <t>522191</t>
  </si>
  <si>
    <t>EXTERNAL CATH 32MM</t>
  </si>
  <si>
    <t>522192</t>
  </si>
  <si>
    <t>EXTERNAL CATH 36MM</t>
  </si>
  <si>
    <t>522193</t>
  </si>
  <si>
    <t>EXTERNAL CATH 41MM</t>
  </si>
  <si>
    <t>522194</t>
  </si>
  <si>
    <t>SALEM SUMP TUBE</t>
  </si>
  <si>
    <t>522195</t>
  </si>
  <si>
    <t>FILTER NEEDLE 19G</t>
  </si>
  <si>
    <t>522196</t>
  </si>
  <si>
    <t>PRAFOBOOT</t>
  </si>
  <si>
    <t>522197</t>
  </si>
  <si>
    <t>STATLOCK PIC PLUS FOAM</t>
  </si>
  <si>
    <t>522198</t>
  </si>
  <si>
    <t>ANGIO CATH 18FR</t>
  </si>
  <si>
    <t>522199</t>
  </si>
  <si>
    <t>PASSYMUIR VALVE PURPLE</t>
  </si>
  <si>
    <t>522200</t>
  </si>
  <si>
    <t>PASSYMUIR VALVE AQUA</t>
  </si>
  <si>
    <t>522201</t>
  </si>
  <si>
    <t>PASSYMUIR VALVE CLEAR</t>
  </si>
  <si>
    <t>522202</t>
  </si>
  <si>
    <t>SCALPEL SAFETY #10 LF</t>
  </si>
  <si>
    <t>522203</t>
  </si>
  <si>
    <t>CATH KIT UROLOGIST SPECIAL</t>
  </si>
  <si>
    <t>522204</t>
  </si>
  <si>
    <t>VAC DRAPE</t>
  </si>
  <si>
    <t>522205</t>
  </si>
  <si>
    <t>UTENSIL HOLDER</t>
  </si>
  <si>
    <t>522206</t>
  </si>
  <si>
    <t>MEDIGRIP B</t>
  </si>
  <si>
    <t>522207</t>
  </si>
  <si>
    <t>MEDIGRIP G</t>
  </si>
  <si>
    <t>522208</t>
  </si>
  <si>
    <t>COLOSTAMY POUCH HOLISTER</t>
  </si>
  <si>
    <t>522209</t>
  </si>
  <si>
    <t>COLOSTAMY FLANGE HOLISTER</t>
  </si>
  <si>
    <t>522210</t>
  </si>
  <si>
    <t>COLOSTAMY POWDER</t>
  </si>
  <si>
    <t>522211</t>
  </si>
  <si>
    <t>STERILE WATER 340ML</t>
  </si>
  <si>
    <t>522212</t>
  </si>
  <si>
    <t>SILVERSEPT GEL</t>
  </si>
  <si>
    <t>522213</t>
  </si>
  <si>
    <t>SUCTION TOOTHBRUSH</t>
  </si>
  <si>
    <t>522214</t>
  </si>
  <si>
    <t>COLD PACKS</t>
  </si>
  <si>
    <t>522215</t>
  </si>
  <si>
    <t>DENTAL FLOSS</t>
  </si>
  <si>
    <t>522216</t>
  </si>
  <si>
    <t>ENSURE 8OZ STRAWBERRY</t>
  </si>
  <si>
    <t>522217</t>
  </si>
  <si>
    <t>ENSURE 8OZ CHOCOLATE</t>
  </si>
  <si>
    <t>522218</t>
  </si>
  <si>
    <t>ENSURE 8OZ VANILLA</t>
  </si>
  <si>
    <t>522219</t>
  </si>
  <si>
    <t>BOOST STRAWBERRY</t>
  </si>
  <si>
    <t>522220</t>
  </si>
  <si>
    <t>BOOST VANILLA</t>
  </si>
  <si>
    <t>522221</t>
  </si>
  <si>
    <t>BOOST CHOCOLATE</t>
  </si>
  <si>
    <t>522222</t>
  </si>
  <si>
    <t>BALLL COTTON MED NS PREPTIC LF</t>
  </si>
  <si>
    <t>522223</t>
  </si>
  <si>
    <t>STRAW WRAPPED FLEX</t>
  </si>
  <si>
    <t>522224</t>
  </si>
  <si>
    <t>CUP MED GRAD 1 OZ PLSTC</t>
  </si>
  <si>
    <t>522225</t>
  </si>
  <si>
    <t>CUP MED 1 OZ NOVA+</t>
  </si>
  <si>
    <t>522226</t>
  </si>
  <si>
    <t>PIN SAFETY #2 STEEL</t>
  </si>
  <si>
    <t>522227</t>
  </si>
  <si>
    <t>PIN SAFETY #3 STEEL</t>
  </si>
  <si>
    <t>522228</t>
  </si>
  <si>
    <t>BLADE TONGUE 6" SR NS</t>
  </si>
  <si>
    <t>522229</t>
  </si>
  <si>
    <t>BANDAGE ADV 7/8" SPOT LF</t>
  </si>
  <si>
    <t>522230</t>
  </si>
  <si>
    <t>BANDAGE ADH 1X3" SHEEER LF</t>
  </si>
  <si>
    <t>522231</t>
  </si>
  <si>
    <t>BAG ZIPLOCK 2 MIL 6X10" LF</t>
  </si>
  <si>
    <t>522232</t>
  </si>
  <si>
    <t>BAG BEDSIDE PLSTC W/STRIPS</t>
  </si>
  <si>
    <t>522233</t>
  </si>
  <si>
    <t>522234</t>
  </si>
  <si>
    <t>TAPE MEASURE 24" INFANT DISP</t>
  </si>
  <si>
    <t>522235</t>
  </si>
  <si>
    <t>SPONGE NON WVN 3X3" 4PLY LF NS</t>
  </si>
  <si>
    <t>522236</t>
  </si>
  <si>
    <t>BANDAGE FABRIC 1X3" ADV STRIP</t>
  </si>
  <si>
    <t>522237</t>
  </si>
  <si>
    <t>CUP STYROFOAM 8 OZ</t>
  </si>
  <si>
    <t>522238</t>
  </si>
  <si>
    <t>HOLDER NDL NON STACKABLE SNGL</t>
  </si>
  <si>
    <t>522239</t>
  </si>
  <si>
    <t>APPLICATOR CTN 6" WD STRL 2'S</t>
  </si>
  <si>
    <t>522240</t>
  </si>
  <si>
    <t>BLADE TONGUE 6" ADLT LF STRL</t>
  </si>
  <si>
    <t>522241</t>
  </si>
  <si>
    <t>BAG ZIPLOCK 2 MIL 8X10" LF</t>
  </si>
  <si>
    <t>522242</t>
  </si>
  <si>
    <t>GLOVE EXAM LG VINYL</t>
  </si>
  <si>
    <t>522243</t>
  </si>
  <si>
    <t>GLOVE EXAM MED VINYL</t>
  </si>
  <si>
    <t>522244</t>
  </si>
  <si>
    <t>GLOVE EXAM SML VINYL</t>
  </si>
  <si>
    <t>522245</t>
  </si>
  <si>
    <t>TOWELETTE ANT 40% BZK HYGEA</t>
  </si>
  <si>
    <t>522246</t>
  </si>
  <si>
    <t>PAD ADH TAPE REMOVER</t>
  </si>
  <si>
    <t>522247</t>
  </si>
  <si>
    <t>LBL MEDICATION ADDED RED</t>
  </si>
  <si>
    <t>522248</t>
  </si>
  <si>
    <t>TOWELETTE OB LF</t>
  </si>
  <si>
    <t>522249</t>
  </si>
  <si>
    <t>PAD NAIL POLISH REMOVER LF</t>
  </si>
  <si>
    <t>522250</t>
  </si>
  <si>
    <t>522251</t>
  </si>
  <si>
    <t>522252</t>
  </si>
  <si>
    <t>GLOVE EXAM SML NITRILE SENSI</t>
  </si>
  <si>
    <t>522253</t>
  </si>
  <si>
    <t>APPLICATOR Q-TIP STRL 2'S</t>
  </si>
  <si>
    <t>522254</t>
  </si>
  <si>
    <t>BAG SPECIMEN 6X9" BIOHAZARD LF</t>
  </si>
  <si>
    <t>522255</t>
  </si>
  <si>
    <t>CAP BOUFFANT 24" BLUE LF NS</t>
  </si>
  <si>
    <t>522256</t>
  </si>
  <si>
    <t>NDL REG BEVEL 18G X 1" PINK</t>
  </si>
  <si>
    <t>522257</t>
  </si>
  <si>
    <t>NDL REG BEVEL 18G X 1.5" PINK</t>
  </si>
  <si>
    <t>522258</t>
  </si>
  <si>
    <t>GLOVE EXAM LG NITRILE</t>
  </si>
  <si>
    <t>522259</t>
  </si>
  <si>
    <t>GLOVE EXAM MED NITRILE</t>
  </si>
  <si>
    <t>522260</t>
  </si>
  <si>
    <t>GLOVE EXAM SM NITRILE</t>
  </si>
  <si>
    <t>522261</t>
  </si>
  <si>
    <t>POUCH SELF SEAL 3.5X9" LF</t>
  </si>
  <si>
    <t>522262</t>
  </si>
  <si>
    <t>TAPE TWILL 1/2" X 72YD/RL</t>
  </si>
  <si>
    <t>522263</t>
  </si>
  <si>
    <t>CUP PAPER 7 OZ COLD SYMPHONY</t>
  </si>
  <si>
    <t>522264</t>
  </si>
  <si>
    <t>SYR 3CC LL STRL</t>
  </si>
  <si>
    <t>522265</t>
  </si>
  <si>
    <t>COVER SHOE NONSKID UNIV</t>
  </si>
  <si>
    <t>522266</t>
  </si>
  <si>
    <t>LBL FALL PRECAUTION LG YLW</t>
  </si>
  <si>
    <t>522267</t>
  </si>
  <si>
    <t>BLADE TONGUE 6X11/16X1/16"</t>
  </si>
  <si>
    <t>522268</t>
  </si>
  <si>
    <t>EJECTOR SALIVA LF</t>
  </si>
  <si>
    <t>522269</t>
  </si>
  <si>
    <t>MASK PROCEDURE BLUE</t>
  </si>
  <si>
    <t>522270</t>
  </si>
  <si>
    <t>BAND ID FALL RISK ALERT YLW</t>
  </si>
  <si>
    <t>522271</t>
  </si>
  <si>
    <t>NDL REG BEVEL 22GX1.5" BLK LF</t>
  </si>
  <si>
    <t>522272</t>
  </si>
  <si>
    <t>NDL REG BEVEL 25GX1.5" BLUE</t>
  </si>
  <si>
    <t>522273</t>
  </si>
  <si>
    <t>522274</t>
  </si>
  <si>
    <t>BAG SPECIMEN 6X9" STAT</t>
  </si>
  <si>
    <t>522275</t>
  </si>
  <si>
    <t>SPONGE COVER 4X3" 2'S LF STRL</t>
  </si>
  <si>
    <t>522276</t>
  </si>
  <si>
    <t>POUCH SELF SEAL 5.25X10" LF</t>
  </si>
  <si>
    <t>522277</t>
  </si>
  <si>
    <t>TOOTHETTE ORA-SWAB IND PKG</t>
  </si>
  <si>
    <t>522278</t>
  </si>
  <si>
    <t>TOURNIQUET FLAT 1X18" BLUE</t>
  </si>
  <si>
    <t>522279</t>
  </si>
  <si>
    <t>COVER PROBE THERMOSCAN PC800</t>
  </si>
  <si>
    <t>522280</t>
  </si>
  <si>
    <t>CAP FOR TEMPORAL ARTERY THERM</t>
  </si>
  <si>
    <t>522281</t>
  </si>
  <si>
    <t>FILTER POLY STERRAD STRL</t>
  </si>
  <si>
    <t>522282</t>
  </si>
  <si>
    <t>OINTMENT PVP IGM NON BULK</t>
  </si>
  <si>
    <t>522283</t>
  </si>
  <si>
    <t>COVER PROBE GENIUS 2 NOVAPLUS</t>
  </si>
  <si>
    <t>522284</t>
  </si>
  <si>
    <t>TUBE VAC 4 ML LAV HEMOGARD</t>
  </si>
  <si>
    <t>522285</t>
  </si>
  <si>
    <t>TUBE VAC 6ML PINK HEMOGARD</t>
  </si>
  <si>
    <t>522286</t>
  </si>
  <si>
    <t>BAND ID SECURBAND WHT</t>
  </si>
  <si>
    <t>522287</t>
  </si>
  <si>
    <t>SYR 1 ML LUER SLIP</t>
  </si>
  <si>
    <t>522288</t>
  </si>
  <si>
    <t>TUBE VAC ML RED HEMOGARD</t>
  </si>
  <si>
    <t>522289</t>
  </si>
  <si>
    <t>POUCH SELF SEAL 5.25X14" LF</t>
  </si>
  <si>
    <t>522290</t>
  </si>
  <si>
    <t>LINER CARAFE LT DUTY NOVA+</t>
  </si>
  <si>
    <t>522291</t>
  </si>
  <si>
    <t>BAND ID SECURBAND RED</t>
  </si>
  <si>
    <t>522292</t>
  </si>
  <si>
    <t>SYR 5CC LL CS/500</t>
  </si>
  <si>
    <t>522293</t>
  </si>
  <si>
    <t>INDICATOR STEAM STERIGAGE LF</t>
  </si>
  <si>
    <t>522294</t>
  </si>
  <si>
    <t>WIPE PREPPIES SKIN BARRIER</t>
  </si>
  <si>
    <t>522295</t>
  </si>
  <si>
    <t>SYR CNTRL 10CC LL STRL LF</t>
  </si>
  <si>
    <t>522296</t>
  </si>
  <si>
    <t>FILTER POLY MINI RECTANGLE</t>
  </si>
  <si>
    <t>522297</t>
  </si>
  <si>
    <t>CUP DENTURE 7.5 OZ TURQ W/LID</t>
  </si>
  <si>
    <t>522298</t>
  </si>
  <si>
    <t>TUBE VAC 2.7 MIL BLUE HEMOGARD</t>
  </si>
  <si>
    <t>522299</t>
  </si>
  <si>
    <t>POUCH SELF SEAL 7.5X13" LF</t>
  </si>
  <si>
    <t>522301</t>
  </si>
  <si>
    <t>CAP SURGEON BLUE W/TIES</t>
  </si>
  <si>
    <t>522302</t>
  </si>
  <si>
    <t>PAD ADH REMOVER UNISOLVE</t>
  </si>
  <si>
    <t>522303</t>
  </si>
  <si>
    <t>SWABSTICK PVP PREP LF PK/1</t>
  </si>
  <si>
    <t>522304</t>
  </si>
  <si>
    <t>BANDAGE FABRIC LG FINGER</t>
  </si>
  <si>
    <t>522305</t>
  </si>
  <si>
    <t>PAD OB SNGL POLY NS</t>
  </si>
  <si>
    <t>522306</t>
  </si>
  <si>
    <t>LINER CRIB 10X14</t>
  </si>
  <si>
    <t>522307</t>
  </si>
  <si>
    <t>CONNECTOR 5-IN-1 STRL</t>
  </si>
  <si>
    <t>522308</t>
  </si>
  <si>
    <t>SOL SALINE 5 ML ADDIPAK RED LF</t>
  </si>
  <si>
    <t>522309</t>
  </si>
  <si>
    <t>SWAB ORA-SWAB 20/PK</t>
  </si>
  <si>
    <t>522310</t>
  </si>
  <si>
    <t>LOCK STEAM STERILIZER ORNG</t>
  </si>
  <si>
    <t>522311</t>
  </si>
  <si>
    <t>PROTECTOR INSTR 2X5"LF</t>
  </si>
  <si>
    <t>522312</t>
  </si>
  <si>
    <t>TUBE VAC 4 ML GRN HEMOGARD</t>
  </si>
  <si>
    <t>522313</t>
  </si>
  <si>
    <t>TOURNIQUET 1X18" LF</t>
  </si>
  <si>
    <t>522314</t>
  </si>
  <si>
    <t>JELLY SURGILUBE 3GM FOIL LF</t>
  </si>
  <si>
    <t>522315</t>
  </si>
  <si>
    <t>SYR NDL 1CC 26GX3/8" TB L/S</t>
  </si>
  <si>
    <t>522316</t>
  </si>
  <si>
    <t>TUBE VAC 6 ML GRN HEMOGARD</t>
  </si>
  <si>
    <t>522317</t>
  </si>
  <si>
    <t>CONTAINER SPECIMEN 3 OZ STRL</t>
  </si>
  <si>
    <t>522318</t>
  </si>
  <si>
    <t>BAG PATIENT BELONGING CLR LF</t>
  </si>
  <si>
    <t>522319</t>
  </si>
  <si>
    <t>SOAP DIAL L.5 OZ WRAPPED</t>
  </si>
  <si>
    <t>522320</t>
  </si>
  <si>
    <t>LOCK TAMPER PROOF PINK</t>
  </si>
  <si>
    <t>522321</t>
  </si>
  <si>
    <t>SWAB LEMON GLYCERINE ADLT PK 3</t>
  </si>
  <si>
    <t>522322</t>
  </si>
  <si>
    <t>NDL BL FILL 18GX1.5" LF</t>
  </si>
  <si>
    <t>522323</t>
  </si>
  <si>
    <t>PROTECTOR INSTR 3.5X6-7/8 LF</t>
  </si>
  <si>
    <t>522324</t>
  </si>
  <si>
    <t>BAND SCAN ADLT SML</t>
  </si>
  <si>
    <t>522325</t>
  </si>
  <si>
    <t>GLOVE EXAM LG LF 12" NITRILE</t>
  </si>
  <si>
    <t>522326</t>
  </si>
  <si>
    <t>GLOVE EXAM MED LF 12" NITRILE</t>
  </si>
  <si>
    <t>522327</t>
  </si>
  <si>
    <t>CAP LUER TIP</t>
  </si>
  <si>
    <t>522328</t>
  </si>
  <si>
    <t>ELECTRODE RED-DOT MONITOR FOAM</t>
  </si>
  <si>
    <t>522329</t>
  </si>
  <si>
    <t>SPONGE DRAIN 4X4" 6 PLY PK/2 L</t>
  </si>
  <si>
    <t>522330</t>
  </si>
  <si>
    <t>SWAB TINCTURE BENZION 1/PK</t>
  </si>
  <si>
    <t>522331</t>
  </si>
  <si>
    <t>PAD EYE 1-5/8X2-5/8"</t>
  </si>
  <si>
    <t>522332</t>
  </si>
  <si>
    <t>UNDERPAD 23X24 DURASORB</t>
  </si>
  <si>
    <t>522333</t>
  </si>
  <si>
    <t>NDL SAFETY 27G X1/2" NDL PRO</t>
  </si>
  <si>
    <t>522334</t>
  </si>
  <si>
    <t>BAG DRAWSTRING CSTM</t>
  </si>
  <si>
    <t>522335</t>
  </si>
  <si>
    <t>CAP END DUAL LL</t>
  </si>
  <si>
    <t>522336</t>
  </si>
  <si>
    <t>NDL SPECIALTY 30G X1/2" BEIGE</t>
  </si>
  <si>
    <t>522337</t>
  </si>
  <si>
    <t>NDL SAFETY 21G X1.5" STRL LF</t>
  </si>
  <si>
    <t>522338</t>
  </si>
  <si>
    <t>NDL SAFETY 22G X1" ECLIPSE LF</t>
  </si>
  <si>
    <t>522339</t>
  </si>
  <si>
    <t>NDL SAFETY 23G X1" ECLIPSE LF</t>
  </si>
  <si>
    <t>522340</t>
  </si>
  <si>
    <t>NDL SAFETY 25G X5/8" ECLIPSE</t>
  </si>
  <si>
    <t>522341</t>
  </si>
  <si>
    <t>NDL SAFETY 27G X1/2" ECLIPSE</t>
  </si>
  <si>
    <t>522342</t>
  </si>
  <si>
    <t>BATERY ALKALINE AA</t>
  </si>
  <si>
    <t>522343</t>
  </si>
  <si>
    <t>BATTERY ALKALINE AAA</t>
  </si>
  <si>
    <t>522344</t>
  </si>
  <si>
    <t>BATTERY ENERGIZER AA IND ALK</t>
  </si>
  <si>
    <t>522345</t>
  </si>
  <si>
    <t>BATTERY ENERGIZER AAA</t>
  </si>
  <si>
    <t>522346</t>
  </si>
  <si>
    <t>TUBE VAC 5ML GOLD HEMOGARD</t>
  </si>
  <si>
    <t>522347</t>
  </si>
  <si>
    <t>ELECTRODE RED DOT REPOS CLOTH</t>
  </si>
  <si>
    <t>522348</t>
  </si>
  <si>
    <t>POUCH SELF SEAL 12 X 15" LF</t>
  </si>
  <si>
    <t>522349</t>
  </si>
  <si>
    <t>TUBE VAC 4 ML GOLD HEMOGARD</t>
  </si>
  <si>
    <t>522350</t>
  </si>
  <si>
    <t>BANDAGE ELAS 2"X4.5YD NOVA+</t>
  </si>
  <si>
    <t>522351</t>
  </si>
  <si>
    <t>OINTMENT TRPL ANITBIOTIC .9GM</t>
  </si>
  <si>
    <t>522352</t>
  </si>
  <si>
    <t>CONTAINER SPECIMENT 120 ML</t>
  </si>
  <si>
    <t>522353</t>
  </si>
  <si>
    <t>MASK FLUID SHIELD ANTIFOG ORNG</t>
  </si>
  <si>
    <t>260</t>
  </si>
  <si>
    <t>522354</t>
  </si>
  <si>
    <t>PITCHER GRADUATE 1000CC TRAING</t>
  </si>
  <si>
    <t>522355</t>
  </si>
  <si>
    <t>SYR 12CC REG L/S TIP STRL LF</t>
  </si>
  <si>
    <t>522356</t>
  </si>
  <si>
    <t>MOUTHWASH 4 OZ BLUE CINNAMINT</t>
  </si>
  <si>
    <t>522357</t>
  </si>
  <si>
    <t>TISSUE FACIAL 5.7X6" 50'S LF</t>
  </si>
  <si>
    <t>522358</t>
  </si>
  <si>
    <t>NDL SAFETY 18G X1.5" STRL LF</t>
  </si>
  <si>
    <t>522359</t>
  </si>
  <si>
    <t>NDL SAFETY 19G X1.5" STRL LF</t>
  </si>
  <si>
    <t>522360</t>
  </si>
  <si>
    <t>NDL SAFETY 20G X1" STRL LF</t>
  </si>
  <si>
    <t>522361</t>
  </si>
  <si>
    <t>NDL SAFETY 21G X1" LF</t>
  </si>
  <si>
    <t>522362</t>
  </si>
  <si>
    <t>NDL SAFETY 22G X1.5" STRL LF</t>
  </si>
  <si>
    <t>522363</t>
  </si>
  <si>
    <t>NDL SAFETY 25G X5/8 STRL LF</t>
  </si>
  <si>
    <t>522364</t>
  </si>
  <si>
    <t>NDL SAFETY 23G X1" LF</t>
  </si>
  <si>
    <t>522365</t>
  </si>
  <si>
    <t>SWABSTICK PVP PREP LF PK/3</t>
  </si>
  <si>
    <t>522366</t>
  </si>
  <si>
    <t>TUBE VAC 4.5ML LT GRN HEMOGARD</t>
  </si>
  <si>
    <t>522367</t>
  </si>
  <si>
    <t>GRADUATE PRINTED 32 OZ BLK</t>
  </si>
  <si>
    <t>522368</t>
  </si>
  <si>
    <t>CONNECTOR TUBING</t>
  </si>
  <si>
    <t>522369</t>
  </si>
  <si>
    <t>CAP DEAD END MALE/FEMALE</t>
  </si>
  <si>
    <t>522370</t>
  </si>
  <si>
    <t>NDL SAFETY 3CC 20G 1.5" MAGEL</t>
  </si>
  <si>
    <t>522371</t>
  </si>
  <si>
    <t>DEVICE POINT-LOCK SAFETY</t>
  </si>
  <si>
    <t>522372</t>
  </si>
  <si>
    <t>JELLY PETROLEUM 5GM WHT</t>
  </si>
  <si>
    <t>522373</t>
  </si>
  <si>
    <t>OINTMENT VITAMIN A &amp; D 5GM</t>
  </si>
  <si>
    <t>522374</t>
  </si>
  <si>
    <t>SYR 20CC LL STRL LF</t>
  </si>
  <si>
    <t>522375</t>
  </si>
  <si>
    <t>NDL FILTER .5 18G X1.5" LF</t>
  </si>
  <si>
    <t>522376</t>
  </si>
  <si>
    <t>NDL ECLIPSE 21G X1.25"</t>
  </si>
  <si>
    <t>522377</t>
  </si>
  <si>
    <t>NDL ECLIPSE 22G X 1.25"</t>
  </si>
  <si>
    <t>522378</t>
  </si>
  <si>
    <t>TIP YANKAUER OPEN NV LF STRL</t>
  </si>
  <si>
    <t>522379</t>
  </si>
  <si>
    <t>BANDAGE ELAS 4" X4.5YD NOVA+</t>
  </si>
  <si>
    <t>522380</t>
  </si>
  <si>
    <t>SYR SAFETY 3CC 22G X1.5"</t>
  </si>
  <si>
    <t>522381</t>
  </si>
  <si>
    <t>SYR SAFETY 3CC 23GX1" MAGELLAN</t>
  </si>
  <si>
    <t>522382</t>
  </si>
  <si>
    <t>SYR SAFETY 3CC 25G X5/8"</t>
  </si>
  <si>
    <t>522383</t>
  </si>
  <si>
    <t>DRSG TEGADERM 2-3/8X2.75" LF</t>
  </si>
  <si>
    <t>522384</t>
  </si>
  <si>
    <t>ADAPTER 22MMX15MM</t>
  </si>
  <si>
    <t>522385</t>
  </si>
  <si>
    <t>PLUG CATH &amp; TUBE COVER LF STRL</t>
  </si>
  <si>
    <t>522386</t>
  </si>
  <si>
    <t>CATH SUCTION 10F 22" SAFETY</t>
  </si>
  <si>
    <t>522387</t>
  </si>
  <si>
    <t>VENTIL 2-STEP ADAP CONN 22X15M</t>
  </si>
  <si>
    <t>522388</t>
  </si>
  <si>
    <t>NDL SAFETY IM 22GX1.5" STRL LF</t>
  </si>
  <si>
    <t>522389</t>
  </si>
  <si>
    <t>ADAPTER AEROSOL T LF</t>
  </si>
  <si>
    <t>522390</t>
  </si>
  <si>
    <t>BAG MEDICATION 9X12" CLR</t>
  </si>
  <si>
    <t>522391</t>
  </si>
  <si>
    <t>URINAL MALE 1000CC HVYDTY</t>
  </si>
  <si>
    <t>522393</t>
  </si>
  <si>
    <t>CARAFE GOLD 1QT NOVA+</t>
  </si>
  <si>
    <t>522394</t>
  </si>
  <si>
    <t>MOUTHWASH 4 OZ NON ALC</t>
  </si>
  <si>
    <t>522395</t>
  </si>
  <si>
    <t>KIT ABG W/1CC SYR DRY HEPARIN</t>
  </si>
  <si>
    <t>522396</t>
  </si>
  <si>
    <t>COVER SHOE NONSKID XL LF</t>
  </si>
  <si>
    <t>522397</t>
  </si>
  <si>
    <t>SYR 1CC LL LF STRL</t>
  </si>
  <si>
    <t>522398</t>
  </si>
  <si>
    <t>NDL FILTER 5MIC 19G X1"</t>
  </si>
  <si>
    <t>522399</t>
  </si>
  <si>
    <t>TIP YANKAUER BULB VTD STRL</t>
  </si>
  <si>
    <t>522400</t>
  </si>
  <si>
    <t>DRSG TEGADERM 1.75X1.75" LF</t>
  </si>
  <si>
    <t>522401</t>
  </si>
  <si>
    <t>INDICATOR VERIFY VHP PROCESS</t>
  </si>
  <si>
    <t>522402</t>
  </si>
  <si>
    <t>APPLICATOR CHLOROPREP .67ML SP</t>
  </si>
  <si>
    <t>522403</t>
  </si>
  <si>
    <t>GLOVE SURG 6 LTX WHT</t>
  </si>
  <si>
    <t>522404</t>
  </si>
  <si>
    <t>GLOVE SURG 6.5 LTX WHT STRL</t>
  </si>
  <si>
    <t>522405</t>
  </si>
  <si>
    <t>GLOVE SURG 7 LTX WHT</t>
  </si>
  <si>
    <t>522406</t>
  </si>
  <si>
    <t>GLOVE SURG 7.5 LTX WHT STRL</t>
  </si>
  <si>
    <t>522407</t>
  </si>
  <si>
    <t>GLOVE SURG 8 LTX WHT</t>
  </si>
  <si>
    <t>280</t>
  </si>
  <si>
    <t>522408</t>
  </si>
  <si>
    <t>GLOVE SURG 8.5 LTX BIOGEL</t>
  </si>
  <si>
    <t>522409</t>
  </si>
  <si>
    <t>SYR SALINE 12CC 10ML LF</t>
  </si>
  <si>
    <t>522410</t>
  </si>
  <si>
    <t>SYR SALINE 3CC 2.5ML LF</t>
  </si>
  <si>
    <t>522411</t>
  </si>
  <si>
    <t>SYR INSULIN 1/2ML 29G.X1/2" BL</t>
  </si>
  <si>
    <t>522412</t>
  </si>
  <si>
    <t>SYR INSULIN 1 ML 29G.X1/2" BLS</t>
  </si>
  <si>
    <t>522413</t>
  </si>
  <si>
    <t>SYR TB 1 ML 27G.X1/2"</t>
  </si>
  <si>
    <t>522414</t>
  </si>
  <si>
    <t>CONTAINER COLLECT GENT-L-PAN</t>
  </si>
  <si>
    <t>522415</t>
  </si>
  <si>
    <t>CATH URET 10F OPAQUE STRL LTX</t>
  </si>
  <si>
    <t>522416</t>
  </si>
  <si>
    <t>URINAL MALE 1000CC W/CLR LID</t>
  </si>
  <si>
    <t>522417</t>
  </si>
  <si>
    <t>POWDER CONSTARCH 1.5 OZ LF</t>
  </si>
  <si>
    <t>522418</t>
  </si>
  <si>
    <t>CLIP NOSE DISP WHT</t>
  </si>
  <si>
    <t>522419</t>
  </si>
  <si>
    <t>TUBE SUCTION 3/16X18"LF</t>
  </si>
  <si>
    <t>522420</t>
  </si>
  <si>
    <t>SYR 20CC LS STRL LF</t>
  </si>
  <si>
    <t>522421</t>
  </si>
  <si>
    <t>PLUG CATH</t>
  </si>
  <si>
    <t>522422</t>
  </si>
  <si>
    <t>SYR EAR ULCER 2 OZ STRL</t>
  </si>
  <si>
    <t>522423</t>
  </si>
  <si>
    <t>BANDAGE ELAS 6"X4.5YD NOVA+</t>
  </si>
  <si>
    <t>522424</t>
  </si>
  <si>
    <t>BAG PATIENT 12X16X4" LF</t>
  </si>
  <si>
    <t>522425</t>
  </si>
  <si>
    <t>SYR NDL 6CC 20G X1.5"</t>
  </si>
  <si>
    <t>522426</t>
  </si>
  <si>
    <t>PACK COLD 5X9" NON WVN</t>
  </si>
  <si>
    <t>522427</t>
  </si>
  <si>
    <t>CANNULA BL SAFESET 18G</t>
  </si>
  <si>
    <t>522428</t>
  </si>
  <si>
    <t>PASTE STRIP OSTOMY 2 OZ BRAVA</t>
  </si>
  <si>
    <t>522429</t>
  </si>
  <si>
    <t>PAD ABD 8X10"</t>
  </si>
  <si>
    <t>522430</t>
  </si>
  <si>
    <t>BASIN WASH RECT 8</t>
  </si>
  <si>
    <t>522431</t>
  </si>
  <si>
    <t>HYDROGEN PEROXIDE 3% 4 OZ</t>
  </si>
  <si>
    <t>522432</t>
  </si>
  <si>
    <t>CONNECTOR SIMS LF STRL</t>
  </si>
  <si>
    <t>522433</t>
  </si>
  <si>
    <t>KIT BLOOD GAS 1CC PROVENT</t>
  </si>
  <si>
    <t>522434</t>
  </si>
  <si>
    <t>SPONGE KERLIX MED 10'S LF STRL</t>
  </si>
  <si>
    <t>522435</t>
  </si>
  <si>
    <t>APPLICATOR CHLORAPREP 1.75ML</t>
  </si>
  <si>
    <t>522436</t>
  </si>
  <si>
    <t>SYR 60CC LL LF STRL</t>
  </si>
  <si>
    <t>522437</t>
  </si>
  <si>
    <t>BATTERY ALKALINE C</t>
  </si>
  <si>
    <t>522438</t>
  </si>
  <si>
    <t>BATTERY ENERGIZER C IND ALK</t>
  </si>
  <si>
    <t>522439</t>
  </si>
  <si>
    <t>STPCK 3 WAY W/FIXED MLL LF STR</t>
  </si>
  <si>
    <t>522440</t>
  </si>
  <si>
    <t>TAPE MICROPORE 1"X10YD LF</t>
  </si>
  <si>
    <t>522441</t>
  </si>
  <si>
    <t>ARMBOARD WRIST 3X9" DISP LF</t>
  </si>
  <si>
    <t>522442</t>
  </si>
  <si>
    <t>BOTTLE PERI 8 OZ BAGGED</t>
  </si>
  <si>
    <t>522443</t>
  </si>
  <si>
    <t>GOWN IMP THUMB LOOP REG BLUE</t>
  </si>
  <si>
    <t>522444</t>
  </si>
  <si>
    <t>SLIPPER NONSKID PED YLW</t>
  </si>
  <si>
    <t>522445</t>
  </si>
  <si>
    <t>SYR 20CC REG LUER TIP</t>
  </si>
  <si>
    <t>522446</t>
  </si>
  <si>
    <t>SHAMPOO TEARLESS 1.5 OZ LF</t>
  </si>
  <si>
    <t>522447</t>
  </si>
  <si>
    <t>TUBING OXYGEN 7'LF</t>
  </si>
  <si>
    <t>522448</t>
  </si>
  <si>
    <t>SWAB CULTURE PLUS W/O CHARCOAL</t>
  </si>
  <si>
    <t>522449</t>
  </si>
  <si>
    <t>TUBE SUCTION 3/16X18" LF STRL</t>
  </si>
  <si>
    <t>522450</t>
  </si>
  <si>
    <t>KIT SUCTION 10FX22" W/CNTRL</t>
  </si>
  <si>
    <t>522451</t>
  </si>
  <si>
    <t>KIT SUCTION 14FX22" W/CNTRL LF</t>
  </si>
  <si>
    <t>522452</t>
  </si>
  <si>
    <t>FILTER STRAW 1.7 W/.5 MICRON</t>
  </si>
  <si>
    <t>522453</t>
  </si>
  <si>
    <t>BANDAGE CONFORM 2X75" LF STRL</t>
  </si>
  <si>
    <t>522454</t>
  </si>
  <si>
    <t>TRAY SUTURE REMOVAL W/FRCP LF</t>
  </si>
  <si>
    <t>522455</t>
  </si>
  <si>
    <t>KIT HYGIENE</t>
  </si>
  <si>
    <t>522456</t>
  </si>
  <si>
    <t>NIPPLE NUT DISP</t>
  </si>
  <si>
    <t>522457</t>
  </si>
  <si>
    <t>CONNECTOR Y 6-IN-1 LF STRL</t>
  </si>
  <si>
    <t>522458</t>
  </si>
  <si>
    <t>SHAMPOO BODY WASH 4 OZ NO RINS</t>
  </si>
  <si>
    <t>522459</t>
  </si>
  <si>
    <t>TAPE MICROPORE 1" DISP PACK LF</t>
  </si>
  <si>
    <t>522460</t>
  </si>
  <si>
    <t>PANTY STETCH MESH XL</t>
  </si>
  <si>
    <t>522461</t>
  </si>
  <si>
    <t>TOWEL O.R. BLUE 4'S LF STRL</t>
  </si>
  <si>
    <t>522462</t>
  </si>
  <si>
    <t>APPLICATOR BENZOIN SEPP TINCT</t>
  </si>
  <si>
    <t>522463</t>
  </si>
  <si>
    <t>SLIPPER NONSKID SDLT MED BLUE</t>
  </si>
  <si>
    <t>522464</t>
  </si>
  <si>
    <t>PLUG M/F LL LF</t>
  </si>
  <si>
    <t>522465</t>
  </si>
  <si>
    <t>CANNULA NASAL ADLT SOFT TIP</t>
  </si>
  <si>
    <t>522466</t>
  </si>
  <si>
    <t>TUBE MICRO LITHIUM HEPARIN</t>
  </si>
  <si>
    <t>522467</t>
  </si>
  <si>
    <t>TUBE SUCTION 3/16"X6' LF</t>
  </si>
  <si>
    <t>522468</t>
  </si>
  <si>
    <t>WRAP KIMGUARD 24X24 1-STEP HD</t>
  </si>
  <si>
    <t>522469</t>
  </si>
  <si>
    <t>PAPER THERMAL CHART SPACELABS</t>
  </si>
  <si>
    <t>522470</t>
  </si>
  <si>
    <t>SLIPPER NONSKID 2XL GRN</t>
  </si>
  <si>
    <t>522471</t>
  </si>
  <si>
    <t>SLIPPER NONSKID XL GRAY</t>
  </si>
  <si>
    <t>522472</t>
  </si>
  <si>
    <t>MASK PARTICULATE RESP REG SZ</t>
  </si>
  <si>
    <t>522473</t>
  </si>
  <si>
    <t>MASK PARTICULATE RESP SML</t>
  </si>
  <si>
    <t>522474</t>
  </si>
  <si>
    <t>SYR 35CC REG LUER TIP STRL LF</t>
  </si>
  <si>
    <t>522475</t>
  </si>
  <si>
    <t>BATTERY ALKALINE D</t>
  </si>
  <si>
    <t>522476</t>
  </si>
  <si>
    <t>ADAPTER NOSE</t>
  </si>
  <si>
    <t>522477</t>
  </si>
  <si>
    <t>STPCK 4WAY FLL LF</t>
  </si>
  <si>
    <t>522478</t>
  </si>
  <si>
    <t>HYDROGEN PEROXIDE 3% 16 OZ</t>
  </si>
  <si>
    <t>522479</t>
  </si>
  <si>
    <t>KIT SUCTION 8F X14" W/CNTRL LF</t>
  </si>
  <si>
    <t>522480</t>
  </si>
  <si>
    <t>BATTERY ENERGIZER D IND ALK</t>
  </si>
  <si>
    <t>522481</t>
  </si>
  <si>
    <t>MASK PFR95 REG RESP SAFE SEAL</t>
  </si>
  <si>
    <t>522482</t>
  </si>
  <si>
    <t>MASK RESP SML SAFE SEAL PFR95</t>
  </si>
  <si>
    <t>522483</t>
  </si>
  <si>
    <t>STRIP NASO-GASTRIC TUBE HOLDER</t>
  </si>
  <si>
    <t>522484</t>
  </si>
  <si>
    <t>STPCK 4WAY LG BORE PLUG ;F</t>
  </si>
  <si>
    <t>522485</t>
  </si>
  <si>
    <t>ARMBOARD ADLT 3X17 DISP</t>
  </si>
  <si>
    <t>522486</t>
  </si>
  <si>
    <t>APPLICATOR CHLORAPREP 1.5ML FP</t>
  </si>
  <si>
    <t>522487</t>
  </si>
  <si>
    <t>BRIEF ADLT LG</t>
  </si>
  <si>
    <t>522488</t>
  </si>
  <si>
    <t>ADAPTER CATH STRL LF</t>
  </si>
  <si>
    <t>522489</t>
  </si>
  <si>
    <t>CANNULA ADLT FLARED OVER EAR</t>
  </si>
  <si>
    <t>522490</t>
  </si>
  <si>
    <t>SLIPPER ADLT XL PILLOW PAW</t>
  </si>
  <si>
    <t>522491</t>
  </si>
  <si>
    <t>BELT 1" VINYL LTX STRL</t>
  </si>
  <si>
    <t>522492</t>
  </si>
  <si>
    <t>BEDPAN FRACTURE GOLD NOVA+</t>
  </si>
  <si>
    <t>522493</t>
  </si>
  <si>
    <t>SYR CATH TIP 2 OZ STRL LF</t>
  </si>
  <si>
    <t>522494</t>
  </si>
  <si>
    <t>PACK WARM 6X9" W/COVER BULK</t>
  </si>
  <si>
    <t>522495</t>
  </si>
  <si>
    <t>SET EXT 8" S/B W/CLAMP</t>
  </si>
  <si>
    <t>522496</t>
  </si>
  <si>
    <t>SWAB TRANSPORT CARY BLAIR</t>
  </si>
  <si>
    <t>522497</t>
  </si>
  <si>
    <t>CAP INTERMITTENT INJ</t>
  </si>
  <si>
    <t>522498</t>
  </si>
  <si>
    <t>522499</t>
  </si>
  <si>
    <t>CREAM SHAVE 1.5 OZ LF</t>
  </si>
  <si>
    <t>522500</t>
  </si>
  <si>
    <t>BATTERY ALKALINE 9V</t>
  </si>
  <si>
    <t>522501</t>
  </si>
  <si>
    <t>TOWEL O.R. BLUE 2'S STRL LF</t>
  </si>
  <si>
    <t>522502</t>
  </si>
  <si>
    <t>REMOVER DURAPREP LOTION 15CC</t>
  </si>
  <si>
    <t>522503</t>
  </si>
  <si>
    <t>GLOVE EXAM LG LF NITRILE STRL</t>
  </si>
  <si>
    <t>522504</t>
  </si>
  <si>
    <t>GLOVE EXAM MED LF NITRILE STRL</t>
  </si>
  <si>
    <t>522505</t>
  </si>
  <si>
    <t>GLOVE EXAM SML NITRILE</t>
  </si>
  <si>
    <t>522506</t>
  </si>
  <si>
    <t>BATTERY ENERGIZER 9V IND ALK</t>
  </si>
  <si>
    <t>522507</t>
  </si>
  <si>
    <t>DEVICE LUER LOK ACCESS</t>
  </si>
  <si>
    <t>522508</t>
  </si>
  <si>
    <t>CLAMP "A"</t>
  </si>
  <si>
    <t>522509</t>
  </si>
  <si>
    <t>CONNECTOR T 6" MINIBORE</t>
  </si>
  <si>
    <t>522510</t>
  </si>
  <si>
    <t>MASK AEROSOL W/O TUBING LF NS</t>
  </si>
  <si>
    <t>522511</t>
  </si>
  <si>
    <t>MASK FLUID SHIELD/SPL GUARD</t>
  </si>
  <si>
    <t>522512</t>
  </si>
  <si>
    <t>DRSG XEROFORM 1X8" PATCH LF</t>
  </si>
  <si>
    <t>522513</t>
  </si>
  <si>
    <t>CONNECTOR RING 5-IN-1 STRL</t>
  </si>
  <si>
    <t>522514</t>
  </si>
  <si>
    <t>TISSUE FACIAL 9X8" KLEENEX</t>
  </si>
  <si>
    <t>522515</t>
  </si>
  <si>
    <t>522516</t>
  </si>
  <si>
    <t>MARKER SKIN REG TIP CLASSIC</t>
  </si>
  <si>
    <t>522517</t>
  </si>
  <si>
    <t>AIRWAY COLOR CODED 100MM RED</t>
  </si>
  <si>
    <t>522518</t>
  </si>
  <si>
    <t>AIRWAY COLOR CODED 50MM BLUE</t>
  </si>
  <si>
    <t>522519</t>
  </si>
  <si>
    <t>AIRWAY COLOR CODED 60MM BLK</t>
  </si>
  <si>
    <t>522520</t>
  </si>
  <si>
    <t>AIRWAY COLOR CODED 70MM WHT</t>
  </si>
  <si>
    <t>522521</t>
  </si>
  <si>
    <t>AIRWAY COLOR CODED 80MM GRN</t>
  </si>
  <si>
    <t>522522</t>
  </si>
  <si>
    <t>AIRWAY COLOR CODED 90MM YLW LF</t>
  </si>
  <si>
    <t>522523</t>
  </si>
  <si>
    <t>BANDAGE CONFORM 4X75" LF STRL</t>
  </si>
  <si>
    <t>522524</t>
  </si>
  <si>
    <t>SET EXT 54" S/B W/CLAMP</t>
  </si>
  <si>
    <t>522525</t>
  </si>
  <si>
    <t>TAPE UNIV 1"X10YD WHT</t>
  </si>
  <si>
    <t>522526</t>
  </si>
  <si>
    <t>STRIP SKIN CLOSURE 1/4X1.5" LF</t>
  </si>
  <si>
    <t>522527</t>
  </si>
  <si>
    <t>STRIP SKIN CLOSURE 1/4X3" LF</t>
  </si>
  <si>
    <t>522528</t>
  </si>
  <si>
    <t>STRIP SKIN CLOSURE 1/8X3" LF</t>
  </si>
  <si>
    <t>522529</t>
  </si>
  <si>
    <t>TUBE SUCTION 3/16"X10' LF STRL</t>
  </si>
  <si>
    <t>522530</t>
  </si>
  <si>
    <t>SFT BLOOD COLL 21GX3/4" SAFETY</t>
  </si>
  <si>
    <t>522531</t>
  </si>
  <si>
    <t>APPLICATOR CHLORAPREP 3 ML LF</t>
  </si>
  <si>
    <t>522532</t>
  </si>
  <si>
    <t>SYR 60CC LS STRL LF</t>
  </si>
  <si>
    <t>522533</t>
  </si>
  <si>
    <t>BRUSH PLSTC SNGL END NYLON</t>
  </si>
  <si>
    <t>522534</t>
  </si>
  <si>
    <t>WASH BABY 4 OZ HEAD-TO-TOE</t>
  </si>
  <si>
    <t>522535</t>
  </si>
  <si>
    <t>BEDPAN PONTOON MAUVE W/O BAG</t>
  </si>
  <si>
    <t>522536</t>
  </si>
  <si>
    <t>DRSG TEGADERM 6.5X7CM IV</t>
  </si>
  <si>
    <t>522537</t>
  </si>
  <si>
    <t>SYR CATH TIP 60CC LF STRL</t>
  </si>
  <si>
    <t>522538</t>
  </si>
  <si>
    <t>WASHCLOTH COMFORT BATH PK/5</t>
  </si>
  <si>
    <t>522539</t>
  </si>
  <si>
    <t>TAPE CLOTH 1"X10YD CURASILK</t>
  </si>
  <si>
    <t>522540</t>
  </si>
  <si>
    <t>WARMER HEEL INFANT NS LF</t>
  </si>
  <si>
    <t>522541</t>
  </si>
  <si>
    <t>ADAPTER IV INJ SITE MLL LF</t>
  </si>
  <si>
    <t>522542</t>
  </si>
  <si>
    <t>GAUZE VASELINE 3X18" LF</t>
  </si>
  <si>
    <t>522543</t>
  </si>
  <si>
    <t>TRAY IRRIG PISTON SYR 60CC</t>
  </si>
  <si>
    <t>522544</t>
  </si>
  <si>
    <t>BANDAGE COHESIVE 2"X5YD LF</t>
  </si>
  <si>
    <t>522545</t>
  </si>
  <si>
    <t>SOL .9%NACL INJ 250ML LF</t>
  </si>
  <si>
    <t>522546</t>
  </si>
  <si>
    <t>STRAPEZE PROTECT PACIFIC</t>
  </si>
  <si>
    <t>522547</t>
  </si>
  <si>
    <t>GOWN ISO XL AAMI 2</t>
  </si>
  <si>
    <t>522548</t>
  </si>
  <si>
    <t>SET IV MLL 40" NO NDL</t>
  </si>
  <si>
    <t>522549</t>
  </si>
  <si>
    <t>BAG EMESIS</t>
  </si>
  <si>
    <t>522550</t>
  </si>
  <si>
    <t>ROLL KERLIX STRL MED</t>
  </si>
  <si>
    <t>522551</t>
  </si>
  <si>
    <t>AIRWAY GUEDEL #3 80MM GRN</t>
  </si>
  <si>
    <t>522552</t>
  </si>
  <si>
    <t>AIRWAY GUEDEL #4 90MM YLW</t>
  </si>
  <si>
    <t>522553</t>
  </si>
  <si>
    <t>AIRWAY GUEDEL #5 100MM RED</t>
  </si>
  <si>
    <t>522554</t>
  </si>
  <si>
    <t>SOL PVP PREP 4 OZ LF</t>
  </si>
  <si>
    <t>522555</t>
  </si>
  <si>
    <t>SOL .9%NACL INJ 500ML LF</t>
  </si>
  <si>
    <t>522556</t>
  </si>
  <si>
    <t>ALCOHOL 70% ISOPROPYL 16 OZ</t>
  </si>
  <si>
    <t>522557</t>
  </si>
  <si>
    <t>ADULT OXYGEN SIMPLE FACE MASK</t>
  </si>
  <si>
    <t>522558</t>
  </si>
  <si>
    <t>SET EXT 60" MICRO FLL</t>
  </si>
  <si>
    <t>522559</t>
  </si>
  <si>
    <t>PANTY MESH XL GRN PK/2</t>
  </si>
  <si>
    <t>522560</t>
  </si>
  <si>
    <t>SLIPPER SDLT XL YLW DBL</t>
  </si>
  <si>
    <t>522561</t>
  </si>
  <si>
    <t>SET SECONDARY CLR LINK MED</t>
  </si>
  <si>
    <t>522562</t>
  </si>
  <si>
    <t>SOL 5%DEX 250ML LF</t>
  </si>
  <si>
    <t>522563</t>
  </si>
  <si>
    <t>CATH INVIEW 25MM SML</t>
  </si>
  <si>
    <t>522564</t>
  </si>
  <si>
    <t>BRUSH PLSTC SNGL END SS</t>
  </si>
  <si>
    <t>522565</t>
  </si>
  <si>
    <t>CANNULA VAMP NDL-LESS</t>
  </si>
  <si>
    <t>522566</t>
  </si>
  <si>
    <t>SOL 5%DEX INJ 500ML LF</t>
  </si>
  <si>
    <t>522567</t>
  </si>
  <si>
    <t>SPONGE KERLIX SUPER MED PK/2</t>
  </si>
  <si>
    <t>522568</t>
  </si>
  <si>
    <t>SUTURE 2-0 VICRYL TIES</t>
  </si>
  <si>
    <t>522569</t>
  </si>
  <si>
    <t>SET ENEMA BUCKET LF</t>
  </si>
  <si>
    <t>522570</t>
  </si>
  <si>
    <t>POUCH DRAINABLE TRANS 2.25</t>
  </si>
  <si>
    <t>522571</t>
  </si>
  <si>
    <t>POUCH DRAINABLE TRANS 2.7"</t>
  </si>
  <si>
    <t>522572</t>
  </si>
  <si>
    <t>OXYGENATOR TRACHE TEE</t>
  </si>
  <si>
    <t>522573</t>
  </si>
  <si>
    <t>STRIP TEMP SENSOSTRIP</t>
  </si>
  <si>
    <t>522574</t>
  </si>
  <si>
    <t>TUBE LEVIN 14F 48" LF</t>
  </si>
  <si>
    <t>522575</t>
  </si>
  <si>
    <t>TUBE LEVIN 16F 48" LF</t>
  </si>
  <si>
    <t>522576</t>
  </si>
  <si>
    <t>WIPE READYBATH FRAG-FEE PK/8</t>
  </si>
  <si>
    <t>522577</t>
  </si>
  <si>
    <t>SOL 5%DEX INJ 1000ML</t>
  </si>
  <si>
    <t>522578</t>
  </si>
  <si>
    <t>BANDAGE CONFORM 6X82" LF STRL</t>
  </si>
  <si>
    <t>522579</t>
  </si>
  <si>
    <t>SOL LAC RINGERS INJ 1000ML</t>
  </si>
  <si>
    <t>522580</t>
  </si>
  <si>
    <t>ADULT MEDIUM 02 MASK WITH TUB</t>
  </si>
  <si>
    <t>522581</t>
  </si>
  <si>
    <t>ANESTHESIA MASK HEAD STRAP</t>
  </si>
  <si>
    <t>522582</t>
  </si>
  <si>
    <t>PIN DP1000 MINI SPIKE</t>
  </si>
  <si>
    <t>522583</t>
  </si>
  <si>
    <t>SOL .45%NACL 5%DEX 1000ML</t>
  </si>
  <si>
    <t>522584</t>
  </si>
  <si>
    <t>SOL LAC RINGERS 5%DEX 1000ML</t>
  </si>
  <si>
    <t>522585</t>
  </si>
  <si>
    <t>KIT BLOOD GAS</t>
  </si>
  <si>
    <t>522586</t>
  </si>
  <si>
    <t>SOL .9%NACL INJ 100ML</t>
  </si>
  <si>
    <t>522587</t>
  </si>
  <si>
    <t>SOL .9%NACL INJ 50ML</t>
  </si>
  <si>
    <t>522588</t>
  </si>
  <si>
    <t>SOL 5%DEX WTR 100ML</t>
  </si>
  <si>
    <t>522589</t>
  </si>
  <si>
    <t>SOL 5%DEX WTR 50ML</t>
  </si>
  <si>
    <t>522590</t>
  </si>
  <si>
    <t>SOL 5%DEX .2%NACL 1000ML</t>
  </si>
  <si>
    <t>522591</t>
  </si>
  <si>
    <t>SOL 5%DEX .9%NCL 1000ML</t>
  </si>
  <si>
    <t>522592</t>
  </si>
  <si>
    <t>TUBING CORR-A-FLEX 6' LF NS</t>
  </si>
  <si>
    <t>522593</t>
  </si>
  <si>
    <t>WRAP KIMGUARD 36X36 1-STEP</t>
  </si>
  <si>
    <t>522594</t>
  </si>
  <si>
    <t>PAPER GRAPH LIFE PAK 9 &amp; 10 LF</t>
  </si>
  <si>
    <t>522595</t>
  </si>
  <si>
    <t>NEBULIZER MICRO MIST W/TUBING</t>
  </si>
  <si>
    <t>522596</t>
  </si>
  <si>
    <t>KIT SHAVE PREP</t>
  </si>
  <si>
    <t>522597</t>
  </si>
  <si>
    <t>STRAP NECKBAND REPL</t>
  </si>
  <si>
    <t>522598</t>
  </si>
  <si>
    <t>SOL .45%NACL 1000ML</t>
  </si>
  <si>
    <t>522599</t>
  </si>
  <si>
    <t>SET BLOOD COLL 21GX12" W/LL</t>
  </si>
  <si>
    <t>522600</t>
  </si>
  <si>
    <t>SET BLOOD COLL 23GX3/4" 12"</t>
  </si>
  <si>
    <t>522601</t>
  </si>
  <si>
    <t>SOL SHUR-CLENS 20ML</t>
  </si>
  <si>
    <t>522602</t>
  </si>
  <si>
    <t>MASK PED MED CONCENTRATION</t>
  </si>
  <si>
    <t>522603</t>
  </si>
  <si>
    <t>SOL 0.9% NS 100ML</t>
  </si>
  <si>
    <t>522604</t>
  </si>
  <si>
    <t>SOL .9%NACL IRRIG 500ML LF</t>
  </si>
  <si>
    <t>522605</t>
  </si>
  <si>
    <t>SOL 0.9% NACL 50/0*LTX</t>
  </si>
  <si>
    <t>522606</t>
  </si>
  <si>
    <t>BRUSH SCRUB 4% CHG 0 ALCOHOL</t>
  </si>
  <si>
    <t>522607</t>
  </si>
  <si>
    <t>CANNULA NASAL PED 7' TUBE LF</t>
  </si>
  <si>
    <t>522608</t>
  </si>
  <si>
    <t>MOUTHWASH 1.5 OZ PROX-A-MINT</t>
  </si>
  <si>
    <t>522609</t>
  </si>
  <si>
    <t>PACK ICE UNIV</t>
  </si>
  <si>
    <t>522610</t>
  </si>
  <si>
    <t>TOURNIQUET PREPACKED 12'S</t>
  </si>
  <si>
    <t>522611</t>
  </si>
  <si>
    <t>STRIP SKIN CLOSURE 1/2X4" 2/PK</t>
  </si>
  <si>
    <t>522612</t>
  </si>
  <si>
    <t>TRAY URET CATH 15F</t>
  </si>
  <si>
    <t>522613</t>
  </si>
  <si>
    <t>NEBULIZER MICRO MIST</t>
  </si>
  <si>
    <t>522614</t>
  </si>
  <si>
    <t>FIBER WIRE #2</t>
  </si>
  <si>
    <t>522615</t>
  </si>
  <si>
    <t>SOL WTR IRRIG 1000ML STRL LF</t>
  </si>
  <si>
    <t>522616</t>
  </si>
  <si>
    <t>MASK GUARD SHIELD FULL LNGTH</t>
  </si>
  <si>
    <t>522617</t>
  </si>
  <si>
    <t>UNDERPAD 30X36 SUPERSORB</t>
  </si>
  <si>
    <t>522618</t>
  </si>
  <si>
    <t>BAG AEROSOL DRAINAGE</t>
  </si>
  <si>
    <t>522619</t>
  </si>
  <si>
    <t>WATER DISTILLED 1GL</t>
  </si>
  <si>
    <t>522620</t>
  </si>
  <si>
    <t>SOL 5%DEX .45% KCL20 1000ML</t>
  </si>
  <si>
    <t>522621</t>
  </si>
  <si>
    <t>MOISTURIZER 1/3 OZ</t>
  </si>
  <si>
    <t>522622</t>
  </si>
  <si>
    <t>SOL LAC RINGERS 500ML LTX</t>
  </si>
  <si>
    <t>522623</t>
  </si>
  <si>
    <t>522624</t>
  </si>
  <si>
    <t>SOL .9%NACL IRRIG 1000ML LF</t>
  </si>
  <si>
    <t>522625</t>
  </si>
  <si>
    <t>UNDERPAD 30X36 WINGS QUILTED</t>
  </si>
  <si>
    <t>522626</t>
  </si>
  <si>
    <t>DEVICE LUER ACCESS W/O NDL</t>
  </si>
  <si>
    <t>522627</t>
  </si>
  <si>
    <t>MASK TRACH ADLT W/O TUBING</t>
  </si>
  <si>
    <t>522628</t>
  </si>
  <si>
    <t>SOL 0.9%NACL KCL20 1000ML</t>
  </si>
  <si>
    <t>522629</t>
  </si>
  <si>
    <t>SOL 0.9%NACL INJ 250ML</t>
  </si>
  <si>
    <t>522630</t>
  </si>
  <si>
    <t>SOL 0.9%NACL INJ 500ML LTX*</t>
  </si>
  <si>
    <t>522631</t>
  </si>
  <si>
    <t>TAPE MICROFOAM 1"X5.5YD LF</t>
  </si>
  <si>
    <t>522632</t>
  </si>
  <si>
    <t>NDL SPINAL 18GX3.5" PINK STRL</t>
  </si>
  <si>
    <t>522633</t>
  </si>
  <si>
    <t>NDL SPINAL 20GX3.5" YLW STRL</t>
  </si>
  <si>
    <t>522634</t>
  </si>
  <si>
    <t>SHIELD COVER ALL FULL FACE</t>
  </si>
  <si>
    <t>522635</t>
  </si>
  <si>
    <t>KIT IV START</t>
  </si>
  <si>
    <t>522636</t>
  </si>
  <si>
    <t>HY-TAPE 1/2"X5YD MULTICUT LF</t>
  </si>
  <si>
    <t>522637</t>
  </si>
  <si>
    <t>FLASHLIGHT ECON MEDICAL WHT</t>
  </si>
  <si>
    <t>522638</t>
  </si>
  <si>
    <t>NDL SPINAL 22GX3.5</t>
  </si>
  <si>
    <t>522639</t>
  </si>
  <si>
    <t>CONNECTOR MICRO CLAVE CLR</t>
  </si>
  <si>
    <t>522640</t>
  </si>
  <si>
    <t>SOL 0.9%NACL INJ 1000ML</t>
  </si>
  <si>
    <t>522641</t>
  </si>
  <si>
    <t>MASK ADLT SML</t>
  </si>
  <si>
    <t>522642</t>
  </si>
  <si>
    <t>TRAY FOLEY 10CC W/O BAG</t>
  </si>
  <si>
    <t>522643</t>
  </si>
  <si>
    <t>NDL SPINAL 25GX3.5" BLUE STRL</t>
  </si>
  <si>
    <t>522644</t>
  </si>
  <si>
    <t>TAPE UNIV 2"X10YD WHT</t>
  </si>
  <si>
    <t>522645</t>
  </si>
  <si>
    <t>SOL 10%DEX 1000ML</t>
  </si>
  <si>
    <t>522646</t>
  </si>
  <si>
    <t>THERM W/T ADAPTER DISP LF NS</t>
  </si>
  <si>
    <t>522647</t>
  </si>
  <si>
    <t>STPCK ULTRAPORT 4WAY W/SNGL</t>
  </si>
  <si>
    <t>522648</t>
  </si>
  <si>
    <t>ADAPTER PIGGYLOCK CLAVE 18G</t>
  </si>
  <si>
    <t>522649</t>
  </si>
  <si>
    <t>POUCH UROSTOMY 2.25" LF</t>
  </si>
  <si>
    <t>522650</t>
  </si>
  <si>
    <t>POUCH UROSTOMY 2.75" LF</t>
  </si>
  <si>
    <t>522651</t>
  </si>
  <si>
    <t>BRUCH SCRUB BLUE</t>
  </si>
  <si>
    <t>522652</t>
  </si>
  <si>
    <t>SET EXT 4" L.SLIP</t>
  </si>
  <si>
    <t>522653</t>
  </si>
  <si>
    <t>NDL SPINAL 22GX1.5" LF</t>
  </si>
  <si>
    <t>522654</t>
  </si>
  <si>
    <t>KIT PARA-PAK ZN-PVA 2-VIAL</t>
  </si>
  <si>
    <t>522655</t>
  </si>
  <si>
    <t>522656</t>
  </si>
  <si>
    <t>TRAP SPECIMEN 40CC LTX STRL</t>
  </si>
  <si>
    <t>522657</t>
  </si>
  <si>
    <t>TRAY IRRIG BULB SYR 60CC STRL</t>
  </si>
  <si>
    <t>522658</t>
  </si>
  <si>
    <t>SET SPIKE EXTERNAL RT TUBE</t>
  </si>
  <si>
    <t>522659</t>
  </si>
  <si>
    <t>MASK OXYGEN NON-REBREATHING 7'</t>
  </si>
  <si>
    <t>522660</t>
  </si>
  <si>
    <t>ARMBOARD ADLT 4X9" BX/50</t>
  </si>
  <si>
    <t>522661</t>
  </si>
  <si>
    <t>GLOVE SURG 6.5 LTX NEUTRALON</t>
  </si>
  <si>
    <t>522662</t>
  </si>
  <si>
    <t>GLOVE SURG 8 LTX NEURTALON</t>
  </si>
  <si>
    <t>522663</t>
  </si>
  <si>
    <t>SPONGE ELASTRAZINE LF</t>
  </si>
  <si>
    <t>522664</t>
  </si>
  <si>
    <t>POUCH OSTOMY 38MM 1.5CUT 1PC</t>
  </si>
  <si>
    <t>522665</t>
  </si>
  <si>
    <t>ADAPTER UROSTOMY DRAIN TUBE</t>
  </si>
  <si>
    <t>522666</t>
  </si>
  <si>
    <t>NDL SPINAL 20GX2.5" YLW STRL</t>
  </si>
  <si>
    <t>522667</t>
  </si>
  <si>
    <t>SCALPEL SAFETY #11 LF STRL</t>
  </si>
  <si>
    <t>522668</t>
  </si>
  <si>
    <t>ADHESIVE TOP SKIN DERMABOND</t>
  </si>
  <si>
    <t>522669</t>
  </si>
  <si>
    <t>522670</t>
  </si>
  <si>
    <t>SOL 0.45%NACL 5% DEX 1000ML</t>
  </si>
  <si>
    <t>522671</t>
  </si>
  <si>
    <t>SOL 5%DEX INJ 1000ML LTX</t>
  </si>
  <si>
    <t>522672</t>
  </si>
  <si>
    <t>CONNECTOR OMNI-FLEX PATIENT</t>
  </si>
  <si>
    <t>522673</t>
  </si>
  <si>
    <t>POUCH DRAINABLE W/BARRIER</t>
  </si>
  <si>
    <t>522674</t>
  </si>
  <si>
    <t>PACK ICE SML W/TIES LF NS</t>
  </si>
  <si>
    <t>522675</t>
  </si>
  <si>
    <t>HOLDER LIMB PED FOAM PAIR</t>
  </si>
  <si>
    <t>522676</t>
  </si>
  <si>
    <t>PASTE OSTOMY 1/2 OZ TUBE</t>
  </si>
  <si>
    <t>522677</t>
  </si>
  <si>
    <t>BATH SITZ W/BAG GOLD</t>
  </si>
  <si>
    <t>522678</t>
  </si>
  <si>
    <t>CATH IV 14GX1.25" PROTECTIVE</t>
  </si>
  <si>
    <t>522679</t>
  </si>
  <si>
    <t>CATH IV 16GX1.25" GRAY W/GUARD</t>
  </si>
  <si>
    <t>522680</t>
  </si>
  <si>
    <t>CATH IV 18GX1.25" GRN W/GUARD</t>
  </si>
  <si>
    <t>522681</t>
  </si>
  <si>
    <t>CATH IV 20GX1" PROTECTIVE LF</t>
  </si>
  <si>
    <t>522682</t>
  </si>
  <si>
    <t>CATH IV 20GX1.25" PROTECTIVE</t>
  </si>
  <si>
    <t>522683</t>
  </si>
  <si>
    <t>CATH IV 22GX1" PROTECTIVE LF</t>
  </si>
  <si>
    <t>522684</t>
  </si>
  <si>
    <t>CATH IV 24GX3/4" PROTECTIVE</t>
  </si>
  <si>
    <t>522685</t>
  </si>
  <si>
    <t>PACK ICE LG W/TIES REFILL</t>
  </si>
  <si>
    <t>522686</t>
  </si>
  <si>
    <t>PACK ICE SML W/TIES REFILL</t>
  </si>
  <si>
    <t>522687</t>
  </si>
  <si>
    <t>SET BLOOD DONOR 38"</t>
  </si>
  <si>
    <t>522688</t>
  </si>
  <si>
    <t>PAD DEFIB 4.5X4.5" LF</t>
  </si>
  <si>
    <t>522689</t>
  </si>
  <si>
    <t>INDICATOR TEST ALL CLEAN</t>
  </si>
  <si>
    <t>522690</t>
  </si>
  <si>
    <t>REMOVER STAPLE</t>
  </si>
  <si>
    <t>522691</t>
  </si>
  <si>
    <t>MASK NON REBREATHING LF</t>
  </si>
  <si>
    <t>522692</t>
  </si>
  <si>
    <t>CATH IV 24GX5/8" PROTECTIVE</t>
  </si>
  <si>
    <t>522693</t>
  </si>
  <si>
    <t>SOLIDIFIER 1200CC ISOSORB</t>
  </si>
  <si>
    <t>522694</t>
  </si>
  <si>
    <t>MOUTHPIECE DISP</t>
  </si>
  <si>
    <t>522695</t>
  </si>
  <si>
    <t>CATH SUCTION 10-12F</t>
  </si>
  <si>
    <t>522696</t>
  </si>
  <si>
    <t>CATH SUCTION 14-16F</t>
  </si>
  <si>
    <t>522697</t>
  </si>
  <si>
    <t>JELLY SURGILUBE 2 OZ LF</t>
  </si>
  <si>
    <t>522698</t>
  </si>
  <si>
    <t>TRAY TRACH CARE W/GLOVES</t>
  </si>
  <si>
    <t>522699</t>
  </si>
  <si>
    <t>PAPER ONE-CHANNEL</t>
  </si>
  <si>
    <t>522700</t>
  </si>
  <si>
    <t>SCS O.R. 5.5" SH/BL STRT LF</t>
  </si>
  <si>
    <t>522701</t>
  </si>
  <si>
    <t>BARRIER SKIN 4X4" PREMIUM LF</t>
  </si>
  <si>
    <t>522702</t>
  </si>
  <si>
    <t>CREAM REDUX ELECTRODE TUBE</t>
  </si>
  <si>
    <t>522703</t>
  </si>
  <si>
    <t>ADAPTER SPIKE VTD</t>
  </si>
  <si>
    <t>522704</t>
  </si>
  <si>
    <t>TUBE SALEM SUMP 10F 36" LF</t>
  </si>
  <si>
    <t>522705</t>
  </si>
  <si>
    <t>TUBE SALEM SUMP 12F 48" LF</t>
  </si>
  <si>
    <t>522706</t>
  </si>
  <si>
    <t>TUBE SALEM SUMP 16F LF</t>
  </si>
  <si>
    <t>522707</t>
  </si>
  <si>
    <t>TUBE SALEM SUMP 18F LF</t>
  </si>
  <si>
    <t>522708</t>
  </si>
  <si>
    <t>DRAPE SURG 60X76" REVERSE FOLD</t>
  </si>
  <si>
    <t>522709</t>
  </si>
  <si>
    <t>SET EXT STD BORE CARESITE</t>
  </si>
  <si>
    <t>522710</t>
  </si>
  <si>
    <t>POUCH OSTOMY PED 1 PC URO</t>
  </si>
  <si>
    <t>522711</t>
  </si>
  <si>
    <t>SOL 5%DEX .45% KCL 30 1000ML</t>
  </si>
  <si>
    <t>522712</t>
  </si>
  <si>
    <t>TAPE REPLACEMENT RAINBOW</t>
  </si>
  <si>
    <t>522713</t>
  </si>
  <si>
    <t>BARRIER FLEXTEND 2.25 W/TAPE</t>
  </si>
  <si>
    <t>522714</t>
  </si>
  <si>
    <t>FLANGE SKIN BARRIER 2.75 FLOAT</t>
  </si>
  <si>
    <t>522715</t>
  </si>
  <si>
    <t>TAPE MEASURE INFANT CLOTH</t>
  </si>
  <si>
    <t>522716</t>
  </si>
  <si>
    <t>STRAP MONTGOMERY 7.25X11-1/8"</t>
  </si>
  <si>
    <t>522717</t>
  </si>
  <si>
    <t>PROBE SKIN TEMP</t>
  </si>
  <si>
    <t>522718</t>
  </si>
  <si>
    <t>TRAY URET CATH 14F</t>
  </si>
  <si>
    <t>522719</t>
  </si>
  <si>
    <t>MASK FACE LG ANESTH ADLT</t>
  </si>
  <si>
    <t>522720</t>
  </si>
  <si>
    <t>PROBE TEMP GEN PURPOSE 9F</t>
  </si>
  <si>
    <t>522721</t>
  </si>
  <si>
    <t>SOL 5%DEX 40MEQ KCL 1/2 1000ML</t>
  </si>
  <si>
    <t>522722</t>
  </si>
  <si>
    <t>SET EXT CLR LINK W/2 SITES</t>
  </si>
  <si>
    <t>522723</t>
  </si>
  <si>
    <t>SET EXT 14" SML BORE CARESITE</t>
  </si>
  <si>
    <t>522724</t>
  </si>
  <si>
    <t>GEL AQUASONIC 8 OZ</t>
  </si>
  <si>
    <t>522725</t>
  </si>
  <si>
    <t>INDICATOR ATTEST STEAM</t>
  </si>
  <si>
    <t>522726</t>
  </si>
  <si>
    <t>FILTER HYGROBAC "S"</t>
  </si>
  <si>
    <t>522727</t>
  </si>
  <si>
    <t>TOWEL O.R. BLUE 4'S STRL</t>
  </si>
  <si>
    <t>522728</t>
  </si>
  <si>
    <t>DRSG KERLIX AMD LF STRL</t>
  </si>
  <si>
    <t>522729</t>
  </si>
  <si>
    <t>FRCP KELLY 5.5" STRT LF</t>
  </si>
  <si>
    <t>522730</t>
  </si>
  <si>
    <t>SOL WTR IRRIG 1500ML STRL LF</t>
  </si>
  <si>
    <t>522731</t>
  </si>
  <si>
    <t>CONTAINER EVAC 500CC GLASS LF</t>
  </si>
  <si>
    <t>522732</t>
  </si>
  <si>
    <t>TAPE UNIV 3"X10YD WHT</t>
  </si>
  <si>
    <t>522733</t>
  </si>
  <si>
    <t>SOL .9%NACL IRRIG 1500ML LF</t>
  </si>
  <si>
    <t>522734</t>
  </si>
  <si>
    <t>SOL ACETIC ACID .25% 1000ML LF</t>
  </si>
  <si>
    <t>522735</t>
  </si>
  <si>
    <t>SOL INHALATION WTR 1L</t>
  </si>
  <si>
    <t>522736</t>
  </si>
  <si>
    <t>TAPE MEDIPORE 4"X2YD SOFT SHRT</t>
  </si>
  <si>
    <t>522737</t>
  </si>
  <si>
    <t>FILTER STD PORT WHT</t>
  </si>
  <si>
    <t>522738</t>
  </si>
  <si>
    <t>STETH ESOPH 12F W/TEMP SENSOR</t>
  </si>
  <si>
    <t>522739</t>
  </si>
  <si>
    <t>DRSG OPSITE 5X10" LF</t>
  </si>
  <si>
    <t>522740</t>
  </si>
  <si>
    <t>SET EXT T TYPE LL ACTIVATED</t>
  </si>
  <si>
    <t>522741</t>
  </si>
  <si>
    <t>SET EXT STD BORE</t>
  </si>
  <si>
    <t>522742</t>
  </si>
  <si>
    <t>BLADE SURG CLIPPER LF NS</t>
  </si>
  <si>
    <t>522743</t>
  </si>
  <si>
    <t>SOL IRRIG  2000ML .9% SOD CL*</t>
  </si>
  <si>
    <t>522744</t>
  </si>
  <si>
    <t>GLASSES PROTECTIVE</t>
  </si>
  <si>
    <t>522745</t>
  </si>
  <si>
    <t>WAATER STRL 340ML AQUAPAK</t>
  </si>
  <si>
    <t>522746</t>
  </si>
  <si>
    <t>SOL 0.9%NACL 1000ML 4/PK</t>
  </si>
  <si>
    <t>522747</t>
  </si>
  <si>
    <t>SET EXT W/ .22MIC FILTER</t>
  </si>
  <si>
    <t>522748</t>
  </si>
  <si>
    <t>KIT SPUTUM COLLECTION</t>
  </si>
  <si>
    <t>522749</t>
  </si>
  <si>
    <t>WRAP KIMGUARD 48X48 1-STEP ULT</t>
  </si>
  <si>
    <t>522750</t>
  </si>
  <si>
    <t>SET EXT 1.2MIC FILTER LF</t>
  </si>
  <si>
    <t>522751</t>
  </si>
  <si>
    <t>STYLET FLIXI-SLIP 14F LF STRL</t>
  </si>
  <si>
    <t>522752</t>
  </si>
  <si>
    <t>STOCKING TED KNEE LG LNG LF</t>
  </si>
  <si>
    <t>522753</t>
  </si>
  <si>
    <t>STOCKING TED KNEE LG REG LF</t>
  </si>
  <si>
    <t>522754</t>
  </si>
  <si>
    <t>STOCKING TED KNEE MED LNG LF</t>
  </si>
  <si>
    <t>522755</t>
  </si>
  <si>
    <t>STOCKING TED KNEE MED REG LF</t>
  </si>
  <si>
    <t>522756</t>
  </si>
  <si>
    <t>STOCKING TED KNEE SML LNG LF</t>
  </si>
  <si>
    <t>522757</t>
  </si>
  <si>
    <t>STOCKING TED KNEE SML REG LF</t>
  </si>
  <si>
    <t>522758</t>
  </si>
  <si>
    <t>STOCKING TED KNEE XL LNG LF</t>
  </si>
  <si>
    <t>522759</t>
  </si>
  <si>
    <t>STOCKING TED KNEE XL REG LF</t>
  </si>
  <si>
    <t>522760</t>
  </si>
  <si>
    <t>CANNULA INNER #10</t>
  </si>
  <si>
    <t>522761</t>
  </si>
  <si>
    <t>CANNULA INNER #4</t>
  </si>
  <si>
    <t>522762</t>
  </si>
  <si>
    <t>CANNULA INNER #6</t>
  </si>
  <si>
    <t>522763</t>
  </si>
  <si>
    <t>CANNULA INNER #8</t>
  </si>
  <si>
    <t>522764</t>
  </si>
  <si>
    <t>SET EXT 6" MICROBORE 2/CLR LL</t>
  </si>
  <si>
    <t>522765</t>
  </si>
  <si>
    <t>NIF-TEE NON BREATHING</t>
  </si>
  <si>
    <t>522766</t>
  </si>
  <si>
    <t>SLING ARM PED</t>
  </si>
  <si>
    <t>522767</t>
  </si>
  <si>
    <t>TUBE TRACH 6.0 MURPHY CUFFED</t>
  </si>
  <si>
    <t>522768</t>
  </si>
  <si>
    <t>TUBE TRACH 6.5 MED-PRO CUFFED</t>
  </si>
  <si>
    <t>522769</t>
  </si>
  <si>
    <t>TUBE TRACH 7.0 MURPHY CUFFED</t>
  </si>
  <si>
    <t>522770</t>
  </si>
  <si>
    <t>TUBE TRACH 7.5 MURPHY CUFFED</t>
  </si>
  <si>
    <t>522771</t>
  </si>
  <si>
    <t>TUBE TRACH 8.0 MURPHY CUFFED</t>
  </si>
  <si>
    <t>522772</t>
  </si>
  <si>
    <t>TUBE TRACH 8.5 MURPHY CUFFED</t>
  </si>
  <si>
    <t>522773</t>
  </si>
  <si>
    <t>TUBE TRACH 9.0 MURPHY CUFFED</t>
  </si>
  <si>
    <t>522774</t>
  </si>
  <si>
    <t>TUBE TRACH 9.5 MURPHY CUFFED</t>
  </si>
  <si>
    <t>522775</t>
  </si>
  <si>
    <t>NDL SPINAL 26GX3.5" STRL LF</t>
  </si>
  <si>
    <t>522776</t>
  </si>
  <si>
    <t>CUFF BP CHILD 15-22 CM DISP</t>
  </si>
  <si>
    <t>522777</t>
  </si>
  <si>
    <t>SET IV EXT STD BORE</t>
  </si>
  <si>
    <t>522778</t>
  </si>
  <si>
    <t>TRAP WATER W/PROBE 9'TUBE</t>
  </si>
  <si>
    <t>522779</t>
  </si>
  <si>
    <t>SANITIZER HAND 12 OZ PUMP</t>
  </si>
  <si>
    <t>522780</t>
  </si>
  <si>
    <t>DRSG TEGADERM 8X12" LF</t>
  </si>
  <si>
    <t>522781</t>
  </si>
  <si>
    <t>CUFF BP ADLT SML 17-25CM DISP</t>
  </si>
  <si>
    <t>522782</t>
  </si>
  <si>
    <t>RING SKIN BARRIER 51MM</t>
  </si>
  <si>
    <t>522783</t>
  </si>
  <si>
    <t>SET PLATELET CONC INFUSION</t>
  </si>
  <si>
    <t>522784</t>
  </si>
  <si>
    <t>CUFF BP ADLT 24-32CM DISP</t>
  </si>
  <si>
    <t>522785</t>
  </si>
  <si>
    <t>STRIP PORT PROTECTOR CUROS</t>
  </si>
  <si>
    <t>522786</t>
  </si>
  <si>
    <t>DEVICE STATLOCK FOLEY</t>
  </si>
  <si>
    <t>522787</t>
  </si>
  <si>
    <t>SLING MUSLIN LG</t>
  </si>
  <si>
    <t>522788</t>
  </si>
  <si>
    <t>SLING ARM MUSLIN LG</t>
  </si>
  <si>
    <t>522789</t>
  </si>
  <si>
    <t>SLING ARM MUSLIN MED</t>
  </si>
  <si>
    <t>522790</t>
  </si>
  <si>
    <t>CUFF BP ADLT PLUS 28-37CM DISP</t>
  </si>
  <si>
    <t>522791</t>
  </si>
  <si>
    <t>SET SCRUB LG</t>
  </si>
  <si>
    <t>522792</t>
  </si>
  <si>
    <t>TAPE MICROFOAM 2"X5.5YD LF</t>
  </si>
  <si>
    <t>522793</t>
  </si>
  <si>
    <t>POUCH DRAINABLE 2.75" PREMIER</t>
  </si>
  <si>
    <t>522794</t>
  </si>
  <si>
    <t>POUCH NEW IMAGE 2.75" FLANGE</t>
  </si>
  <si>
    <t>522795</t>
  </si>
  <si>
    <t>HY-TAPE 1"X5YD MULTICUT LF</t>
  </si>
  <si>
    <t>522796</t>
  </si>
  <si>
    <t>SET SCRUB XL</t>
  </si>
  <si>
    <t>522797</t>
  </si>
  <si>
    <t>CUFF BP ADLT SML CLOTH DISP</t>
  </si>
  <si>
    <t>522798</t>
  </si>
  <si>
    <t>TEST B/W PACK-PLUS</t>
  </si>
  <si>
    <t>522799</t>
  </si>
  <si>
    <t>OINTMENT ALOE VESTA 2 OZ</t>
  </si>
  <si>
    <t>522800</t>
  </si>
  <si>
    <t>CATH FOLEY 5CC 18F SIL LF</t>
  </si>
  <si>
    <t>522801</t>
  </si>
  <si>
    <t>BANDAGE COBAN 4"X5YD TAN STRL</t>
  </si>
  <si>
    <t>522802</t>
  </si>
  <si>
    <t>SOL PVP PREP 8 OZ LF</t>
  </si>
  <si>
    <t>522803</t>
  </si>
  <si>
    <t>CUFF BP ADLT CLOTH DISP</t>
  </si>
  <si>
    <t>522804</t>
  </si>
  <si>
    <t>SET CONTINU-FLO SOL 3 LUER</t>
  </si>
  <si>
    <t>522805</t>
  </si>
  <si>
    <t>FLANGE SKIN BARRIER 2.75"</t>
  </si>
  <si>
    <t>522806</t>
  </si>
  <si>
    <t>CONTAINER EVAC 1L</t>
  </si>
  <si>
    <t>522807</t>
  </si>
  <si>
    <t>FLANGE SKIN BARRIER 2.25 FLOAT</t>
  </si>
  <si>
    <t>522808</t>
  </si>
  <si>
    <t>STRIP PACKING PLAIN 1/2"X5YD</t>
  </si>
  <si>
    <t>522809</t>
  </si>
  <si>
    <t>DEVICE STATLOCK CATH SECURE LF</t>
  </si>
  <si>
    <t>522810</t>
  </si>
  <si>
    <t>CUFF BP ADLT LG 32-42CM DISP</t>
  </si>
  <si>
    <t>522811</t>
  </si>
  <si>
    <t>DRSG RESTORE 6X8" X THIN LF</t>
  </si>
  <si>
    <t>522812</t>
  </si>
  <si>
    <t>BAG URINARY DRAINAGE INFECT</t>
  </si>
  <si>
    <t>522813</t>
  </si>
  <si>
    <t>SCS WIRE CUTTING</t>
  </si>
  <si>
    <t>522814</t>
  </si>
  <si>
    <t>CUFF BP ADLT LG CLOTH DISP</t>
  </si>
  <si>
    <t>522815</t>
  </si>
  <si>
    <t>STRIP PACKING PLAIN 1/4"X5YD</t>
  </si>
  <si>
    <t>522816</t>
  </si>
  <si>
    <t>CONTAINER PHARMASAFETY 2GL</t>
  </si>
  <si>
    <t>522817</t>
  </si>
  <si>
    <t>SLING ARM ECONOMIC SM</t>
  </si>
  <si>
    <t>522818</t>
  </si>
  <si>
    <t>STRIP PACKING PLAIN 1"X5YD LF</t>
  </si>
  <si>
    <t>522819</t>
  </si>
  <si>
    <t>POUCH UROSTOMY UP TO 2.5" LF</t>
  </si>
  <si>
    <t>522820</t>
  </si>
  <si>
    <t>TRAP SPECIMEN 40CC LF</t>
  </si>
  <si>
    <t>522821</t>
  </si>
  <si>
    <t>ADAPTER AEROSOL T VALVED 22MM</t>
  </si>
  <si>
    <t>522822</t>
  </si>
  <si>
    <t>TAPE ELAS 2"X5YD ELASTIKON LTX</t>
  </si>
  <si>
    <t>522823</t>
  </si>
  <si>
    <t>RESTRAINT LIMB FOAM ADJ LF NS</t>
  </si>
  <si>
    <t>522824</t>
  </si>
  <si>
    <t>SET EXT 8" BIF REM CLMP LL</t>
  </si>
  <si>
    <t>522825</t>
  </si>
  <si>
    <t>CONTAINER WASTE HAZARDOUS 2 GL</t>
  </si>
  <si>
    <t>522826</t>
  </si>
  <si>
    <t>KIT FEMALE CATH</t>
  </si>
  <si>
    <t>522827</t>
  </si>
  <si>
    <t>PAPER PRINTER IMPACT V-PRO</t>
  </si>
  <si>
    <t>522828</t>
  </si>
  <si>
    <t>STRIP PACKING IODO 1/4"X5YD LF</t>
  </si>
  <si>
    <t>522829</t>
  </si>
  <si>
    <t>COLLAR CERV SML DENIM</t>
  </si>
  <si>
    <t>522830</t>
  </si>
  <si>
    <t>HOLDER LIMB DISP</t>
  </si>
  <si>
    <t>522831</t>
  </si>
  <si>
    <t>STRIP PACKING IIODO 1/2"X5YD L</t>
  </si>
  <si>
    <t>522832</t>
  </si>
  <si>
    <t>522833</t>
  </si>
  <si>
    <t>BAG URINARY DRAINAGE 4000ML</t>
  </si>
  <si>
    <t>522834</t>
  </si>
  <si>
    <t>BELT OSTOMY LG 34-65"</t>
  </si>
  <si>
    <t>522835</t>
  </si>
  <si>
    <t>POUCH RETRACTED PENIS</t>
  </si>
  <si>
    <t>522836</t>
  </si>
  <si>
    <t>SUTURE SILK BLK 2-0 30" SH LF</t>
  </si>
  <si>
    <t>522837</t>
  </si>
  <si>
    <t>SET IV METRISET 60-DRP</t>
  </si>
  <si>
    <t>522838</t>
  </si>
  <si>
    <t>SUTURE SILK BLK 3-0 30" SH LF</t>
  </si>
  <si>
    <t>522839</t>
  </si>
  <si>
    <t>COLLAR CERV 4" LG LD</t>
  </si>
  <si>
    <t>522840</t>
  </si>
  <si>
    <t>COLLAR CERV 4" MED</t>
  </si>
  <si>
    <t>522841</t>
  </si>
  <si>
    <t>STRIP PACKING IODO 1"X5YD LF</t>
  </si>
  <si>
    <t>522842</t>
  </si>
  <si>
    <t>POWDER OSTOMY 1 OZ BTL</t>
  </si>
  <si>
    <t>522843</t>
  </si>
  <si>
    <t>SUTRUE SILK BLK 0 30" SH LF</t>
  </si>
  <si>
    <t>522844</t>
  </si>
  <si>
    <t>SET IRRIG OVER HEAD 79" CLAMP</t>
  </si>
  <si>
    <t>522845</t>
  </si>
  <si>
    <t>SUTURE SILK BLK 0 6-30" LF</t>
  </si>
  <si>
    <t>522846</t>
  </si>
  <si>
    <t>TAPE UMBILICAL 1/8X18 2/PK</t>
  </si>
  <si>
    <t>522847</t>
  </si>
  <si>
    <t>SET IV UNIV 60DRP PUMP 2 SITE</t>
  </si>
  <si>
    <t>522848</t>
  </si>
  <si>
    <t>TUBE TRACH 5.0 RAE ORAL CUFFED</t>
  </si>
  <si>
    <t>522849</t>
  </si>
  <si>
    <t>TUBE TRACH 5.5 RAE ORAL CUFFED</t>
  </si>
  <si>
    <t>522850</t>
  </si>
  <si>
    <t>TUBE TRACH 6.0 RAE ORAL CUFFED</t>
  </si>
  <si>
    <t>522851</t>
  </si>
  <si>
    <t>TUBE TRACH 6.5 RAE NASAL CUFF</t>
  </si>
  <si>
    <t>522852</t>
  </si>
  <si>
    <t>TUBE TRACH 6.5 RAE ORAL CUFFED</t>
  </si>
  <si>
    <t>522853</t>
  </si>
  <si>
    <t>TUBE TRACH 7.0 RAE</t>
  </si>
  <si>
    <t>522854</t>
  </si>
  <si>
    <t>TUBE TRACH 7.0 RAE ORAL CUFFED</t>
  </si>
  <si>
    <t>522855</t>
  </si>
  <si>
    <t>TUBE TRACH 7.5 RAE NASAL CUFF</t>
  </si>
  <si>
    <t>522856</t>
  </si>
  <si>
    <t>TUBE TRACH 7.5 RAE ORAL CUFFED</t>
  </si>
  <si>
    <t>522857</t>
  </si>
  <si>
    <t>TUBE TRACH 8.0 RAE NASAL CUFF</t>
  </si>
  <si>
    <t>522858</t>
  </si>
  <si>
    <t>TUBE TRACH 8.0 RAE ORAL CUFFED</t>
  </si>
  <si>
    <t>522859</t>
  </si>
  <si>
    <t>CONNECTOR Y 3WAY LTX</t>
  </si>
  <si>
    <t>522860</t>
  </si>
  <si>
    <t>SET EXT W/CONTROL-A-FLOW VALVE</t>
  </si>
  <si>
    <t>522861</t>
  </si>
  <si>
    <t>CUFF BP THIGH CLOTH DISP</t>
  </si>
  <si>
    <t>522862</t>
  </si>
  <si>
    <t>PAD PICC PLUS FIXED POST</t>
  </si>
  <si>
    <t>522863</t>
  </si>
  <si>
    <t>TUBE FEEDING 8F 36" KANGAROO</t>
  </si>
  <si>
    <t>522864</t>
  </si>
  <si>
    <t>TAPE MEDIPORE 2" H SOFT CLOTH</t>
  </si>
  <si>
    <t>522865</t>
  </si>
  <si>
    <t>SET EXT W/Y ULTRASITE</t>
  </si>
  <si>
    <t>522866</t>
  </si>
  <si>
    <t>AIRWAY NASO 26F LF STRL</t>
  </si>
  <si>
    <t>522867</t>
  </si>
  <si>
    <t>AIRWAY NASO 28F LF STRL</t>
  </si>
  <si>
    <t>522868</t>
  </si>
  <si>
    <t>AIRWAY NASO 30F LF STRL</t>
  </si>
  <si>
    <t>522869</t>
  </si>
  <si>
    <t>AIRWAY NASO 32F LF STRL</t>
  </si>
  <si>
    <t>522870</t>
  </si>
  <si>
    <t>AIRWAY NASO 34F LF STRL</t>
  </si>
  <si>
    <t>522871</t>
  </si>
  <si>
    <t>GOWN SURG XL BRTH IMP STRL</t>
  </si>
  <si>
    <t>522872</t>
  </si>
  <si>
    <t>TUBE FEEDING 10F 36" KANGAROO</t>
  </si>
  <si>
    <t>522873</t>
  </si>
  <si>
    <t>ELECTRODE EKG RESTING PK/10</t>
  </si>
  <si>
    <t>522874</t>
  </si>
  <si>
    <t>SET BURETROL SOL NON DEHP</t>
  </si>
  <si>
    <t>522875</t>
  </si>
  <si>
    <t>TAPE INDICATOR STEAM 24MM BLUE</t>
  </si>
  <si>
    <t>522876</t>
  </si>
  <si>
    <t>KIT CATH FOOLEY 5CC 24F LTX</t>
  </si>
  <si>
    <t>522877</t>
  </si>
  <si>
    <t>KIT FOLEY 14F</t>
  </si>
  <si>
    <t>522878</t>
  </si>
  <si>
    <t>KIT FOLEY 20F</t>
  </si>
  <si>
    <t>522879</t>
  </si>
  <si>
    <t>DRSG WOUND 4X4 ELASTO-GEL</t>
  </si>
  <si>
    <t>522880</t>
  </si>
  <si>
    <t>BAG E-PUMP FEEDING 1000ML</t>
  </si>
  <si>
    <t>522881</t>
  </si>
  <si>
    <t>SUTURE VICRYL 2-0 27" CT-1 LF</t>
  </si>
  <si>
    <t>522882</t>
  </si>
  <si>
    <t>SUTURE SILK BLK 2-0 12-18" LF</t>
  </si>
  <si>
    <t>522883</t>
  </si>
  <si>
    <t>PROBE TYMPANIC - 400 SERIES</t>
  </si>
  <si>
    <t>522884</t>
  </si>
  <si>
    <t>SPIROMETR INCENTIVE 2500 ML LF</t>
  </si>
  <si>
    <t>522885</t>
  </si>
  <si>
    <t>SOL ISOLYTE 1000ML</t>
  </si>
  <si>
    <t>522886</t>
  </si>
  <si>
    <t>SUPPORT WRIST ADLT ARTERIAL</t>
  </si>
  <si>
    <t>522887</t>
  </si>
  <si>
    <t>SHOE POST-OP MEN LG</t>
  </si>
  <si>
    <t>522888</t>
  </si>
  <si>
    <t>SHOE POST-OP MEN MED</t>
  </si>
  <si>
    <t>522889</t>
  </si>
  <si>
    <t>SHOE POST-OP MEN SML</t>
  </si>
  <si>
    <t>522890</t>
  </si>
  <si>
    <t>SHOE POST-OP WMN SML</t>
  </si>
  <si>
    <t>522891</t>
  </si>
  <si>
    <t>FILTER HME HUMID VENT COMPACT</t>
  </si>
  <si>
    <t>522892</t>
  </si>
  <si>
    <t>SET PCA 67" MINIBORE</t>
  </si>
  <si>
    <t>522893</t>
  </si>
  <si>
    <t>CATH IV 16G X1.88" ANGIOCATH</t>
  </si>
  <si>
    <t>522894</t>
  </si>
  <si>
    <t>CATH IV 18G X1.88" ANGIOCATH</t>
  </si>
  <si>
    <t>522895</t>
  </si>
  <si>
    <t>SUTURE VICRYL 1-0 27" CT-1 LF</t>
  </si>
  <si>
    <t>522896</t>
  </si>
  <si>
    <t>DRSG HYDROFIBER 2X2" AQUACEL</t>
  </si>
  <si>
    <t>522897</t>
  </si>
  <si>
    <t>STOCKING TED THIGH LG LNG LF</t>
  </si>
  <si>
    <t>522898</t>
  </si>
  <si>
    <t>STOCKING TED THIGH LG REG LF</t>
  </si>
  <si>
    <t>522899</t>
  </si>
  <si>
    <t>STOCKING TED THIGH LG SHRT LF</t>
  </si>
  <si>
    <t>522900</t>
  </si>
  <si>
    <t>STOCKING TED THIGH MED LNG LF</t>
  </si>
  <si>
    <t>522901</t>
  </si>
  <si>
    <t>STOCKING TED THIGH MED REG LF</t>
  </si>
  <si>
    <t>522902</t>
  </si>
  <si>
    <t>STOCKING TED THIGH MED SHRT LF</t>
  </si>
  <si>
    <t>522903</t>
  </si>
  <si>
    <t>STOCKING TED THIGH SML LNG LF</t>
  </si>
  <si>
    <t>522904</t>
  </si>
  <si>
    <t>STOCKING TED THIGH SML REG LF</t>
  </si>
  <si>
    <t>522905</t>
  </si>
  <si>
    <t>STOCKING TED THIGH SML SHRT LF</t>
  </si>
  <si>
    <t>522906</t>
  </si>
  <si>
    <t>TUBE FEEDING 12F 36" KANGAROO</t>
  </si>
  <si>
    <t>522907</t>
  </si>
  <si>
    <t>SUTURE SILK BLK 2-0 18" FS LF</t>
  </si>
  <si>
    <t>522908</t>
  </si>
  <si>
    <t>SUTURE VICRYL 2-0 27" CT-2 LF</t>
  </si>
  <si>
    <t>522909</t>
  </si>
  <si>
    <t>SUTURE ETHILON 4-0 18" FSA-2</t>
  </si>
  <si>
    <t>522910</t>
  </si>
  <si>
    <t>SUTURE VICRYL PLUS 2-0 27" SH</t>
  </si>
  <si>
    <t>522911</t>
  </si>
  <si>
    <t>SUTURE VICRYL PLUS 2-0 LF</t>
  </si>
  <si>
    <t>522912</t>
  </si>
  <si>
    <t>SUTURE VICRYL PLUS 3-0 27"</t>
  </si>
  <si>
    <t>522913</t>
  </si>
  <si>
    <t>SUTURE VICRYL PLUS 3-0 27" SH</t>
  </si>
  <si>
    <t>522914</t>
  </si>
  <si>
    <t>CUFF BP THIGH 42-50CM DISP</t>
  </si>
  <si>
    <t>522915</t>
  </si>
  <si>
    <t>SET MINIBORE 86" W/INJECTOR</t>
  </si>
  <si>
    <t>522916</t>
  </si>
  <si>
    <t>SUTURE VICRYL 2-0 36" CTX LF</t>
  </si>
  <si>
    <t>522917</t>
  </si>
  <si>
    <t>TIE TRACH</t>
  </si>
  <si>
    <t>522918</t>
  </si>
  <si>
    <t>SUTURE VICRYL PLUS 4-0 27" SH1</t>
  </si>
  <si>
    <t>522919</t>
  </si>
  <si>
    <t>SUTURE SILK BLK 4-0 18" FS-2</t>
  </si>
  <si>
    <t>522920</t>
  </si>
  <si>
    <t>SUTURE VICRYL 1-0 36" CT LF</t>
  </si>
  <si>
    <t>522921</t>
  </si>
  <si>
    <t>SHOE POST-OP WMN LG</t>
  </si>
  <si>
    <t>522922</t>
  </si>
  <si>
    <t>SHOE POST-OP WMN MED</t>
  </si>
  <si>
    <t>522923</t>
  </si>
  <si>
    <t>SUTURE VICRYL 1-0 36" CTX LF</t>
  </si>
  <si>
    <t>522924</t>
  </si>
  <si>
    <t>SUTURE ETHIBOND 0 30" CT-1 LF</t>
  </si>
  <si>
    <t>522925</t>
  </si>
  <si>
    <t>SUTURE ETHIBOND 1-0 30" CT-1</t>
  </si>
  <si>
    <t>522926</t>
  </si>
  <si>
    <t>SUTURE ETHILON 2-0 18" FS LF</t>
  </si>
  <si>
    <t>522927</t>
  </si>
  <si>
    <t>WIPE SANI-CLOTH XL 7.5X15"</t>
  </si>
  <si>
    <t>522928</t>
  </si>
  <si>
    <t>PAD IODOFLEX 4X6CM 5G</t>
  </si>
  <si>
    <t>522929</t>
  </si>
  <si>
    <t>SUTURE SILK BLK 0 30" FSL LF</t>
  </si>
  <si>
    <t>522930</t>
  </si>
  <si>
    <t>SUTURE VICRYL 0 27" CT-2 NDL</t>
  </si>
  <si>
    <t>522931</t>
  </si>
  <si>
    <t>SUTURE VICRYL PLUS BR 27</t>
  </si>
  <si>
    <t>522932</t>
  </si>
  <si>
    <t>TAPE ELAS 3"X5YD ELASTIKON LTX</t>
  </si>
  <si>
    <t>522933</t>
  </si>
  <si>
    <t>WATER CONCHAPAK 1650 LF STRL</t>
  </si>
  <si>
    <t>522934</t>
  </si>
  <si>
    <t>SUTURE VICRYL 0 36" CT-1</t>
  </si>
  <si>
    <t>522935</t>
  </si>
  <si>
    <t>BAG BODY ADLT 36X90" PVC METAL</t>
  </si>
  <si>
    <t>522936</t>
  </si>
  <si>
    <t>SUTURE VICRYL PLUS 2-0 27"</t>
  </si>
  <si>
    <t>522937</t>
  </si>
  <si>
    <t>BAG URINARY W/STRAP LF</t>
  </si>
  <si>
    <t>522938</t>
  </si>
  <si>
    <t>SUTURE VICRYL 2-0 36" CT-1</t>
  </si>
  <si>
    <t>522939</t>
  </si>
  <si>
    <t>CLEANSER WOUND 8 OZ DERMAL</t>
  </si>
  <si>
    <t>522940</t>
  </si>
  <si>
    <t>522941</t>
  </si>
  <si>
    <t>SUTURE VICRYL PLUS 0 36" CT</t>
  </si>
  <si>
    <t>522942</t>
  </si>
  <si>
    <t>SUTURE VICRYL PLUS 3-0 36"</t>
  </si>
  <si>
    <t>522943</t>
  </si>
  <si>
    <t>HANDWASH WATERLESS 15 OZ</t>
  </si>
  <si>
    <t>522944</t>
  </si>
  <si>
    <t>SUTURE VICRYL PLUS 0 27" CP-1</t>
  </si>
  <si>
    <t>522945</t>
  </si>
  <si>
    <t>CONTAINER SHARPS 3 GL CLR</t>
  </si>
  <si>
    <t>522946</t>
  </si>
  <si>
    <t>SUTURE ETHILON 3-0 18" FS-1</t>
  </si>
  <si>
    <t>522947</t>
  </si>
  <si>
    <t>SUTURE VICRYL PLUS 1-0 36"</t>
  </si>
  <si>
    <t>522948</t>
  </si>
  <si>
    <t>SUTURE VICRYL PLUS 0 36 CTX LF</t>
  </si>
  <si>
    <t>522949</t>
  </si>
  <si>
    <t>522950</t>
  </si>
  <si>
    <t>SUTURE VICRYL 1-0 36" CTX</t>
  </si>
  <si>
    <t>522951</t>
  </si>
  <si>
    <t>SUTURE VICRYL 3-0 27" RB-1</t>
  </si>
  <si>
    <t>522952</t>
  </si>
  <si>
    <t>SUTURE VICRYL PLUS 0 36" CTX</t>
  </si>
  <si>
    <t>522953</t>
  </si>
  <si>
    <t>SUTURE ETHILON 2-0 30" KS</t>
  </si>
  <si>
    <t>522954</t>
  </si>
  <si>
    <t>SUTURE VICRYL PLUS 36" UNDYED</t>
  </si>
  <si>
    <t>522955</t>
  </si>
  <si>
    <t>SUTURE VICRYL PLUS UD BR</t>
  </si>
  <si>
    <t>522956</t>
  </si>
  <si>
    <t>KIT LACERATION</t>
  </si>
  <si>
    <t>522957</t>
  </si>
  <si>
    <t>SET BLOOD GRAVITY</t>
  </si>
  <si>
    <t>522958</t>
  </si>
  <si>
    <t>SOL WTR IRRIG 3000ML STRL</t>
  </si>
  <si>
    <t>522959</t>
  </si>
  <si>
    <t>STCKNT TUB 3"X25YD LF NS</t>
  </si>
  <si>
    <t>522960</t>
  </si>
  <si>
    <t>SLING ARM XS</t>
  </si>
  <si>
    <t>522961</t>
  </si>
  <si>
    <t>WIPE DISINFECTANT 9X12" TB/65</t>
  </si>
  <si>
    <t>522962</t>
  </si>
  <si>
    <t>MEDIA CUL BLOOD BLUE AEROBIC</t>
  </si>
  <si>
    <t>522963</t>
  </si>
  <si>
    <t>MEDIA CUL BLOOD ORNG ANAEROB</t>
  </si>
  <si>
    <t>522964</t>
  </si>
  <si>
    <t>SUTURE VICRYL 0 27" UR-6 LF</t>
  </si>
  <si>
    <t>522965</t>
  </si>
  <si>
    <t>DRSG MEPILEX 6X6" BORDER</t>
  </si>
  <si>
    <t>522966</t>
  </si>
  <si>
    <t>SUTURE VICRYL PLUS UD 3-0 CT-1</t>
  </si>
  <si>
    <t>522967</t>
  </si>
  <si>
    <t>PORT GIENTRI SALEM SUMP TUBE</t>
  </si>
  <si>
    <t>522968</t>
  </si>
  <si>
    <t>CIRCUIT ANESTH 120" CSTM</t>
  </si>
  <si>
    <t>522969</t>
  </si>
  <si>
    <t>SLING ARM SML</t>
  </si>
  <si>
    <t>522970</t>
  </si>
  <si>
    <t>SET BLOOD Y-TYPE LF</t>
  </si>
  <si>
    <t>522971</t>
  </si>
  <si>
    <t>TUBE TRACH 4.5 RAE ORAL CUFFED</t>
  </si>
  <si>
    <t>522972</t>
  </si>
  <si>
    <t>AEROCHAMBER PLUS W/FLOWSIG</t>
  </si>
  <si>
    <t>522973</t>
  </si>
  <si>
    <t>DRSG DUODERM 4X4 SIGNAL</t>
  </si>
  <si>
    <t>522974</t>
  </si>
  <si>
    <t>SET CLR LINK VTD NITRO W/DUO</t>
  </si>
  <si>
    <t>522975</t>
  </si>
  <si>
    <t>COLLECTOR FECAL INCOUNT LG</t>
  </si>
  <si>
    <t>522976</t>
  </si>
  <si>
    <t>SUTURE VICRLY PLUS 0 54"</t>
  </si>
  <si>
    <t>522977</t>
  </si>
  <si>
    <t>SLING ARM MED</t>
  </si>
  <si>
    <t>522978</t>
  </si>
  <si>
    <t>VALVE PEEP</t>
  </si>
  <si>
    <t>522979</t>
  </si>
  <si>
    <t>SUTURE MONOCRYL 3-0 27" UNDYED</t>
  </si>
  <si>
    <t>522980</t>
  </si>
  <si>
    <t>SUTURE VICRYL PLUS 1-0 CP-1</t>
  </si>
  <si>
    <t>522981</t>
  </si>
  <si>
    <t>SUTURE VICRYL PLUS 0 27" UR6</t>
  </si>
  <si>
    <t>522982</t>
  </si>
  <si>
    <t>NEBULIZER MISTY OX VAR FLOW</t>
  </si>
  <si>
    <t>522983</t>
  </si>
  <si>
    <t>SLING ARM LG</t>
  </si>
  <si>
    <t>522984</t>
  </si>
  <si>
    <t>CATH LUBRICIOUS 3CC 8F PED</t>
  </si>
  <si>
    <t>522985</t>
  </si>
  <si>
    <t>AEROVENT PLUS CHC W/ ADAPTER</t>
  </si>
  <si>
    <t>522986</t>
  </si>
  <si>
    <t>POUCH FMS W/FILTER</t>
  </si>
  <si>
    <t>522987</t>
  </si>
  <si>
    <t>SET PUMP 15 DRP</t>
  </si>
  <si>
    <t>522988</t>
  </si>
  <si>
    <t>SUTURE VICRYL 2-0 27" URG</t>
  </si>
  <si>
    <t>522989</t>
  </si>
  <si>
    <t>INTRODUCER ENDO TRACH TUBE</t>
  </si>
  <si>
    <t>522990</t>
  </si>
  <si>
    <t>SUTURE ETHIBOND 2-0 30" SH LF</t>
  </si>
  <si>
    <t>522991</t>
  </si>
  <si>
    <t>PREP SKIN PRE OP 2% CHG 3/PK</t>
  </si>
  <si>
    <t>522992</t>
  </si>
  <si>
    <t>SUTURE ETHIBOND 0 30" SH LF</t>
  </si>
  <si>
    <t>522993</t>
  </si>
  <si>
    <t>BOLSTER SUTURE RETENTION LTX</t>
  </si>
  <si>
    <t>522994</t>
  </si>
  <si>
    <t>SUTURE ETHIBOND 3-0 RB-1 LF</t>
  </si>
  <si>
    <t>522995</t>
  </si>
  <si>
    <t>STOCKING TED THIGH XL REG</t>
  </si>
  <si>
    <t>522996</t>
  </si>
  <si>
    <t>SUTURE ETHIBOND 4-0 RB-1 LF</t>
  </si>
  <si>
    <t>522997</t>
  </si>
  <si>
    <t>SUTRE MONOCRYL 2-0 CT-2</t>
  </si>
  <si>
    <t>522998</t>
  </si>
  <si>
    <t>CATH THORACIC 28F STRT STRL LF</t>
  </si>
  <si>
    <t>522999</t>
  </si>
  <si>
    <t>CATH THORACIC 32F STRT STRL LF</t>
  </si>
  <si>
    <t>523000</t>
  </si>
  <si>
    <t>CATH THORACIC 36F STRT STRL LF</t>
  </si>
  <si>
    <t>523001</t>
  </si>
  <si>
    <t>CATH THORACIC 40F STRT STRL LF</t>
  </si>
  <si>
    <t>523002</t>
  </si>
  <si>
    <t>FOAM CLEANSING 4 OZ ALOE VESTA</t>
  </si>
  <si>
    <t>523003</t>
  </si>
  <si>
    <t>SUTURE VICRYL PLUS 2-0 NO NDL</t>
  </si>
  <si>
    <t>523004</t>
  </si>
  <si>
    <t>SUTURE VICRYL PLUS 1-0 54"</t>
  </si>
  <si>
    <t>523005</t>
  </si>
  <si>
    <t>STAPLER SKIN</t>
  </si>
  <si>
    <t>523006</t>
  </si>
  <si>
    <t>SUTURE MONOCRYL 4-0 27"</t>
  </si>
  <si>
    <t>523007</t>
  </si>
  <si>
    <t>HEELBO LG WHT LF</t>
  </si>
  <si>
    <t>523008</t>
  </si>
  <si>
    <t>HEELBO REG BLUE LF</t>
  </si>
  <si>
    <t>523009</t>
  </si>
  <si>
    <t>NEBULIZER MISTY OX G I N STYLE</t>
  </si>
  <si>
    <t>523010</t>
  </si>
  <si>
    <t>SUTURE SILK 4-0 13-24" SPAK LF</t>
  </si>
  <si>
    <t>523011</t>
  </si>
  <si>
    <t>SUTURE SILK 1-0 13-24" SPAK LF</t>
  </si>
  <si>
    <t>523012</t>
  </si>
  <si>
    <t>BAG BODY ADLT XL 48X90" PVC</t>
  </si>
  <si>
    <t>523013</t>
  </si>
  <si>
    <t>KIT ENEMA BAG EMPTY SNAP-CAP</t>
  </si>
  <si>
    <t>523014</t>
  </si>
  <si>
    <t>TUBE SALEM 10F GIENTRI PORT</t>
  </si>
  <si>
    <t>523015</t>
  </si>
  <si>
    <t>TUBE SALEM 12F GIENTRI PORT</t>
  </si>
  <si>
    <t>523016</t>
  </si>
  <si>
    <t>TUBE SALEM 14F GIENTRI PORT</t>
  </si>
  <si>
    <t>523017</t>
  </si>
  <si>
    <t>TUBE SALEM 16F GIENTRI PORT</t>
  </si>
  <si>
    <t>523018</t>
  </si>
  <si>
    <t>TUBE SALEM 18F GIENTRI PORT</t>
  </si>
  <si>
    <t>523019</t>
  </si>
  <si>
    <t>TUBING HEAT SEAL 6"X100' ROLL</t>
  </si>
  <si>
    <t>523020</t>
  </si>
  <si>
    <t>PROBE PATIENT 3' DISP</t>
  </si>
  <si>
    <t>523021</t>
  </si>
  <si>
    <t>VALVE KEITH 00024</t>
  </si>
  <si>
    <t>523022</t>
  </si>
  <si>
    <t>TAPE ELAS 4" X2.5YD ELASTIKON</t>
  </si>
  <si>
    <t>523023</t>
  </si>
  <si>
    <t>PACK TEST ATTEST RAPID STEAM</t>
  </si>
  <si>
    <t>523024</t>
  </si>
  <si>
    <t>METER INFECTION CNTRL NON CATH</t>
  </si>
  <si>
    <t>523025</t>
  </si>
  <si>
    <t>SUTURE PROLENE 2-0 18" FS LF</t>
  </si>
  <si>
    <t>523026</t>
  </si>
  <si>
    <t>CATH FOLEY 14F SILVER CTD</t>
  </si>
  <si>
    <t>523027</t>
  </si>
  <si>
    <t>NDL SPINAL 25G PEN CAN</t>
  </si>
  <si>
    <t>523028</t>
  </si>
  <si>
    <t>NDL SPINAL 27G X3.5" PEN CAN</t>
  </si>
  <si>
    <t>523029</t>
  </si>
  <si>
    <t>SUTURE MONOCRYL 0 36" CT-1</t>
  </si>
  <si>
    <t>523030</t>
  </si>
  <si>
    <t>SUTURE PROLENE 030" CT-1 LF</t>
  </si>
  <si>
    <t>523031</t>
  </si>
  <si>
    <t>SUTURE ETHIBOND 2-0 30" OS-4</t>
  </si>
  <si>
    <t>523032</t>
  </si>
  <si>
    <t>SET EXT 7" CARESITE</t>
  </si>
  <si>
    <t>523033</t>
  </si>
  <si>
    <t>SOL .9%NACL IRRIG 3000ML</t>
  </si>
  <si>
    <t>523034</t>
  </si>
  <si>
    <t>SUTURE PROLENE 1-0 30" CT LF</t>
  </si>
  <si>
    <t>523035</t>
  </si>
  <si>
    <t>SUTURE PROLENE 1-0 30" CT-1 LF</t>
  </si>
  <si>
    <t>523036</t>
  </si>
  <si>
    <t>SUTURE PROLENE 2-0 30" CT-1 LF</t>
  </si>
  <si>
    <t>523037</t>
  </si>
  <si>
    <t>SUTURE PDS II 2-0 27" SH LF</t>
  </si>
  <si>
    <t>523038</t>
  </si>
  <si>
    <t>LBL IV CHANGE FRI. TAN</t>
  </si>
  <si>
    <t>523039</t>
  </si>
  <si>
    <t>LBL IV CHANGE MONDAY ORNG</t>
  </si>
  <si>
    <t>523040</t>
  </si>
  <si>
    <t>LBL IV CHANGE SAT. RED</t>
  </si>
  <si>
    <t>523041</t>
  </si>
  <si>
    <t>LBL IV CHANGE SUN. PINK</t>
  </si>
  <si>
    <t>523042</t>
  </si>
  <si>
    <t>LBL IV CHANGE THUR.BLUE</t>
  </si>
  <si>
    <t>523043</t>
  </si>
  <si>
    <t>LBL IV CHANGE WED. YLW</t>
  </si>
  <si>
    <t>523044</t>
  </si>
  <si>
    <t>LBL IV CHG TUESDAY GRN</t>
  </si>
  <si>
    <t>523045</t>
  </si>
  <si>
    <t>TUBE PRES 24" M/F</t>
  </si>
  <si>
    <t>523046</t>
  </si>
  <si>
    <t>STCKNT TUB 4" X25YD LF NS</t>
  </si>
  <si>
    <t>523047</t>
  </si>
  <si>
    <t>CATH FOLEY 30CC 16F SIL CTD</t>
  </si>
  <si>
    <t>523048</t>
  </si>
  <si>
    <t>CATH FOLEY 30CC 18F SIL CTD</t>
  </si>
  <si>
    <t>523049</t>
  </si>
  <si>
    <t>CATH FOLEY 30CC 20F SIL CTD</t>
  </si>
  <si>
    <t>523050</t>
  </si>
  <si>
    <t>CATH FOLEY 30CC 22F SIL CTD</t>
  </si>
  <si>
    <t>523051</t>
  </si>
  <si>
    <t>CATH FOLEY 30CC 24F SIL CTD</t>
  </si>
  <si>
    <t>523052</t>
  </si>
  <si>
    <t>SUTURE SILK BLK 2-0 12-30" LF</t>
  </si>
  <si>
    <t>523053</t>
  </si>
  <si>
    <t>SUTURE ETHIBOND EXTRA LF</t>
  </si>
  <si>
    <t>523054</t>
  </si>
  <si>
    <t>DRSG DUODERM 4X6" CGF THIN LF</t>
  </si>
  <si>
    <t>523055</t>
  </si>
  <si>
    <t>SET PUMP NITRO 60 DRP UNIV</t>
  </si>
  <si>
    <t>523056</t>
  </si>
  <si>
    <t>PAPER PRINTER 1PLY LF</t>
  </si>
  <si>
    <t>523057</t>
  </si>
  <si>
    <t>CATH FOLEY 5CC 16F SL</t>
  </si>
  <si>
    <t>523058</t>
  </si>
  <si>
    <t>DRSG MEPILEX 6X6"</t>
  </si>
  <si>
    <t>523059</t>
  </si>
  <si>
    <t>KIT TRACH 14F ADLT CLSD TIP</t>
  </si>
  <si>
    <t>523060</t>
  </si>
  <si>
    <t>SUTURE PDS II 2-0 27" CLR</t>
  </si>
  <si>
    <t>523061</t>
  </si>
  <si>
    <t>PAPER ROLL STERILIZER LF</t>
  </si>
  <si>
    <t>523062</t>
  </si>
  <si>
    <t>SUTURE MONOCRYL PLUS 2-0 27"</t>
  </si>
  <si>
    <t>523063</t>
  </si>
  <si>
    <t>SET IV BLOOD PUMP Y-TYPE</t>
  </si>
  <si>
    <t>523064</t>
  </si>
  <si>
    <t>SUTURE VICRYL PLUS UD BR 27</t>
  </si>
  <si>
    <t>523065</t>
  </si>
  <si>
    <t>CONTAINER BIOHAZARD 8GL RED</t>
  </si>
  <si>
    <t>523066</t>
  </si>
  <si>
    <t>SUTRUE PDS PLUS CL-27</t>
  </si>
  <si>
    <t>523067</t>
  </si>
  <si>
    <t>CIRCUIT VENTILATOR ADLT</t>
  </si>
  <si>
    <t>523068</t>
  </si>
  <si>
    <t>SUTURE PDS 3-0 27" SH</t>
  </si>
  <si>
    <t>523069</t>
  </si>
  <si>
    <t>VEST PATIENT SAFETY LG</t>
  </si>
  <si>
    <t>523070</t>
  </si>
  <si>
    <t>VEST PATIENT SAFETY MED</t>
  </si>
  <si>
    <t>523071</t>
  </si>
  <si>
    <t>CATH FOLEY 30CC 18F 3WAY</t>
  </si>
  <si>
    <t>523072</t>
  </si>
  <si>
    <t>GUIDEWIRE 0.46MMX25CM</t>
  </si>
  <si>
    <t>523073</t>
  </si>
  <si>
    <t>DRSG AQUACEL XTRA 4X5"</t>
  </si>
  <si>
    <t>523074</t>
  </si>
  <si>
    <t>SUTURE VICRYL PLUS 3-0 36" V34</t>
  </si>
  <si>
    <t>523075</t>
  </si>
  <si>
    <t>BAG PRESSURE INFUSOR 1000ML</t>
  </si>
  <si>
    <t>523076</t>
  </si>
  <si>
    <t>500ML CANISTER FOR V.A.C. THER</t>
  </si>
  <si>
    <t>523077</t>
  </si>
  <si>
    <t>STABILIZER FOOT &amp; LEG WEDGE</t>
  </si>
  <si>
    <t>523078</t>
  </si>
  <si>
    <t>KIT TRANSDUCER MACRO 72" S/LN</t>
  </si>
  <si>
    <t>523079</t>
  </si>
  <si>
    <t>SUTURE SILK BLK 3-0 12-30" LF</t>
  </si>
  <si>
    <t>523080</t>
  </si>
  <si>
    <t>COLLECTOR WOUND DRAIN 3"</t>
  </si>
  <si>
    <t>523081</t>
  </si>
  <si>
    <t>SUTURE PDS II 0 27" CT-2</t>
  </si>
  <si>
    <t>523082</t>
  </si>
  <si>
    <t>HOLDER ENDO TUBE</t>
  </si>
  <si>
    <t>523083</t>
  </si>
  <si>
    <t>SUTURE SILK BLK 4-0 12-30" LF</t>
  </si>
  <si>
    <t>523084</t>
  </si>
  <si>
    <t>SUTURE PDS II 4-0 27"</t>
  </si>
  <si>
    <t>523085</t>
  </si>
  <si>
    <t>STRAP CLAVICLE SML</t>
  </si>
  <si>
    <t>523086</t>
  </si>
  <si>
    <t>BARRIER PROTECTIVE 4 OZ</t>
  </si>
  <si>
    <t>523087</t>
  </si>
  <si>
    <t>SOL HI-LO CNTRL BX/LVL2</t>
  </si>
  <si>
    <t>523088</t>
  </si>
  <si>
    <t>STRAP CLAVICLE MED</t>
  </si>
  <si>
    <t>523089</t>
  </si>
  <si>
    <t>TAPE UMBILICAL 1/8X18 XRAY</t>
  </si>
  <si>
    <t>523090</t>
  </si>
  <si>
    <t>STERILANT 40 CONCENTRATION E1</t>
  </si>
  <si>
    <t>523091</t>
  </si>
  <si>
    <t>SUTURE CHROMIC 3-0 27" FS-2 LF</t>
  </si>
  <si>
    <t>523092</t>
  </si>
  <si>
    <t>SUTURE CHROMIC 4-0 27" FS-2</t>
  </si>
  <si>
    <t>523093</t>
  </si>
  <si>
    <t>CONTAINER PHARMASAFETY 8GL</t>
  </si>
  <si>
    <t>523094</t>
  </si>
  <si>
    <t>TUBE FEEDING 10F 43" DOBBHOFF</t>
  </si>
  <si>
    <t>523095</t>
  </si>
  <si>
    <t>TUBE FEEDING 12F 43" DOBBHOFF</t>
  </si>
  <si>
    <t>523096</t>
  </si>
  <si>
    <t>523097</t>
  </si>
  <si>
    <t>SOL SORBITOL 3% WTR 3000ML</t>
  </si>
  <si>
    <t>523098</t>
  </si>
  <si>
    <t>SUTURE CHROMIC 2-0 27" CT-1 LF</t>
  </si>
  <si>
    <t>523099</t>
  </si>
  <si>
    <t>STRAP CLAVICLE FOAM LG</t>
  </si>
  <si>
    <t>523100</t>
  </si>
  <si>
    <t>SUTURE CHROMIC 2-0 27" CT LF</t>
  </si>
  <si>
    <t>523101</t>
  </si>
  <si>
    <t>COLLECTOR WOUND DRAIN 3.75" LF</t>
  </si>
  <si>
    <t>523102</t>
  </si>
  <si>
    <t>SUTURE PDS II 1 36" VIO M</t>
  </si>
  <si>
    <t>523103</t>
  </si>
  <si>
    <t>DRSG ELAS NET #3 50YD LF</t>
  </si>
  <si>
    <t>523104</t>
  </si>
  <si>
    <t>SUTURE CHROMIC 2-0 27" SH LF</t>
  </si>
  <si>
    <t>523105</t>
  </si>
  <si>
    <t>POUCH HIGH OUTPUT 4-1/3" WOUND</t>
  </si>
  <si>
    <t>523106</t>
  </si>
  <si>
    <t>BAG REUS ADLT SPUR 2 W/MASK</t>
  </si>
  <si>
    <t>523107</t>
  </si>
  <si>
    <t>SUTURE PDS 4-0 27"</t>
  </si>
  <si>
    <t>523108</t>
  </si>
  <si>
    <t>SUTURE CHROMIC 0 27" CT-1 LF</t>
  </si>
  <si>
    <t>523109</t>
  </si>
  <si>
    <t>SUURE CHROMIC 3-0 27"</t>
  </si>
  <si>
    <t>523110</t>
  </si>
  <si>
    <t>SUTURE PLN GUT 3-0 27" CT-1 LF</t>
  </si>
  <si>
    <t>523111</t>
  </si>
  <si>
    <t>KIT CENTRAL LINE DRESSING</t>
  </si>
  <si>
    <t>523112</t>
  </si>
  <si>
    <t>PACK THERMADRAPE LF</t>
  </si>
  <si>
    <t>523113</t>
  </si>
  <si>
    <t>SUSPENSORY LG E/LEG STRAP LF</t>
  </si>
  <si>
    <t>523114</t>
  </si>
  <si>
    <t>SUSPENSORY XL W/LEG STRAP LF</t>
  </si>
  <si>
    <t>523115</t>
  </si>
  <si>
    <t>SUTURE CHROMIC 4-0 27" SH LF</t>
  </si>
  <si>
    <t>523116</t>
  </si>
  <si>
    <t>SUTURE CHROMIC 4-0 27" RB-1 LF</t>
  </si>
  <si>
    <t>523117</t>
  </si>
  <si>
    <t>DRSG OCCLUSIVE 6X8</t>
  </si>
  <si>
    <t>523118</t>
  </si>
  <si>
    <t>MASK RESUS PED</t>
  </si>
  <si>
    <t>523119</t>
  </si>
  <si>
    <t>BLANKET WARMING COMPLETE</t>
  </si>
  <si>
    <t>523120</t>
  </si>
  <si>
    <t>BLANKET WARMING COMPLETE BLUE</t>
  </si>
  <si>
    <t>523121</t>
  </si>
  <si>
    <t>BAG BILE 9 OZ SML</t>
  </si>
  <si>
    <t>523122</t>
  </si>
  <si>
    <t>SENSOR ADLT LNCS</t>
  </si>
  <si>
    <t>523123</t>
  </si>
  <si>
    <t>SENSOR PED LNCS</t>
  </si>
  <si>
    <t>523124</t>
  </si>
  <si>
    <t>SUTURE CHROMIC 1-0 36" CT-1 LF</t>
  </si>
  <si>
    <t>523125</t>
  </si>
  <si>
    <t>DRSG DUODERM 5.5X5.5 SIGNAL</t>
  </si>
  <si>
    <t>523126</t>
  </si>
  <si>
    <t>SUTURE CHROMIC 1-0 36" CTX LF</t>
  </si>
  <si>
    <t>523127</t>
  </si>
  <si>
    <t>PAD IODOFLEX 8X6CM 10G</t>
  </si>
  <si>
    <t>523128</t>
  </si>
  <si>
    <t>INFUSOR PRESSURE 500ML</t>
  </si>
  <si>
    <t>523129</t>
  </si>
  <si>
    <t>SET RADIAL ARTERY CATH 22G</t>
  </si>
  <si>
    <t>523130</t>
  </si>
  <si>
    <t>LBL DROPLET PRECAUTIONS</t>
  </si>
  <si>
    <t>523131</t>
  </si>
  <si>
    <t>LBL DROBLET PRECAUTIONS</t>
  </si>
  <si>
    <t>523132</t>
  </si>
  <si>
    <t>523133</t>
  </si>
  <si>
    <t>SUTURE ETHILON 5-0 18" PS-2 LF</t>
  </si>
  <si>
    <t>523134</t>
  </si>
  <si>
    <t>523135</t>
  </si>
  <si>
    <t>TUBING MICROGEM 95" YLW</t>
  </si>
  <si>
    <t>523136</t>
  </si>
  <si>
    <t>PAD EGGCRATE 24X34X3"</t>
  </si>
  <si>
    <t>523137</t>
  </si>
  <si>
    <t>SUTURE ETHILON #2 30" LR LF</t>
  </si>
  <si>
    <t>523138</t>
  </si>
  <si>
    <t>CIRCUIT INSPIRATORY HTD WIRE</t>
  </si>
  <si>
    <t>523139</t>
  </si>
  <si>
    <t>DESCALER OPTIPRO SOLID</t>
  </si>
  <si>
    <t>523140</t>
  </si>
  <si>
    <t>SUTURE PNL GUT 2-0 54" LIGAPAK</t>
  </si>
  <si>
    <t>523141</t>
  </si>
  <si>
    <t>SUTURE ETHILON 4-0 18" PS-2 LF</t>
  </si>
  <si>
    <t>523142</t>
  </si>
  <si>
    <t>SUTURE ETHIBOND 4-0 18" PS-2</t>
  </si>
  <si>
    <t>523143</t>
  </si>
  <si>
    <t>SUTURE VICRYL 4-0 18" PS-2 LF</t>
  </si>
  <si>
    <t>523144</t>
  </si>
  <si>
    <t>INFUSOR PRESSURE 1000ML</t>
  </si>
  <si>
    <t>523145</t>
  </si>
  <si>
    <t>SET RADIAL ARTERY CATH 20G</t>
  </si>
  <si>
    <t>523146</t>
  </si>
  <si>
    <t>KIT CENTRAL LINE DRSG</t>
  </si>
  <si>
    <t>523147</t>
  </si>
  <si>
    <t>SUTURE ETHIBOND 5-0 30" LR,LR</t>
  </si>
  <si>
    <t>523148</t>
  </si>
  <si>
    <t>IMMOBILIZER SHLDR UNIV ECONO</t>
  </si>
  <si>
    <t>523149</t>
  </si>
  <si>
    <t>COVER PROB 5X48" STRL</t>
  </si>
  <si>
    <t>523150</t>
  </si>
  <si>
    <t>SUTURE VICRYL PLUS 3-0 18" PS2</t>
  </si>
  <si>
    <t>523151</t>
  </si>
  <si>
    <t>TUBING PUMP M</t>
  </si>
  <si>
    <t>523152</t>
  </si>
  <si>
    <t>DRSG WOUND AQUACEL</t>
  </si>
  <si>
    <t>523153</t>
  </si>
  <si>
    <t>SUTURE VICRYL 2-0 27" PS2</t>
  </si>
  <si>
    <t>523154</t>
  </si>
  <si>
    <t>SUTURE VICRYL PLUS 4-0 18"</t>
  </si>
  <si>
    <t>523155</t>
  </si>
  <si>
    <t>523156</t>
  </si>
  <si>
    <t>SUTURE ETHILON 3-0 18" PS-1 LF</t>
  </si>
  <si>
    <t>523157</t>
  </si>
  <si>
    <t>TUBING CHAMBER NV YLW STRIPE</t>
  </si>
  <si>
    <t>523158</t>
  </si>
  <si>
    <t>CLEANER PREPZYME 14 OZ SPRAY</t>
  </si>
  <si>
    <t>523159</t>
  </si>
  <si>
    <t>SUTURE ETHILON 4-0 18" PC-1 LF</t>
  </si>
  <si>
    <t>523160</t>
  </si>
  <si>
    <t>NEBULIZER MINI</t>
  </si>
  <si>
    <t>523161</t>
  </si>
  <si>
    <t>SUTURE ETHILON 3-0 18" PC-5</t>
  </si>
  <si>
    <t>523162</t>
  </si>
  <si>
    <t>SUTURE ETHILON 4-0 18" PC-5 LF</t>
  </si>
  <si>
    <t>523163</t>
  </si>
  <si>
    <t>SUTURE ETHILON 5-0 18" PC-1</t>
  </si>
  <si>
    <t>523164</t>
  </si>
  <si>
    <t>GUIDEWIRE SPRING DUOFLEX</t>
  </si>
  <si>
    <t>523165</t>
  </si>
  <si>
    <t>HOTLINE 3 FLUID WARMING SET</t>
  </si>
  <si>
    <t>523166</t>
  </si>
  <si>
    <t>SUTURE ETHILON 6-0 18" PC-1</t>
  </si>
  <si>
    <t>523167</t>
  </si>
  <si>
    <t>SPLINT FREEDOM LG</t>
  </si>
  <si>
    <t>523168</t>
  </si>
  <si>
    <t>SPLINT FREEDOM MED POSEY</t>
  </si>
  <si>
    <t>523169</t>
  </si>
  <si>
    <t>SPLINT FREEDOM SML POSEY</t>
  </si>
  <si>
    <t>523170</t>
  </si>
  <si>
    <t>SENSOR NEO LNCS</t>
  </si>
  <si>
    <t>523171</t>
  </si>
  <si>
    <t>SUTURE PROLENE 5-0 18" P-3 LF</t>
  </si>
  <si>
    <t>523172</t>
  </si>
  <si>
    <t>AEROCHAMBER Z-STAT PLUS MED</t>
  </si>
  <si>
    <t>523173</t>
  </si>
  <si>
    <t>AEROCHAMBER Z-STAT PLUS SML</t>
  </si>
  <si>
    <t>523174</t>
  </si>
  <si>
    <t>SUTURE VICRYL 4-0 UNDYED</t>
  </si>
  <si>
    <t>523175</t>
  </si>
  <si>
    <t>NDL HUBER 20GX1" SAFETY</t>
  </si>
  <si>
    <t>523176</t>
  </si>
  <si>
    <t>NDL HUBER 20GX3/4" SAFETY</t>
  </si>
  <si>
    <t>523177</t>
  </si>
  <si>
    <t>SET WINGED INFUSION 20GX1"</t>
  </si>
  <si>
    <t>523178</t>
  </si>
  <si>
    <t>TAMPON NASAL RHINO-ROCKET MED</t>
  </si>
  <si>
    <t>523179</t>
  </si>
  <si>
    <t>VALVE PEEP RESUS MANUEL DISP</t>
  </si>
  <si>
    <t>523180</t>
  </si>
  <si>
    <t>AEROCHAMBER Z-STAT PLUS W/LG</t>
  </si>
  <si>
    <t>523181</t>
  </si>
  <si>
    <t>TRAY FOLEY CATH 16F</t>
  </si>
  <si>
    <t>523182</t>
  </si>
  <si>
    <t>TRAY FOLEY CATH 18F</t>
  </si>
  <si>
    <t>523185</t>
  </si>
  <si>
    <t>AIRWAY LARYNG MASK #5 LMA</t>
  </si>
  <si>
    <t>523186</t>
  </si>
  <si>
    <t>SUPPORT TORSO LG FOAM</t>
  </si>
  <si>
    <t>523187</t>
  </si>
  <si>
    <t>SUPPORT TORSO MED FOAM</t>
  </si>
  <si>
    <t>523188</t>
  </si>
  <si>
    <t>SUPPORT TORSO SML FOAM</t>
  </si>
  <si>
    <t>523189</t>
  </si>
  <si>
    <t>KET BURN</t>
  </si>
  <si>
    <t>523190</t>
  </si>
  <si>
    <t>FILTER BLOOD PALL 120 LF</t>
  </si>
  <si>
    <t>523191</t>
  </si>
  <si>
    <t>INDICATOR VERIFY BIOLOGICAL</t>
  </si>
  <si>
    <t>523192</t>
  </si>
  <si>
    <t>LBL THERMAL 3X1" WHT 1" CORE</t>
  </si>
  <si>
    <t>523193</t>
  </si>
  <si>
    <t>SUTURE PDS II 5-0 18" P-3 LF</t>
  </si>
  <si>
    <t>523194</t>
  </si>
  <si>
    <t>SUTURE PROLENE 4-0 18" PS-2 LF</t>
  </si>
  <si>
    <t>523195</t>
  </si>
  <si>
    <t>SUTURE PDS II 1-0 96" TP-1</t>
  </si>
  <si>
    <t>523196</t>
  </si>
  <si>
    <t>SUTURE VICRYL PLUS VL BR 18</t>
  </si>
  <si>
    <t>523197</t>
  </si>
  <si>
    <t>ABSORBER MULTI FOAM WHT/VIOLET</t>
  </si>
  <si>
    <t>523198</t>
  </si>
  <si>
    <t>ARMBOARD PED LG</t>
  </si>
  <si>
    <t>523199</t>
  </si>
  <si>
    <t>ARMBOARD PED MED</t>
  </si>
  <si>
    <t>523200</t>
  </si>
  <si>
    <t>ARMBOARD PED SML</t>
  </si>
  <si>
    <t>523201</t>
  </si>
  <si>
    <t>SUTURE VICRYL PLUS VL BR 6"</t>
  </si>
  <si>
    <t>523202</t>
  </si>
  <si>
    <t>LBL BLOCK OUT 4X3" RL/500</t>
  </si>
  <si>
    <t>523203</t>
  </si>
  <si>
    <t>PUMP BENZOIN 4.7 OZ SPRAY</t>
  </si>
  <si>
    <t>523204</t>
  </si>
  <si>
    <t>SOL 1.5% GLYCINE 3000ML</t>
  </si>
  <si>
    <t>523205</t>
  </si>
  <si>
    <t>WATER CONCHAPAK 1650 ML W/COLM</t>
  </si>
  <si>
    <t>523206</t>
  </si>
  <si>
    <t>SUTURE PROLENE 6-0 18" P-1 LF</t>
  </si>
  <si>
    <t>523207</t>
  </si>
  <si>
    <t>WATER CONCHA W/COLUMN 1650 ML</t>
  </si>
  <si>
    <t>523208</t>
  </si>
  <si>
    <t>BONE WAX</t>
  </si>
  <si>
    <t>523209</t>
  </si>
  <si>
    <t>STAPLER SKIN 35W VISISTAT LF</t>
  </si>
  <si>
    <t>523210</t>
  </si>
  <si>
    <t>KIT IV DBL SAMPLING STPCK</t>
  </si>
  <si>
    <t>523211</t>
  </si>
  <si>
    <t>KIT PAD CPM K500</t>
  </si>
  <si>
    <t>523212</t>
  </si>
  <si>
    <t>SUPPORT ABD UNIV 10"</t>
  </si>
  <si>
    <t>523213</t>
  </si>
  <si>
    <t>SUTURE PROLENE 4-0 18" PC-5*</t>
  </si>
  <si>
    <t>523214</t>
  </si>
  <si>
    <t>SUTURE PROLENE 2-0 36" SH,SH</t>
  </si>
  <si>
    <t>523215</t>
  </si>
  <si>
    <t>SAF-GEL 3 OZ</t>
  </si>
  <si>
    <t>523216</t>
  </si>
  <si>
    <t>SUTURE PROLENE 5-0 18" PC-1</t>
  </si>
  <si>
    <t>523217</t>
  </si>
  <si>
    <t>SUTURE PROLENE 6-0 30" RB-2 LF</t>
  </si>
  <si>
    <t>523218</t>
  </si>
  <si>
    <t>SPLINT KNEE 20" 3-PANEL UNIV</t>
  </si>
  <si>
    <t>523219</t>
  </si>
  <si>
    <t>SUTURE PROLENE 2-0 36" RB-1</t>
  </si>
  <si>
    <t>523220</t>
  </si>
  <si>
    <t>SUTURE PROLENE 3-0 48" SH,SH</t>
  </si>
  <si>
    <t>523221</t>
  </si>
  <si>
    <t>SUTURE MONOCRYL PLUS 3-0</t>
  </si>
  <si>
    <t>523222</t>
  </si>
  <si>
    <t>SPRAY ADHESIVE OSTOMY 3.2 OZ</t>
  </si>
  <si>
    <t>523223</t>
  </si>
  <si>
    <t>SUTURE MONOCRYL PLUS 4-0 27"</t>
  </si>
  <si>
    <t>523224</t>
  </si>
  <si>
    <t>SUTURE MONOCRYL 6-0 18" P-3</t>
  </si>
  <si>
    <t>523225</t>
  </si>
  <si>
    <t>SUTURE MONOCRYL PLUS 5-0 18"</t>
  </si>
  <si>
    <t>523226</t>
  </si>
  <si>
    <t>SUTURE MONOCRYL PLUS 3-0 27"</t>
  </si>
  <si>
    <t>523227</t>
  </si>
  <si>
    <t>523228</t>
  </si>
  <si>
    <t>SUTURE CHROMIC 3-0 27" PS-2 LF</t>
  </si>
  <si>
    <t>523229</t>
  </si>
  <si>
    <t>SUTURE CHROMIC 4-0 18"</t>
  </si>
  <si>
    <t>523230</t>
  </si>
  <si>
    <t>KIT TRANSPAC SNGL W/SAFESET</t>
  </si>
  <si>
    <t>523231</t>
  </si>
  <si>
    <t>ELECTRODE ADLT 4.5X6.25</t>
  </si>
  <si>
    <t>523232</t>
  </si>
  <si>
    <t>LBL "CHANGE FRIDAY"</t>
  </si>
  <si>
    <t>523233</t>
  </si>
  <si>
    <t>LBL "CHANGE MONDAY"</t>
  </si>
  <si>
    <t>523234</t>
  </si>
  <si>
    <t>LBL "CHANGE SATURDAY"</t>
  </si>
  <si>
    <t>523235</t>
  </si>
  <si>
    <t>LBL "CHANGE SUNDAY"</t>
  </si>
  <si>
    <t>523236</t>
  </si>
  <si>
    <t>LBL "CHANGE THURSDAY"</t>
  </si>
  <si>
    <t>523237</t>
  </si>
  <si>
    <t>LBL "CHANGE TUESDAY"</t>
  </si>
  <si>
    <t>523238</t>
  </si>
  <si>
    <t>LBL "CHANGE WEDNESDAY"</t>
  </si>
  <si>
    <t>523239</t>
  </si>
  <si>
    <t>SENSOR OXYGEN ADLT LF</t>
  </si>
  <si>
    <t>523240</t>
  </si>
  <si>
    <t>SENSOR OXYGEN PED LF</t>
  </si>
  <si>
    <t>523241</t>
  </si>
  <si>
    <t>KIT URINE METER 16F FOLEY</t>
  </si>
  <si>
    <t>523242</t>
  </si>
  <si>
    <t>523243</t>
  </si>
  <si>
    <t>CAP SMART W/02 CONNECTOR</t>
  </si>
  <si>
    <t>523244</t>
  </si>
  <si>
    <t>DRSG DUODERM 8X8 SIGNAL SQ</t>
  </si>
  <si>
    <t>523245</t>
  </si>
  <si>
    <t>SUTURE PLN GUT 5-0 18" P-2 LF</t>
  </si>
  <si>
    <t>523246</t>
  </si>
  <si>
    <t>DUODERM SACRAL SIGNAL 21X22.5"</t>
  </si>
  <si>
    <t>523247</t>
  </si>
  <si>
    <t>PAD ELECTRODE DEFIB PED PED</t>
  </si>
  <si>
    <t>523248</t>
  </si>
  <si>
    <t>SET RADIAL ARTERY CATH 20F</t>
  </si>
  <si>
    <t>523249</t>
  </si>
  <si>
    <t>SET SPINAL/EPIDURAL ANESTH</t>
  </si>
  <si>
    <t>523250</t>
  </si>
  <si>
    <t>SPRAY ADHESIVE 5 OZ VI-DRA NS</t>
  </si>
  <si>
    <t>523251</t>
  </si>
  <si>
    <t>MITT DBL PAD/DBL SECURITY UNIV</t>
  </si>
  <si>
    <t>523252</t>
  </si>
  <si>
    <t>TRAY LUMBAR PUNCTURE 20G X3.5"</t>
  </si>
  <si>
    <t>523253</t>
  </si>
  <si>
    <t>SUTURE RENTENTION BRIDGE 3/PK</t>
  </si>
  <si>
    <t>523254</t>
  </si>
  <si>
    <t>CUFF ANKLE TWICE AS TOUGH</t>
  </si>
  <si>
    <t>523255</t>
  </si>
  <si>
    <t>CUFF WRIST TWICE AS TOUGH</t>
  </si>
  <si>
    <t>523256</t>
  </si>
  <si>
    <t>SUTURE PLN GUT 5-0 18" PC-1</t>
  </si>
  <si>
    <t>523257</t>
  </si>
  <si>
    <t>TRAY SPINAL 25GX3.5" LF</t>
  </si>
  <si>
    <t>523258</t>
  </si>
  <si>
    <t>DRSG WOUND 3/4X18" AQUACEL AG</t>
  </si>
  <si>
    <t>523259</t>
  </si>
  <si>
    <t>LBL IV BAG - LLUMC MURRIETA</t>
  </si>
  <si>
    <t>523260</t>
  </si>
  <si>
    <t>DRSG FOAM 4X24" RL LF</t>
  </si>
  <si>
    <t>523261</t>
  </si>
  <si>
    <t>CUVETTE CO2 DISP</t>
  </si>
  <si>
    <t>523262</t>
  </si>
  <si>
    <t>SUTURE VICRYL 2-0 12-18" SPAK</t>
  </si>
  <si>
    <t>523263</t>
  </si>
  <si>
    <t>SUTURE PROLENE 3-0 36" V-5 LF</t>
  </si>
  <si>
    <t>523264</t>
  </si>
  <si>
    <t>KIT NEBULIZER HOPE ADLT W/CUFF</t>
  </si>
  <si>
    <t>523265</t>
  </si>
  <si>
    <t>DISINFECTANT METRICIDE OPA+ GL</t>
  </si>
  <si>
    <t>523266</t>
  </si>
  <si>
    <t>GARMENT STD CALF PR/2</t>
  </si>
  <si>
    <t>523267</t>
  </si>
  <si>
    <t>ADAPTER AIRWAY ADLT DISP</t>
  </si>
  <si>
    <t>523268</t>
  </si>
  <si>
    <t>KIT GOWN WARMING DISP</t>
  </si>
  <si>
    <t>523269</t>
  </si>
  <si>
    <t>PAPER EKG FOR ELI 250/350</t>
  </si>
  <si>
    <t>523270</t>
  </si>
  <si>
    <t>KIT INTRAOPERATIVE ULTRASOUND</t>
  </si>
  <si>
    <t>523271</t>
  </si>
  <si>
    <t>DRSG ELAS NET #8 50YD LF</t>
  </si>
  <si>
    <t>523272</t>
  </si>
  <si>
    <t>SPLINT KNEE 22" 3-PANEL</t>
  </si>
  <si>
    <t>523273</t>
  </si>
  <si>
    <t>TAPE INDICATOR STERRAD 60YD/RL</t>
  </si>
  <si>
    <t>523274</t>
  </si>
  <si>
    <t>KIT SPILL BX/4</t>
  </si>
  <si>
    <t>523275</t>
  </si>
  <si>
    <t>SENSOR OXYGEN INFANT LF</t>
  </si>
  <si>
    <t>523276</t>
  </si>
  <si>
    <t>PAD REPL ASPEN ADLT UNIV(SET)</t>
  </si>
  <si>
    <t>523277</t>
  </si>
  <si>
    <t>SUTURE SILK BLK 3-0 8-18" SH</t>
  </si>
  <si>
    <t>523278</t>
  </si>
  <si>
    <t>SYS ORAL CLEANSING</t>
  </si>
  <si>
    <t>523279</t>
  </si>
  <si>
    <t>SUTURE VICRYL PLUS 3-0 18"</t>
  </si>
  <si>
    <t>523280</t>
  </si>
  <si>
    <t>523281</t>
  </si>
  <si>
    <t>IMMOBILIZER KNEE 16" UNIV DLX</t>
  </si>
  <si>
    <t>523282</t>
  </si>
  <si>
    <t>SUTURE VICRYL PLUS 2-0 18"</t>
  </si>
  <si>
    <t>523283</t>
  </si>
  <si>
    <t>SUTURE SILK BLK 0 8-18" CT-1</t>
  </si>
  <si>
    <t>523284</t>
  </si>
  <si>
    <t>ELECTRODE QUIK-COMBO W/REDI-PK</t>
  </si>
  <si>
    <t>523285</t>
  </si>
  <si>
    <t>TUBE TRACH 6.0 CUFFED RNF</t>
  </si>
  <si>
    <t>523286</t>
  </si>
  <si>
    <t>TUBE TRACH 6.5 CUFFED RNF</t>
  </si>
  <si>
    <t>523287</t>
  </si>
  <si>
    <t>TUBE TRACH 7.0 CUFFED RNF</t>
  </si>
  <si>
    <t>523288</t>
  </si>
  <si>
    <t>TUBE TRACH 7.5 CUFFED RNF</t>
  </si>
  <si>
    <t>523289</t>
  </si>
  <si>
    <t>TUBE TRACH 8.0 CUFFED RNF</t>
  </si>
  <si>
    <t>523290</t>
  </si>
  <si>
    <t>DRSG ELAS NET #9 50YD LF</t>
  </si>
  <si>
    <t>523291</t>
  </si>
  <si>
    <t>NEONATAL W/MASK &amp; DVTR</t>
  </si>
  <si>
    <t>523292</t>
  </si>
  <si>
    <t>523293</t>
  </si>
  <si>
    <t>SUTURE SILK BLK 3-0 8-30" SNGL</t>
  </si>
  <si>
    <t>523294</t>
  </si>
  <si>
    <t>KIT WILSON FRAME</t>
  </si>
  <si>
    <t>523295</t>
  </si>
  <si>
    <t>KIT GOWN WARMING DISP XL</t>
  </si>
  <si>
    <t>523296</t>
  </si>
  <si>
    <t>PACK D &amp; C</t>
  </si>
  <si>
    <t>523297</t>
  </si>
  <si>
    <t>IMMOBILIZER KNEE 20" UNIV DLX</t>
  </si>
  <si>
    <t>523298</t>
  </si>
  <si>
    <t>STRIP TEST GLUCOSE VL/50</t>
  </si>
  <si>
    <t>523299</t>
  </si>
  <si>
    <t>SENSOR FLOW ADLT</t>
  </si>
  <si>
    <t>523300</t>
  </si>
  <si>
    <t>SUTURE CHROMIC 0 27" BP-1 LF</t>
  </si>
  <si>
    <t>523301</t>
  </si>
  <si>
    <t>SUTURE SILK 3-0 18" RB-1</t>
  </si>
  <si>
    <t>523302</t>
  </si>
  <si>
    <t>SUTURE ETHIBOND 0 8-18" CT-1</t>
  </si>
  <si>
    <t>523303</t>
  </si>
  <si>
    <t>SUTURE VICRYL 3-0 8-18" SH LF</t>
  </si>
  <si>
    <t>523304</t>
  </si>
  <si>
    <t>SUTURE VICRYL 2-0 CT-1 NDL</t>
  </si>
  <si>
    <t>523305</t>
  </si>
  <si>
    <t>SET RANGER HI FLO FLUID DISP</t>
  </si>
  <si>
    <t>523306</t>
  </si>
  <si>
    <t>SUTURE VICRYL PLUS 2-0 8-18"</t>
  </si>
  <si>
    <t>523307</t>
  </si>
  <si>
    <t>SUTURE VICRYL PLUS 2-0 CT-1 LF</t>
  </si>
  <si>
    <t>523308</t>
  </si>
  <si>
    <t>SUTURE VICRYL PLUS 1-0 18" CT1</t>
  </si>
  <si>
    <t>523309</t>
  </si>
  <si>
    <t>SUTURE VICRYL PLUS 1 45 CM CTX</t>
  </si>
  <si>
    <t>523310</t>
  </si>
  <si>
    <t>DRSG ELAS NET #11 50YD LF</t>
  </si>
  <si>
    <t>523311</t>
  </si>
  <si>
    <t>DRSG ELAS NET #22 30YD LF</t>
  </si>
  <si>
    <t>523312</t>
  </si>
  <si>
    <t>IMMOBILIZER KNEE 24" POST-OP</t>
  </si>
  <si>
    <t>523313</t>
  </si>
  <si>
    <t>SUTURE VICRYL PLUS 0 18" CT2</t>
  </si>
  <si>
    <t>523314</t>
  </si>
  <si>
    <t>SUTURE VICRYL PLUS 0 18" CT-1</t>
  </si>
  <si>
    <t>523315</t>
  </si>
  <si>
    <t>ACCU-CHEK SAFE-T-PRO PLUS</t>
  </si>
  <si>
    <t>523316</t>
  </si>
  <si>
    <t>SUTURE PROLENE 5-0 24" C-1 LF</t>
  </si>
  <si>
    <t>523317</t>
  </si>
  <si>
    <t>SUTURE PROLENE 6-0 30" C-1</t>
  </si>
  <si>
    <t>523318</t>
  </si>
  <si>
    <t>SUTURE PROLENE 7-0 18" C-1</t>
  </si>
  <si>
    <t>523319</t>
  </si>
  <si>
    <t>CARDIAC OUTPUT INJ. DEL ROOM</t>
  </si>
  <si>
    <t>523320</t>
  </si>
  <si>
    <t>KIT ARTERIAL FEMORAL</t>
  </si>
  <si>
    <t>523321</t>
  </si>
  <si>
    <t>SUTURE VICRYL 0 27" CT-1</t>
  </si>
  <si>
    <t>523322</t>
  </si>
  <si>
    <t>SUTURE VICRYL PLUS UD BR27</t>
  </si>
  <si>
    <t>523323</t>
  </si>
  <si>
    <t>AIRWAY LMA #3 SML ADLT SUPREME</t>
  </si>
  <si>
    <t>523324</t>
  </si>
  <si>
    <t>AIRWAY LMA #4 ADLT SUPREME</t>
  </si>
  <si>
    <t>523325</t>
  </si>
  <si>
    <t>AIRWAY LMA #5 ADLT SUPREME</t>
  </si>
  <si>
    <t>523326</t>
  </si>
  <si>
    <t>TRAY EPIDURAL 17G</t>
  </si>
  <si>
    <t>523327</t>
  </si>
  <si>
    <t>VALVE CHEST DRAIN HEIMLICH</t>
  </si>
  <si>
    <t>523328</t>
  </si>
  <si>
    <t>SUTURE SILK BLK 4-0 8-18" TF</t>
  </si>
  <si>
    <t>523329</t>
  </si>
  <si>
    <t>GEL IODOSORB 40GR TUBE</t>
  </si>
  <si>
    <t>523330</t>
  </si>
  <si>
    <t>BAG ATS BLOOD</t>
  </si>
  <si>
    <t>523331</t>
  </si>
  <si>
    <t>TRAY CENTRAL VENOUS 3F</t>
  </si>
  <si>
    <t>523332</t>
  </si>
  <si>
    <t>DRSG WOUND 6X6" AQUACEL AG</t>
  </si>
  <si>
    <t>523333</t>
  </si>
  <si>
    <t>CLEANER PROLYSTICA ENZYMATIC</t>
  </si>
  <si>
    <t>523334</t>
  </si>
  <si>
    <t>KIT PATIENT CARE PRO FIX</t>
  </si>
  <si>
    <t>523335</t>
  </si>
  <si>
    <t>BAG RESUS ADLT W/MASK STRAP</t>
  </si>
  <si>
    <t>523336</t>
  </si>
  <si>
    <t>GARMENT CALF 2XL LF</t>
  </si>
  <si>
    <t>523337</t>
  </si>
  <si>
    <t>KIT PERITONEAL LAVAGE</t>
  </si>
  <si>
    <t>523338</t>
  </si>
  <si>
    <t>KIT CATH 20G CENTRAL VENOUS</t>
  </si>
  <si>
    <t>523339</t>
  </si>
  <si>
    <t>SUTURE PROLENE 6-0 30" BV-1</t>
  </si>
  <si>
    <t>523340</t>
  </si>
  <si>
    <t>SUTURE PROLENE 7-0 24" BV-1</t>
  </si>
  <si>
    <t>523341</t>
  </si>
  <si>
    <t>STRIP TEST METRICIDE BT/100</t>
  </si>
  <si>
    <t>523342</t>
  </si>
  <si>
    <t>SUTURE VICRYL PLUS 0 8-18"</t>
  </si>
  <si>
    <t>523343</t>
  </si>
  <si>
    <t>PACK CYSTO/TUR</t>
  </si>
  <si>
    <t>523344</t>
  </si>
  <si>
    <t>SUTURE NUROLON 4-0 8-18" TF LF</t>
  </si>
  <si>
    <t>523345</t>
  </si>
  <si>
    <t>523346</t>
  </si>
  <si>
    <t>SUTURE VICRYL VIOLET BD MO-4</t>
  </si>
  <si>
    <t>523347</t>
  </si>
  <si>
    <t>SUTURE ETHIBOND 2-0 4-30" V-37</t>
  </si>
  <si>
    <t>523348</t>
  </si>
  <si>
    <t>KIT JACKSON TABLE PT CARE</t>
  </si>
  <si>
    <t>523349</t>
  </si>
  <si>
    <t>SUTURE ETHIBOND 5-0 4-30" V-37</t>
  </si>
  <si>
    <t>523350</t>
  </si>
  <si>
    <t>CLEANER ORTHOZIME INSTR IGL LF</t>
  </si>
  <si>
    <t>523351</t>
  </si>
  <si>
    <t>SENSOR BISPECTRAL QUATRO DISP</t>
  </si>
  <si>
    <t>523352</t>
  </si>
  <si>
    <t>KIT PERC LTX</t>
  </si>
  <si>
    <t>523353</t>
  </si>
  <si>
    <t>PROTECTOR HEEL PREVALON</t>
  </si>
  <si>
    <t>523354</t>
  </si>
  <si>
    <t>NDL PNEUMOPERITONEUM 150MM</t>
  </si>
  <si>
    <t>523355</t>
  </si>
  <si>
    <t>PROTECTOR HEEL PREVALON PETITE</t>
  </si>
  <si>
    <t>523356</t>
  </si>
  <si>
    <t>ELECTRODE BLADE 13.5" L-TIP LF</t>
  </si>
  <si>
    <t>523357</t>
  </si>
  <si>
    <t>PACK MAJOR BASIN</t>
  </si>
  <si>
    <t>523358</t>
  </si>
  <si>
    <t>NDL ULTRA VERESS 120MM LF STRL</t>
  </si>
  <si>
    <t>523359</t>
  </si>
  <si>
    <t>SET NERVE BLOCK 19GX60CM</t>
  </si>
  <si>
    <t>523360</t>
  </si>
  <si>
    <t>CATH AIRWAY EXCHANGE 19F</t>
  </si>
  <si>
    <t>523361</t>
  </si>
  <si>
    <t>SURGICEL 2X3"</t>
  </si>
  <si>
    <t>523362</t>
  </si>
  <si>
    <t>RETR WOUND MED 5-9CM ALEXIS</t>
  </si>
  <si>
    <t>523363</t>
  </si>
  <si>
    <t>TRAY PICC CSTM</t>
  </si>
  <si>
    <t>523364</t>
  </si>
  <si>
    <t>SET ADMIN (TRAUMA) NORMOTHERMI</t>
  </si>
  <si>
    <t>523365</t>
  </si>
  <si>
    <t>PACK LAPAROSCOPY</t>
  </si>
  <si>
    <t>523366</t>
  </si>
  <si>
    <t>CATH BRONCHIAL 32F LT</t>
  </si>
  <si>
    <t>523367</t>
  </si>
  <si>
    <t>TUBE BRONCHIAL 37F LT</t>
  </si>
  <si>
    <t>523368</t>
  </si>
  <si>
    <t>TUBE ENDO 28F LT</t>
  </si>
  <si>
    <t>523369</t>
  </si>
  <si>
    <t>TUBE ENDO 35F LT</t>
  </si>
  <si>
    <t>523370</t>
  </si>
  <si>
    <t>TUBE ENDO 39F LT</t>
  </si>
  <si>
    <t>523371</t>
  </si>
  <si>
    <t>TUBE ENDO 41F LT</t>
  </si>
  <si>
    <t>523372</t>
  </si>
  <si>
    <t>TRAY PARACENTESIS LTX STRL</t>
  </si>
  <si>
    <t>523373</t>
  </si>
  <si>
    <t>PACK EXTREMITY</t>
  </si>
  <si>
    <t>523374</t>
  </si>
  <si>
    <t>PACK C-SECTION</t>
  </si>
  <si>
    <t>523375</t>
  </si>
  <si>
    <t>SLEEVE TROCAR 10/12 THORACIC</t>
  </si>
  <si>
    <t>523376</t>
  </si>
  <si>
    <t>UNIT CHEST DRAINAGE ADLT</t>
  </si>
  <si>
    <t>523377</t>
  </si>
  <si>
    <t>PACK VEIN HARVESTING</t>
  </si>
  <si>
    <t>523378</t>
  </si>
  <si>
    <t>TRAY CATH DUAL 11.5F 16CM</t>
  </si>
  <si>
    <t>523379</t>
  </si>
  <si>
    <t>SUTURE CHROMIC 1-0 8-18" CT-1</t>
  </si>
  <si>
    <t>523380</t>
  </si>
  <si>
    <t>TRAY CATH DUAL 11.5F 13.5CM</t>
  </si>
  <si>
    <t>523381</t>
  </si>
  <si>
    <t>CATH BRONCHIAL 35F RT</t>
  </si>
  <si>
    <t>523382</t>
  </si>
  <si>
    <t>CATH BRONCHIAL 37F RT</t>
  </si>
  <si>
    <t>523383</t>
  </si>
  <si>
    <t>CATH BRONCHIAL 39F RT</t>
  </si>
  <si>
    <t>523384</t>
  </si>
  <si>
    <t>CATH BRONCHIAL 41F RT</t>
  </si>
  <si>
    <t>523385</t>
  </si>
  <si>
    <t>TROCAR 11X100MM KII OPT ADV</t>
  </si>
  <si>
    <t>523386</t>
  </si>
  <si>
    <t>TROCAR 12X100MM KII OPT ADV</t>
  </si>
  <si>
    <t>523387</t>
  </si>
  <si>
    <t>TROCAR ENDO 5X100MM BLADELESS</t>
  </si>
  <si>
    <t>523388</t>
  </si>
  <si>
    <t>KIT NERVE BLOCK 19G X60CM</t>
  </si>
  <si>
    <t>523389</t>
  </si>
  <si>
    <t>PROTECTOR HEEL PREVALON XL</t>
  </si>
  <si>
    <t>523390</t>
  </si>
  <si>
    <t>PACK VASCULAR</t>
  </si>
  <si>
    <t>523391</t>
  </si>
  <si>
    <t>PACK LAMINECTOMY</t>
  </si>
  <si>
    <t>523392</t>
  </si>
  <si>
    <t>SUTURE MERSILENE 3/16X12 BP-1</t>
  </si>
  <si>
    <t>523393</t>
  </si>
  <si>
    <t>SUTURE MERSILENE 5MM 12" MO-4</t>
  </si>
  <si>
    <t>523394</t>
  </si>
  <si>
    <t>KIT TRANSDUCER PVMP VENT</t>
  </si>
  <si>
    <t>523395</t>
  </si>
  <si>
    <t>TROCAR ENDO 11X100MM W/</t>
  </si>
  <si>
    <t>523396</t>
  </si>
  <si>
    <t>TUBE FEEDING 10F BRIDLE</t>
  </si>
  <si>
    <t>523397</t>
  </si>
  <si>
    <t>TUBE FEEDING 12F BRIDLE</t>
  </si>
  <si>
    <t>523398</t>
  </si>
  <si>
    <t>TROCAR ENDO 12MM BLADELESS</t>
  </si>
  <si>
    <t>523399</t>
  </si>
  <si>
    <t>KIT CENTRAL LINE INSERTION</t>
  </si>
  <si>
    <t>523400</t>
  </si>
  <si>
    <t>DONUT GEL ADLT HORSESHOE</t>
  </si>
  <si>
    <t>523401</t>
  </si>
  <si>
    <t>PACK TOTAL KNEE</t>
  </si>
  <si>
    <t>523402</t>
  </si>
  <si>
    <t>PACK TOTAL JOINT</t>
  </si>
  <si>
    <t>523403</t>
  </si>
  <si>
    <t>SUTURE ENDOLOOP 0 LF STRL</t>
  </si>
  <si>
    <t>523404</t>
  </si>
  <si>
    <t>TROCAR ENDO 5X100MM BX/6</t>
  </si>
  <si>
    <t>523405</t>
  </si>
  <si>
    <t>TROCAR W/STABITY SLV 5MM BX/6</t>
  </si>
  <si>
    <t>523406</t>
  </si>
  <si>
    <t>PROXIMATE STAPLER RELOAD 30MM</t>
  </si>
  <si>
    <t>523407</t>
  </si>
  <si>
    <t>523408</t>
  </si>
  <si>
    <t>SENSOR RAINBOW R1 25L ADLT/DEO</t>
  </si>
  <si>
    <t>523409</t>
  </si>
  <si>
    <t>TRAY PERICADIOCENTESIS 8F</t>
  </si>
  <si>
    <t>523410</t>
  </si>
  <si>
    <t>523411</t>
  </si>
  <si>
    <t>IRRIGATOR NEZHAT DORSEY W/TIP</t>
  </si>
  <si>
    <t>523412</t>
  </si>
  <si>
    <t>PROXIMATE LINEAR STAPLER 60MM</t>
  </si>
  <si>
    <t>523413</t>
  </si>
  <si>
    <t>PROXIMATE STAPLER RELOAD 60MM</t>
  </si>
  <si>
    <t>523414</t>
  </si>
  <si>
    <t>PACK LAP CHOLE</t>
  </si>
  <si>
    <t>523415</t>
  </si>
  <si>
    <t>TROCAR ENDO 5MM XL EXCELL</t>
  </si>
  <si>
    <t>523416</t>
  </si>
  <si>
    <t>KIT TRANSDUCER COMBO VAMP</t>
  </si>
  <si>
    <t>523417</t>
  </si>
  <si>
    <t>CUTTER RELOAD 55MM</t>
  </si>
  <si>
    <t>523418</t>
  </si>
  <si>
    <t>TRAY CATH 8CM TRI LUMEN</t>
  </si>
  <si>
    <t>523419</t>
  </si>
  <si>
    <t>PACK CENTRAL LINE BUNDLE</t>
  </si>
  <si>
    <t>523420</t>
  </si>
  <si>
    <t>APPLIER LIGACLIP 9-3/8" SML</t>
  </si>
  <si>
    <t>523421</t>
  </si>
  <si>
    <t>APPLIER LIGACLIP 11.5" MED LF</t>
  </si>
  <si>
    <t>523422</t>
  </si>
  <si>
    <t>APPLIER LIGACLIP 9-3/8" MED</t>
  </si>
  <si>
    <t>523423</t>
  </si>
  <si>
    <t>TROCAR 12X100MM BALLOON</t>
  </si>
  <si>
    <t>523424</t>
  </si>
  <si>
    <t>APPLIER LIGACLIP 13.25" LG</t>
  </si>
  <si>
    <t>523425</t>
  </si>
  <si>
    <t>TROCAR BLADELESS 11MM ENDOPATH</t>
  </si>
  <si>
    <t>523426</t>
  </si>
  <si>
    <t>TROCAR W/STABILITY SLEEVE 11MM</t>
  </si>
  <si>
    <t>523427</t>
  </si>
  <si>
    <t>STAPLER HVY WIRE 90MM TITAN</t>
  </si>
  <si>
    <t>523428</t>
  </si>
  <si>
    <t>KIT INTRODUCER</t>
  </si>
  <si>
    <t>523429</t>
  </si>
  <si>
    <t>CUTTER THIN TISSUE RELOAD 55MM</t>
  </si>
  <si>
    <t>523430</t>
  </si>
  <si>
    <t>TROCAR ENDO 12MM XCEL</t>
  </si>
  <si>
    <t>523431</t>
  </si>
  <si>
    <t>TROCAR ENDO 12X11MM</t>
  </si>
  <si>
    <t>523432</t>
  </si>
  <si>
    <t>TRAY PICC 5F</t>
  </si>
  <si>
    <t>523433</t>
  </si>
  <si>
    <t>RETRIEVER ENDOPOUCH</t>
  </si>
  <si>
    <t>523434</t>
  </si>
  <si>
    <t>SCS CVD 5MM W/CAUTERY</t>
  </si>
  <si>
    <t>523435</t>
  </si>
  <si>
    <t>TRAY CATH 7F TRIPLE LUMEN</t>
  </si>
  <si>
    <t>523436</t>
  </si>
  <si>
    <t>SURGICEL NU-KNIT 6X9"</t>
  </si>
  <si>
    <t>523437</t>
  </si>
  <si>
    <t>TROCAR ENDO PATH 12MMX15MM</t>
  </si>
  <si>
    <t>523438</t>
  </si>
  <si>
    <t>CATH TRIPLE LUMEN 6FX60CM</t>
  </si>
  <si>
    <t>523439</t>
  </si>
  <si>
    <t>STERILANT BAPROX HC</t>
  </si>
  <si>
    <t>523440</t>
  </si>
  <si>
    <t>CATH SWAN GANZ 7.5F VIP SGRD</t>
  </si>
  <si>
    <t>523441</t>
  </si>
  <si>
    <t>KIT TRANSDUCER TRPL VAMP</t>
  </si>
  <si>
    <t>523442</t>
  </si>
  <si>
    <t>TROCAR BL TIP 12MM</t>
  </si>
  <si>
    <t>523443</t>
  </si>
  <si>
    <t>LINEAR CUTTER RELOAD 75MM</t>
  </si>
  <si>
    <t>523444</t>
  </si>
  <si>
    <t>SYS DRAINAGE VENTRICULAR</t>
  </si>
  <si>
    <t>523445</t>
  </si>
  <si>
    <t>STAPLE RELOAD PROXIMATE</t>
  </si>
  <si>
    <t>523446</t>
  </si>
  <si>
    <t>KIT FMS FLEXISEAL</t>
  </si>
  <si>
    <t>523447</t>
  </si>
  <si>
    <t>LUBRICANT PROLYSTICA 10L</t>
  </si>
  <si>
    <t>523448</t>
  </si>
  <si>
    <t>TRAY THORACIC VENT 11F</t>
  </si>
  <si>
    <t>523449</t>
  </si>
  <si>
    <t>PACK OPEN HEART ADLT</t>
  </si>
  <si>
    <t>523450</t>
  </si>
  <si>
    <t>STAPLER RELOAD LINEAR 30MM GRN</t>
  </si>
  <si>
    <t>523451</t>
  </si>
  <si>
    <t>APPLIER MUTICLIP M/L ROTATING</t>
  </si>
  <si>
    <t>523452</t>
  </si>
  <si>
    <t>STAPLER LENEAR 30MM BLUE</t>
  </si>
  <si>
    <t>523453</t>
  </si>
  <si>
    <t>STAPLER RELOAD LINEAR 60MM</t>
  </si>
  <si>
    <t>523454</t>
  </si>
  <si>
    <t>STAPLER RELOAD LINEAR 60MM GRN</t>
  </si>
  <si>
    <t>523455</t>
  </si>
  <si>
    <t>POUCH ENDO CATCH II 15MM LF</t>
  </si>
  <si>
    <t>523456</t>
  </si>
  <si>
    <t>APPLIER MULTICLIP LG ROTATING</t>
  </si>
  <si>
    <t>523457</t>
  </si>
  <si>
    <t>CUTTER LINEAR 55MM</t>
  </si>
  <si>
    <t>523458</t>
  </si>
  <si>
    <t>STAPLER RELOAD GRN</t>
  </si>
  <si>
    <t>523459</t>
  </si>
  <si>
    <t>STAPLER RELOAD STD BLUE</t>
  </si>
  <si>
    <t>523460</t>
  </si>
  <si>
    <t>STAPLER RELOAD LINEAR 30MM</t>
  </si>
  <si>
    <t>523461</t>
  </si>
  <si>
    <t>CUTTER LINEAR 55MM VASCULAR</t>
  </si>
  <si>
    <t>523462</t>
  </si>
  <si>
    <t>STAPLER RELOAD 90MM PROXIMATE</t>
  </si>
  <si>
    <t>523463</t>
  </si>
  <si>
    <t>CLEANER PROLYSTICA ENXYMATIC</t>
  </si>
  <si>
    <t>523464</t>
  </si>
  <si>
    <t>DETERGENT PROLYSTICA 10L</t>
  </si>
  <si>
    <t>523465</t>
  </si>
  <si>
    <t>CUTTER LINEAR RELOAD BLUE</t>
  </si>
  <si>
    <t>523466</t>
  </si>
  <si>
    <t>CUTTER LINEAR RELOAD WHT</t>
  </si>
  <si>
    <t>523467</t>
  </si>
  <si>
    <t>STAPLER EGIA 16CM ULTRA UNIV</t>
  </si>
  <si>
    <t>523468</t>
  </si>
  <si>
    <t>INSTR ENDOSTITCH 10MM</t>
  </si>
  <si>
    <t>523469</t>
  </si>
  <si>
    <t>CUTTER LINEAR 45MM RELOAD LF</t>
  </si>
  <si>
    <t>523470</t>
  </si>
  <si>
    <t>CUTTER LINEAR RELOAD</t>
  </si>
  <si>
    <t>523471</t>
  </si>
  <si>
    <t>STAPLER RELOAD EGIA 45</t>
  </si>
  <si>
    <t>523472</t>
  </si>
  <si>
    <t>CUTTER LINEAR 75MM</t>
  </si>
  <si>
    <t>523473</t>
  </si>
  <si>
    <t>STAPLER RELOAD BLUE</t>
  </si>
  <si>
    <t>523474</t>
  </si>
  <si>
    <t>STAPLER RELOAD GOLD</t>
  </si>
  <si>
    <t>523475</t>
  </si>
  <si>
    <t>523476</t>
  </si>
  <si>
    <t>STAPLER RELOAD WHT</t>
  </si>
  <si>
    <t>523477</t>
  </si>
  <si>
    <t>KIT ICP</t>
  </si>
  <si>
    <t>523478</t>
  </si>
  <si>
    <t>523479</t>
  </si>
  <si>
    <t>SENSOR FLOTRAC ADLT W/VAMP</t>
  </si>
  <si>
    <t>523480</t>
  </si>
  <si>
    <t>STAPLER EGIA 60 ARTICULATING</t>
  </si>
  <si>
    <t>523481</t>
  </si>
  <si>
    <t>KNIFE STAPLE PROXIMATE</t>
  </si>
  <si>
    <t>523482</t>
  </si>
  <si>
    <t>STAPLER RELOAD 12MM BLUE</t>
  </si>
  <si>
    <t>523483</t>
  </si>
  <si>
    <t>STAPLER RELOAD 12MM WHT</t>
  </si>
  <si>
    <t>523484</t>
  </si>
  <si>
    <t>STAPLER RELOAD 60MM GOLD</t>
  </si>
  <si>
    <t>523485</t>
  </si>
  <si>
    <t>STAPLER RELOAD 60MM GRN</t>
  </si>
  <si>
    <t>523486</t>
  </si>
  <si>
    <t>STAPLER RELOAD EGIA 60</t>
  </si>
  <si>
    <t>523487</t>
  </si>
  <si>
    <t>APPLIER ENDOSCOPIC CLIP 5MM</t>
  </si>
  <si>
    <t>523488</t>
  </si>
  <si>
    <t>TROCAR BALLOON 12MM OVAL</t>
  </si>
  <si>
    <t>523489</t>
  </si>
  <si>
    <t>TROCAR BALLOON 12MM RND</t>
  </si>
  <si>
    <t>523490</t>
  </si>
  <si>
    <t>STAPLER EGIE 45 CRV TIP</t>
  </si>
  <si>
    <t>523491</t>
  </si>
  <si>
    <t>STAPLER CUTTER CONTOUR CVD</t>
  </si>
  <si>
    <t>523492</t>
  </si>
  <si>
    <t>STAPLER CUTTER CVD BLUE</t>
  </si>
  <si>
    <t>523493</t>
  </si>
  <si>
    <t>STAPLER RELOAD EGIA 45MM XTRA</t>
  </si>
  <si>
    <t>523494</t>
  </si>
  <si>
    <t>STAPLER ACCESS 55 PROX REG</t>
  </si>
  <si>
    <t>523495</t>
  </si>
  <si>
    <t>STAPLER ACCESS 55 PROXIMATE</t>
  </si>
  <si>
    <t>523496</t>
  </si>
  <si>
    <t>SHEARS HARMONIC 36CM ACE+</t>
  </si>
  <si>
    <t>523497</t>
  </si>
  <si>
    <t>INSTR LIGASURE IMPACT TISSUE</t>
  </si>
  <si>
    <t>523498</t>
  </si>
  <si>
    <t>CUTTER LINEAR 35MM WHT</t>
  </si>
  <si>
    <t>523499</t>
  </si>
  <si>
    <t>CUTTER ARTIC LINEAR 45MM ETS</t>
  </si>
  <si>
    <t>523500</t>
  </si>
  <si>
    <t>STAPLER INTRALUMINAL 25MM CVD</t>
  </si>
  <si>
    <t>523501</t>
  </si>
  <si>
    <t>STAPLER INTRALUMINAL 29MM CVD</t>
  </si>
  <si>
    <t>523502</t>
  </si>
  <si>
    <t>STAPLER INTRALUMINAL 33MM CVD</t>
  </si>
  <si>
    <t>523503</t>
  </si>
  <si>
    <t>STAPLER ENDO 340MM ECHELON STD</t>
  </si>
  <si>
    <t>523504</t>
  </si>
  <si>
    <t>STAPLER INTRALUMINAL ENDO 25MM</t>
  </si>
  <si>
    <t>523505</t>
  </si>
  <si>
    <t>STAPLER INTRALUMINAL ENDO 29MM</t>
  </si>
  <si>
    <t>523506</t>
  </si>
  <si>
    <t>STAPLER INTRALUMINAL ENDO 33MM</t>
  </si>
  <si>
    <t>523507</t>
  </si>
  <si>
    <t>STAPLER FLEX 60 ARTICULATING</t>
  </si>
  <si>
    <t>523508</t>
  </si>
  <si>
    <t>ARTHREX CHONDRO PICKS SET</t>
  </si>
  <si>
    <t>523509</t>
  </si>
  <si>
    <t>ARTHREX 8.25MM ID X 7CM CANNUL</t>
  </si>
  <si>
    <t>523510</t>
  </si>
  <si>
    <t>STYKER SMALL BATTER POWER SET</t>
  </si>
  <si>
    <t>523511</t>
  </si>
  <si>
    <t>STRYKER ARTHROSCOPY CART</t>
  </si>
  <si>
    <t>523512</t>
  </si>
  <si>
    <t>STRYKER ARTHROSCOPY SHAVER</t>
  </si>
  <si>
    <t>523513</t>
  </si>
  <si>
    <t>STRYKER LRG SMARTLIFE BATTERY</t>
  </si>
  <si>
    <t>523514</t>
  </si>
  <si>
    <t>STRYKER SML SMARTLIFE BATTERY</t>
  </si>
  <si>
    <t>523515</t>
  </si>
  <si>
    <t>WRAP KIMGUARD 54X54 1-STEP HD</t>
  </si>
  <si>
    <t>523516</t>
  </si>
  <si>
    <t>PATIENT RETURN CORD-VLAB REM</t>
  </si>
  <si>
    <t>523517</t>
  </si>
  <si>
    <t>BIPOLAR FORCEPS CORD</t>
  </si>
  <si>
    <t>523518</t>
  </si>
  <si>
    <t>LIGASURE CURVED SM JAW SEALER</t>
  </si>
  <si>
    <t>523519</t>
  </si>
  <si>
    <t>LIGASURE BLUNT NOSE 20 CM</t>
  </si>
  <si>
    <t>523520</t>
  </si>
  <si>
    <t>LIGASURE 5MM BLUNT TIP LAP</t>
  </si>
  <si>
    <t>523521</t>
  </si>
  <si>
    <t>LIGASURE BLUNT NOSE 44CM</t>
  </si>
  <si>
    <t>523522</t>
  </si>
  <si>
    <t>LIGASURE 5MM TIP LAP SEALER</t>
  </si>
  <si>
    <t>523523</t>
  </si>
  <si>
    <t>LIGASURE MARYLAND JAW LAB DEVI</t>
  </si>
  <si>
    <t>523524</t>
  </si>
  <si>
    <t>LIGASURE MARYLAND JAW LAP DEVI</t>
  </si>
  <si>
    <t>523525</t>
  </si>
  <si>
    <t>523526</t>
  </si>
  <si>
    <t>IMPACT</t>
  </si>
  <si>
    <t>523527</t>
  </si>
  <si>
    <t>LIGASURE ADVANCE</t>
  </si>
  <si>
    <t>523528</t>
  </si>
  <si>
    <t>LIGASURE ADVANCE, PISTOL GRIP</t>
  </si>
  <si>
    <t>523529</t>
  </si>
  <si>
    <t>LAP VESSEL SEALING INSTRUMENT</t>
  </si>
  <si>
    <t>523530</t>
  </si>
  <si>
    <t>LIGASURE HANDSWITCHING ATLAS</t>
  </si>
  <si>
    <t>523531</t>
  </si>
  <si>
    <t>523532</t>
  </si>
  <si>
    <t>LIGASURE PRECISE</t>
  </si>
  <si>
    <t>523533</t>
  </si>
  <si>
    <t>LIGASURE V</t>
  </si>
  <si>
    <t>523534</t>
  </si>
  <si>
    <t>LIGASURE V 20CM</t>
  </si>
  <si>
    <t>523535</t>
  </si>
  <si>
    <t>LIGASURE STD INSTRUMENT</t>
  </si>
  <si>
    <t>523536</t>
  </si>
  <si>
    <t>LIGASURE STD DISP ELECT/CORD</t>
  </si>
  <si>
    <t>523537</t>
  </si>
  <si>
    <t>AXS REUSABLE INSTRUMENT</t>
  </si>
  <si>
    <t>523538</t>
  </si>
  <si>
    <t>AXS DISPOSABLE ELECTRODE</t>
  </si>
  <si>
    <t>523539</t>
  </si>
  <si>
    <t>LIGASURE MAX INSTRUMENT</t>
  </si>
  <si>
    <t>523540</t>
  </si>
  <si>
    <t>LIGASURE MAX DISP. ELECT/CORD</t>
  </si>
  <si>
    <t>523541</t>
  </si>
  <si>
    <t>LIGASURE TM XTD INSTRUMENT</t>
  </si>
  <si>
    <t>523542</t>
  </si>
  <si>
    <t>LIGASURE TM XTD DISP ELECT/COR</t>
  </si>
  <si>
    <t>523543</t>
  </si>
  <si>
    <t>LECTROCORD</t>
  </si>
  <si>
    <t>523544</t>
  </si>
  <si>
    <t>CORD STERILE DISP BIPOLAR 50EA</t>
  </si>
  <si>
    <t>523545</t>
  </si>
  <si>
    <t>STERILE DISP LAP CORD</t>
  </si>
  <si>
    <t>523546</t>
  </si>
  <si>
    <t>DISP BIPOLAR FORCEPS CORD</t>
  </si>
  <si>
    <t>523547</t>
  </si>
  <si>
    <t>DISP SWITCH/CORD 3M (10 FT)</t>
  </si>
  <si>
    <t>523548</t>
  </si>
  <si>
    <t>CLAMP/CORD ASSEMBLY</t>
  </si>
  <si>
    <t>523549</t>
  </si>
  <si>
    <t>ELECTRODE, 1/8" BALL</t>
  </si>
  <si>
    <t>523550</t>
  </si>
  <si>
    <t>ELECTRODE, 1" FINE NEEDLE</t>
  </si>
  <si>
    <t>523551</t>
  </si>
  <si>
    <t>ELECTRODE, 3/32" ANGLED BALL</t>
  </si>
  <si>
    <t>523552</t>
  </si>
  <si>
    <t>ELECTRODE, 3/8" LOOP</t>
  </si>
  <si>
    <t>523553</t>
  </si>
  <si>
    <t>ELECTRODE, 1" BLADE</t>
  </si>
  <si>
    <t>523554</t>
  </si>
  <si>
    <t>4" EDGE BLADE UN-INS</t>
  </si>
  <si>
    <t>523555</t>
  </si>
  <si>
    <t>EXTENDED COATED BLADE</t>
  </si>
  <si>
    <t>523556</t>
  </si>
  <si>
    <t>2.75 GEN COATED BLADE</t>
  </si>
  <si>
    <t>523557</t>
  </si>
  <si>
    <t>2.75 HEX COATED BLADE</t>
  </si>
  <si>
    <t>523558</t>
  </si>
  <si>
    <t>COATED NEEDLE ELECTRODE</t>
  </si>
  <si>
    <t>523559</t>
  </si>
  <si>
    <t>EXT COATED NEEDLE ELECTRODE</t>
  </si>
  <si>
    <t>523560</t>
  </si>
  <si>
    <t>EDGE INSULATED COATED BLADE</t>
  </si>
  <si>
    <t>523561</t>
  </si>
  <si>
    <t>COATED INSULATED BLADE ELECTRO</t>
  </si>
  <si>
    <t>523562</t>
  </si>
  <si>
    <t>4" EDGE BLADE INSULATED</t>
  </si>
  <si>
    <t>523563</t>
  </si>
  <si>
    <t>EDGE INSULATD BLADE W/SLV 2.75</t>
  </si>
  <si>
    <t>523564</t>
  </si>
  <si>
    <t>EDGE INSULATED BLADE W/SLV 4"</t>
  </si>
  <si>
    <t>523565</t>
  </si>
  <si>
    <t>EDGE INSULATED COATED NEEDLE</t>
  </si>
  <si>
    <t>523566</t>
  </si>
  <si>
    <t>4" EDGE NEEDLE INSULATED</t>
  </si>
  <si>
    <t>523567</t>
  </si>
  <si>
    <t>EDGE EXT INS COATED NEEDLE</t>
  </si>
  <si>
    <t>523568</t>
  </si>
  <si>
    <t>EDGE INSULTD NEEDLE W/SLV 2.84</t>
  </si>
  <si>
    <t>523569</t>
  </si>
  <si>
    <t>CASED 4" EDGE NEEDLE INSULATED</t>
  </si>
  <si>
    <t>523570</t>
  </si>
  <si>
    <t>2.75 EDGE COATED BLADE</t>
  </si>
  <si>
    <t>523571</t>
  </si>
  <si>
    <t>ELECTRODE EXTENSION</t>
  </si>
  <si>
    <t>523572</t>
  </si>
  <si>
    <t>11" ELECTRODE EXTENSION</t>
  </si>
  <si>
    <t>523573</t>
  </si>
  <si>
    <t>ARTHROSCOPIC HOOK ELECTRODE</t>
  </si>
  <si>
    <t>523574</t>
  </si>
  <si>
    <t>AR HOOK ELECTRODE 45 DEG ANGLE</t>
  </si>
  <si>
    <t>523575</t>
  </si>
  <si>
    <t>AR ANGLED BLADE ELECTRODE INS</t>
  </si>
  <si>
    <t>523576</t>
  </si>
  <si>
    <t>AR ANGLED BLADE ELECTRODE</t>
  </si>
  <si>
    <t>523577</t>
  </si>
  <si>
    <t>BALL ELECTRODE</t>
  </si>
  <si>
    <t>523578</t>
  </si>
  <si>
    <t>ELECTRODE EXTENDED</t>
  </si>
  <si>
    <t>523579</t>
  </si>
  <si>
    <t>BLADE ELECTRODE</t>
  </si>
  <si>
    <t>523580</t>
  </si>
  <si>
    <t>BLADE ELECTRODE HEX CHUCK</t>
  </si>
  <si>
    <t>523581</t>
  </si>
  <si>
    <t>NEEDLE ELECTRODE</t>
  </si>
  <si>
    <t>523582</t>
  </si>
  <si>
    <t>EXTENDED NEEDLE ELECTRODE 6"</t>
  </si>
  <si>
    <t>523583</t>
  </si>
  <si>
    <t>10X10MM DSP TNG LLETZ LOOP</t>
  </si>
  <si>
    <t>523584</t>
  </si>
  <si>
    <t>15X12MM DSP TNG LLETZ LOOP</t>
  </si>
  <si>
    <t>523585</t>
  </si>
  <si>
    <t>20X12MM DSP TNG LLETZ LOOP</t>
  </si>
  <si>
    <t>523586</t>
  </si>
  <si>
    <t>20X15MM DSP TNG LLETZ LOOP</t>
  </si>
  <si>
    <t>523587</t>
  </si>
  <si>
    <t>3MM DISP LLETZ BALL</t>
  </si>
  <si>
    <t>523588</t>
  </si>
  <si>
    <t>5MM DISP LLETZ BALL</t>
  </si>
  <si>
    <t>523589</t>
  </si>
  <si>
    <t>5X5MM DSP TNG LLETZ SQRE</t>
  </si>
  <si>
    <t>523590</t>
  </si>
  <si>
    <t>DRAPE IOBAN 23X23" INCISE STRL</t>
  </si>
  <si>
    <t>523591</t>
  </si>
  <si>
    <t>DRSG MEPILEX BORDER AG 4X12</t>
  </si>
  <si>
    <t>523592</t>
  </si>
  <si>
    <t>FORCE TRIAD GENERATOR #1 OR</t>
  </si>
  <si>
    <t>523593</t>
  </si>
  <si>
    <t>PNEUMATIC TOURNIQUET #1/#2</t>
  </si>
  <si>
    <t>523594</t>
  </si>
  <si>
    <t>DRAPE U 60X70 4X21 SPLIT IMP</t>
  </si>
  <si>
    <t>523595</t>
  </si>
  <si>
    <t>PADDING CAST 6"X4YD WEBRIL STR</t>
  </si>
  <si>
    <t>523596</t>
  </si>
  <si>
    <t>STANDARD ORTHO TRAY</t>
  </si>
  <si>
    <t>523597</t>
  </si>
  <si>
    <t>SPONGE NEURO 1/4X1/4 STRL</t>
  </si>
  <si>
    <t>523598</t>
  </si>
  <si>
    <t>SPONGE NEURO 1/2X3 10/PK</t>
  </si>
  <si>
    <t>523599</t>
  </si>
  <si>
    <t>DRAPE C-ARM XRAY MOBILE LF</t>
  </si>
  <si>
    <t>523600</t>
  </si>
  <si>
    <t>DRAPE LAP ABDOMINAL</t>
  </si>
  <si>
    <t>523601</t>
  </si>
  <si>
    <t>DRAPE MAGNETIC 16X20" LG LF</t>
  </si>
  <si>
    <t>523602</t>
  </si>
  <si>
    <t>LAMINECTOMY TRAY</t>
  </si>
  <si>
    <t>523603</t>
  </si>
  <si>
    <t>MIDAS REX DRILL</t>
  </si>
  <si>
    <t>523604</t>
  </si>
  <si>
    <t>NEURO BONE CURETTE</t>
  </si>
  <si>
    <t>523605</t>
  </si>
  <si>
    <t>3/4 DRAPE REVERSE FAN FOLD</t>
  </si>
  <si>
    <t>523606</t>
  </si>
  <si>
    <t>BITE BLOCK</t>
  </si>
  <si>
    <t>523607</t>
  </si>
  <si>
    <t>BOSTON SCIENTIFIC GOLD PROBE</t>
  </si>
  <si>
    <t>523608</t>
  </si>
  <si>
    <t>BOSTON SCIENTIFIC PEG PULL KIT</t>
  </si>
  <si>
    <t>523609</t>
  </si>
  <si>
    <t>"Y" TUBING IRRIG/TUR SET</t>
  </si>
  <si>
    <t>523610</t>
  </si>
  <si>
    <t>CATHETER,FOLEY 22FR 30CC 3-WAY</t>
  </si>
  <si>
    <t>523611</t>
  </si>
  <si>
    <t>CATHETER,FOLEY 24FR 30CC 3-WAY</t>
  </si>
  <si>
    <t>523612</t>
  </si>
  <si>
    <t>CYSTO/BLADDER IRRIGATION SET</t>
  </si>
  <si>
    <t>523613</t>
  </si>
  <si>
    <t>LINGERMAN TUR DRAPE</t>
  </si>
  <si>
    <t>523614</t>
  </si>
  <si>
    <t>NON LATEX BIOGEL SK GLOVE SZ 7</t>
  </si>
  <si>
    <t>523615</t>
  </si>
  <si>
    <t>SYRINGE,60CC PISTON</t>
  </si>
  <si>
    <t>523616</t>
  </si>
  <si>
    <t>BASIC SINGLE BASIN</t>
  </si>
  <si>
    <t>523617</t>
  </si>
  <si>
    <t>ELECTRODE LOOP MD 24FR OLY RES</t>
  </si>
  <si>
    <t>523618</t>
  </si>
  <si>
    <t>STRYKER CROSSFLOW INF CASS TUB</t>
  </si>
  <si>
    <t>523620</t>
  </si>
  <si>
    <t>SYR 20CC LL</t>
  </si>
  <si>
    <t>523621</t>
  </si>
  <si>
    <t>DRAPE EXTREMITY T DRAPE</t>
  </si>
  <si>
    <t>523622</t>
  </si>
  <si>
    <t>INTERPULSE HAND SET W/SUCTION</t>
  </si>
  <si>
    <t>523623</t>
  </si>
  <si>
    <t>DISP IRRIG BIPO CORD M1000 TYP</t>
  </si>
  <si>
    <t>523624</t>
  </si>
  <si>
    <t>SURGICEL FIBRILLAR 1/2"</t>
  </si>
  <si>
    <t>523625</t>
  </si>
  <si>
    <t>BAIR PAW GOWN XL</t>
  </si>
  <si>
    <t>523626</t>
  </si>
  <si>
    <t>HIPE DRAPE</t>
  </si>
  <si>
    <t>523627</t>
  </si>
  <si>
    <t>HEMOVAC 400 ML 1/8" KIT</t>
  </si>
  <si>
    <t>523628</t>
  </si>
  <si>
    <t>LITHOTOMY DRAPE W/POUCH&amp;LEGGIN</t>
  </si>
  <si>
    <t>523629</t>
  </si>
  <si>
    <t>OLYMPUS RES ELEC BUTTON 24-28</t>
  </si>
  <si>
    <t>523630</t>
  </si>
  <si>
    <t>OLYMPUS RES ELEC 45 DEGREE NLE</t>
  </si>
  <si>
    <t>523631</t>
  </si>
  <si>
    <t>STERILE SUCTION TUBING LONG</t>
  </si>
  <si>
    <t>523632</t>
  </si>
  <si>
    <t>KYPHONE EXP II TRAY 1ST FRACTU</t>
  </si>
  <si>
    <t>523633</t>
  </si>
  <si>
    <t>RHOTON MICRO DISSECTING KIT</t>
  </si>
  <si>
    <t>523634</t>
  </si>
  <si>
    <t>RHOTON SUCTIONS SHORT</t>
  </si>
  <si>
    <t>523635</t>
  </si>
  <si>
    <t>BAIR PAW GOWN STANDARD SIZE</t>
  </si>
  <si>
    <t>523636</t>
  </si>
  <si>
    <t>LINER GLOVE INDICATOR 8.5 LTX</t>
  </si>
  <si>
    <t>523637</t>
  </si>
  <si>
    <t>GLOVE SKINSENSE 7PF WHT LF</t>
  </si>
  <si>
    <t>523638</t>
  </si>
  <si>
    <t>GLOVE SKINSENSE 7.5 PF WHT LF</t>
  </si>
  <si>
    <t>523639</t>
  </si>
  <si>
    <t>GLOVE SKINSENSE 8 PF WHT</t>
  </si>
  <si>
    <t>523640</t>
  </si>
  <si>
    <t>SYRINGE 10ML PATIENT SAFE</t>
  </si>
  <si>
    <t>523641</t>
  </si>
  <si>
    <t>BONE COLLECTOR</t>
  </si>
  <si>
    <t>523642</t>
  </si>
  <si>
    <t>DURA TEAR TRAY</t>
  </si>
  <si>
    <t>523643</t>
  </si>
  <si>
    <t>MIDAS REX TIP 10MH30 109ST</t>
  </si>
  <si>
    <t>523644</t>
  </si>
  <si>
    <t>GAUZE SINGLE PACK 4X4</t>
  </si>
  <si>
    <t>523645</t>
  </si>
  <si>
    <t>DRAIN JACKSON 10F RND</t>
  </si>
  <si>
    <t>523646</t>
  </si>
  <si>
    <t>DISPOSABLE BIPOLAR CABLE</t>
  </si>
  <si>
    <t>523647</t>
  </si>
  <si>
    <t>BALL COTTON LG STRL PK/5</t>
  </si>
  <si>
    <t>523648</t>
  </si>
  <si>
    <t>SOL BETADINE 4OZ 10%</t>
  </si>
  <si>
    <t>523649</t>
  </si>
  <si>
    <t>SUTURE VICRYL PLUS 5-0 18" P-3</t>
  </si>
  <si>
    <t>523650</t>
  </si>
  <si>
    <t>HYPODERMIC NEEDLE 20G X 1.5</t>
  </si>
  <si>
    <t>523651</t>
  </si>
  <si>
    <t>HYPODERMIC NEEDLE 22G X 1.5</t>
  </si>
  <si>
    <t>523652</t>
  </si>
  <si>
    <t>DRAIN PENROSE 1/4X18" STRL LTX</t>
  </si>
  <si>
    <t>523653</t>
  </si>
  <si>
    <t>STRIP SKIN CLOSURE 1/2X4" 6/PK</t>
  </si>
  <si>
    <t>523654</t>
  </si>
  <si>
    <t>STRYKER FORMULA AGRE PLS 4.0MM</t>
  </si>
  <si>
    <t>523655</t>
  </si>
  <si>
    <t>WEBRIL COTTON UNDER PAD 6"X12'</t>
  </si>
  <si>
    <t>523656</t>
  </si>
  <si>
    <t>ZIMMER 34IN STERILE TOURNIQUET</t>
  </si>
  <si>
    <t>523657</t>
  </si>
  <si>
    <t>DRSG NON ADH 3/4" TELFA LF</t>
  </si>
  <si>
    <t>523658</t>
  </si>
  <si>
    <t>BLOOD TRANSFUSION TUBING</t>
  </si>
  <si>
    <t>523659</t>
  </si>
  <si>
    <t>DISPOSABLE PULSE OXIMETER</t>
  </si>
  <si>
    <t>523660</t>
  </si>
  <si>
    <t>PICC AND CVC DRESSING KIT</t>
  </si>
  <si>
    <t>523661</t>
  </si>
  <si>
    <t>AIR/WATER &amp; SUCTION VALVE KIT</t>
  </si>
  <si>
    <t>523662</t>
  </si>
  <si>
    <t>ISOLATION THUMB LOOP GOWN</t>
  </si>
  <si>
    <t>523663</t>
  </si>
  <si>
    <t>ABDOMINAL PAD</t>
  </si>
  <si>
    <t>523664</t>
  </si>
  <si>
    <t>BULKEE II SUPER FLUFF SPONGE</t>
  </si>
  <si>
    <t>523665</t>
  </si>
  <si>
    <t>STERILE PEN/MARKER</t>
  </si>
  <si>
    <t>523666</t>
  </si>
  <si>
    <t>ECG ELECTRODE (MEDGEL) 5 PACK</t>
  </si>
  <si>
    <t>523667</t>
  </si>
  <si>
    <t>PCA TUBING</t>
  </si>
  <si>
    <t>523668</t>
  </si>
  <si>
    <t>3000CC 0.9% NS IRRIGATION USP</t>
  </si>
  <si>
    <t>523669</t>
  </si>
  <si>
    <t>STERILE WATER 1000CC 14/CS</t>
  </si>
  <si>
    <t>523670</t>
  </si>
  <si>
    <t>1016 POUCH DRAPE</t>
  </si>
  <si>
    <t>523671</t>
  </si>
  <si>
    <t>STRYKER SM RASP TPS 11MMX5MM</t>
  </si>
  <si>
    <t>523672</t>
  </si>
  <si>
    <t>SYRINGE 20ML PATIENT SAFE</t>
  </si>
  <si>
    <t>523673</t>
  </si>
  <si>
    <t>SYRINGE 30ML PATIENT SAFE</t>
  </si>
  <si>
    <t>523674</t>
  </si>
  <si>
    <t>ARTHREX CANNULA, TWIST-IN</t>
  </si>
  <si>
    <t>523675</t>
  </si>
  <si>
    <t>PRIMAPORE 4X3 1/8</t>
  </si>
  <si>
    <t>523676</t>
  </si>
  <si>
    <t>SENSICARE ORTHO GLOVS SZ 7 1/2</t>
  </si>
  <si>
    <t>523677</t>
  </si>
  <si>
    <t>SENSICARE ORTHO GLOVES SIZE 8</t>
  </si>
  <si>
    <t>523678</t>
  </si>
  <si>
    <t>SHOULDER SPLIT PACK</t>
  </si>
  <si>
    <t>523679</t>
  </si>
  <si>
    <t>SPIDER ARM HOLDER</t>
  </si>
  <si>
    <t>523680</t>
  </si>
  <si>
    <t>STRYKER AVERAGE</t>
  </si>
  <si>
    <t>523681</t>
  </si>
  <si>
    <t>STRYKER SERFAS ENERGY 90-S</t>
  </si>
  <si>
    <t>523682</t>
  </si>
  <si>
    <t>VALLEY LAB ELECTRODE PAD</t>
  </si>
  <si>
    <t>523683</t>
  </si>
  <si>
    <t>10 NEEDLE + STABILIZER 15G</t>
  </si>
  <si>
    <t>523684</t>
  </si>
  <si>
    <t>CVC KIT 2 LUMEN</t>
  </si>
  <si>
    <t>523685</t>
  </si>
  <si>
    <t>SYRINGE 30ML LEUR LOCK</t>
  </si>
  <si>
    <t>523686</t>
  </si>
  <si>
    <t>SYRINGE 3ML LUER LOCK</t>
  </si>
  <si>
    <t>523687</t>
  </si>
  <si>
    <t>SYRINGE 3ML 22G 1.5 INCH</t>
  </si>
  <si>
    <t>523688</t>
  </si>
  <si>
    <t>SYRINGE 3ML PATIENT SAFE</t>
  </si>
  <si>
    <t>523689</t>
  </si>
  <si>
    <t>SYRINGE 5ML PATIENT SAFE</t>
  </si>
  <si>
    <t>523690</t>
  </si>
  <si>
    <t>ADULT BOUGIE 15FR</t>
  </si>
  <si>
    <t>523691</t>
  </si>
  <si>
    <t>ADULT TRACHEOSTOMY</t>
  </si>
  <si>
    <t>523692</t>
  </si>
  <si>
    <t>AIRLIFE ADT DUAL DIAL VEN MASK</t>
  </si>
  <si>
    <t>523693</t>
  </si>
  <si>
    <t>CAUTERY EXTENSION 6"</t>
  </si>
  <si>
    <t>523694</t>
  </si>
  <si>
    <t>CAUTERY TIP CLEANER/SCRATCH PA</t>
  </si>
  <si>
    <t>523695</t>
  </si>
  <si>
    <t>RUSSIAN TISSUE FCPS 12</t>
  </si>
  <si>
    <t>523696</t>
  </si>
  <si>
    <t>6" ESMARK</t>
  </si>
  <si>
    <t>523697</t>
  </si>
  <si>
    <t>YAUNKER WITH BULB TIP</t>
  </si>
  <si>
    <t>523698</t>
  </si>
  <si>
    <t>%120 PNEUMONEEDLE</t>
  </si>
  <si>
    <t>523699</t>
  </si>
  <si>
    <t>12MM TROCAR</t>
  </si>
  <si>
    <t>523700</t>
  </si>
  <si>
    <t>5MM TROCAR</t>
  </si>
  <si>
    <t>523701</t>
  </si>
  <si>
    <t>DRAIN JACKSON PRATT</t>
  </si>
  <si>
    <t>523702</t>
  </si>
  <si>
    <t>ENDOCATCH</t>
  </si>
  <si>
    <t>523703</t>
  </si>
  <si>
    <t>STRYKERFLOW 2 SUCTION IRRIGATO</t>
  </si>
  <si>
    <t>523704</t>
  </si>
  <si>
    <t>SUTURE MONOCRYL 3-0 RB-1</t>
  </si>
  <si>
    <t>523705</t>
  </si>
  <si>
    <t>SUTURE MONOCRYL 3-0 RB-1 UNDYE</t>
  </si>
  <si>
    <t>523706</t>
  </si>
  <si>
    <t>STERILE GOWN XL</t>
  </si>
  <si>
    <t>523707</t>
  </si>
  <si>
    <t>SUCTION TUBING</t>
  </si>
  <si>
    <t>523708</t>
  </si>
  <si>
    <t>BLUE XRAY OR TOWELS 6</t>
  </si>
  <si>
    <t>523709</t>
  </si>
  <si>
    <t>LAPAROTOMY DRAPE WITH POUCHES</t>
  </si>
  <si>
    <t>523710</t>
  </si>
  <si>
    <t>SUTURE PDS II 0 TP-1</t>
  </si>
  <si>
    <t>523711</t>
  </si>
  <si>
    <t>SUTUR SILK 3-0 TIES</t>
  </si>
  <si>
    <t>523712</t>
  </si>
  <si>
    <t>ROBOTICS DRAPE</t>
  </si>
  <si>
    <t>523713</t>
  </si>
  <si>
    <t>SOL ANTIFOG 6GM VIAL W/SPNG</t>
  </si>
  <si>
    <t>523714</t>
  </si>
  <si>
    <t>MICROSCOPE DRAPE OPMI</t>
  </si>
  <si>
    <t>523715</t>
  </si>
  <si>
    <t>10 BLADE SURGICAL</t>
  </si>
  <si>
    <t>523716</t>
  </si>
  <si>
    <t>FIBERWIRE #5</t>
  </si>
  <si>
    <t>523717</t>
  </si>
  <si>
    <t>SUTURE ETHILON 3-0 PS-2</t>
  </si>
  <si>
    <t>523718</t>
  </si>
  <si>
    <t>IMMOBILIZER KNEE 16" 3 PANEL</t>
  </si>
  <si>
    <t>523719</t>
  </si>
  <si>
    <t>ENDO IRRIGATION TUBING</t>
  </si>
  <si>
    <t>523720</t>
  </si>
  <si>
    <t>AMBU BAG A/S</t>
  </si>
  <si>
    <t>523721</t>
  </si>
  <si>
    <t>ARTIRIAL LINE KIT</t>
  </si>
  <si>
    <t>523722</t>
  </si>
  <si>
    <t>BOUFFANT CAPS</t>
  </si>
  <si>
    <t>523723</t>
  </si>
  <si>
    <t>GRADUATED CYLINDER</t>
  </si>
  <si>
    <t>523724</t>
  </si>
  <si>
    <t>CANNISTER MEDLINE SUCTION</t>
  </si>
  <si>
    <t>523725</t>
  </si>
  <si>
    <t>CO-FLEX 2"(SELF ADHERENT WRAP)</t>
  </si>
  <si>
    <t>523726</t>
  </si>
  <si>
    <t>DENTIPSS DISP ORAL SWABS 10/BG</t>
  </si>
  <si>
    <t>523727</t>
  </si>
  <si>
    <t>DIALYSIS LINE DRESSING</t>
  </si>
  <si>
    <t>523728</t>
  </si>
  <si>
    <t>DOUBLE KIT</t>
  </si>
  <si>
    <t>523729</t>
  </si>
  <si>
    <t>GVL 3 STAT</t>
  </si>
  <si>
    <t>523730</t>
  </si>
  <si>
    <t>ECHO BRIGHT INS ECHO 22GX50MM</t>
  </si>
  <si>
    <t>523731</t>
  </si>
  <si>
    <t>EMERGENCY LIFE SAVER KIT</t>
  </si>
  <si>
    <t>523732</t>
  </si>
  <si>
    <t>ESOPHAGEAL STETHOSCOPY 18FR</t>
  </si>
  <si>
    <t>523733</t>
  </si>
  <si>
    <t>FACE MASK SIZE 4</t>
  </si>
  <si>
    <t>523734</t>
  </si>
  <si>
    <t>FACE SIZE 5</t>
  </si>
  <si>
    <t>523735</t>
  </si>
  <si>
    <t>FACE MASK SIZE 6</t>
  </si>
  <si>
    <t>523736</t>
  </si>
  <si>
    <t>FEMININE PADS</t>
  </si>
  <si>
    <t>523737</t>
  </si>
  <si>
    <t>FILTER NEEDLE 19G 1.5INCH</t>
  </si>
  <si>
    <t>523738</t>
  </si>
  <si>
    <t>FAUZE SPONGES 2X2 200/BOX</t>
  </si>
  <si>
    <t>523739</t>
  </si>
  <si>
    <t>GAUZE SPONTES 3X3 200/BOX</t>
  </si>
  <si>
    <t>523740</t>
  </si>
  <si>
    <t>GVL 4 STAT</t>
  </si>
  <si>
    <t>523741</t>
  </si>
  <si>
    <t>HUDSON RCICS/SP FLEX TRC 7.5MM</t>
  </si>
  <si>
    <t>523742</t>
  </si>
  <si>
    <t>14GA 5.25 INCH ANGIOCATH</t>
  </si>
  <si>
    <t>523743</t>
  </si>
  <si>
    <t>INSYTE AUTO WINGED 24G .75"</t>
  </si>
  <si>
    <t>523744</t>
  </si>
  <si>
    <t>INTUBATING STYLET 14FR</t>
  </si>
  <si>
    <t>523745</t>
  </si>
  <si>
    <t>LARYNGOSCOPY HANDLE</t>
  </si>
  <si>
    <t>523746</t>
  </si>
  <si>
    <t>LMA FASTRACH 6.0</t>
  </si>
  <si>
    <t>523747</t>
  </si>
  <si>
    <t>LMA FASTRACH 6.5</t>
  </si>
  <si>
    <t>523748</t>
  </si>
  <si>
    <t>MAC 2 BLADE</t>
  </si>
  <si>
    <t>523749</t>
  </si>
  <si>
    <t>MAC 3 BLADE</t>
  </si>
  <si>
    <t>523750</t>
  </si>
  <si>
    <t>MAC 4 BLADE</t>
  </si>
  <si>
    <t>523751</t>
  </si>
  <si>
    <t>MEDLINE ABDUCTOR PILLOW</t>
  </si>
  <si>
    <t>523752</t>
  </si>
  <si>
    <t>MILLER 2 BLADE</t>
  </si>
  <si>
    <t>523753</t>
  </si>
  <si>
    <t>MILLER 3 BLADE</t>
  </si>
  <si>
    <t>523754</t>
  </si>
  <si>
    <t>MILLER 4 BLADE</t>
  </si>
  <si>
    <t>523755</t>
  </si>
  <si>
    <t>MULTIABSORBER MEDISORB EF DISP</t>
  </si>
  <si>
    <t>523756</t>
  </si>
  <si>
    <t>NASAL AIRWAY 26FR</t>
  </si>
  <si>
    <t>523757</t>
  </si>
  <si>
    <t>NASAL AIRWAY 30FR</t>
  </si>
  <si>
    <t>523758</t>
  </si>
  <si>
    <t>NASAL AIRWAY 32FR</t>
  </si>
  <si>
    <t>523759</t>
  </si>
  <si>
    <t>NASAL AIRWAY KIT</t>
  </si>
  <si>
    <t>523760</t>
  </si>
  <si>
    <t>NON REBREATHER MASK</t>
  </si>
  <si>
    <t>523761</t>
  </si>
  <si>
    <t>ORAL CIRCUIT CONNECTOR</t>
  </si>
  <si>
    <t>523762</t>
  </si>
  <si>
    <t>NDL SPINAL 22G WITH INTRODUCER</t>
  </si>
  <si>
    <t>523763</t>
  </si>
  <si>
    <t>KIT CATH,SUCTION,18 FR,2 GLV</t>
  </si>
  <si>
    <t>523764</t>
  </si>
  <si>
    <t>TUBE SALEM SUMP 14F LF</t>
  </si>
  <si>
    <t>523765</t>
  </si>
  <si>
    <t>BIOPSY VALVE &amp; AUX CONNECTOR</t>
  </si>
  <si>
    <t>523766</t>
  </si>
  <si>
    <t>ISO GOWNS W/ELASTIC WRST BANDS</t>
  </si>
  <si>
    <t>523767</t>
  </si>
  <si>
    <t>0.9% NACL 1000ML BOTTLE</t>
  </si>
  <si>
    <t>523768</t>
  </si>
  <si>
    <t>VASOPRESS DVT SYS MED (SCD SL)</t>
  </si>
  <si>
    <t>523769</t>
  </si>
  <si>
    <t>MASK ADULT O2</t>
  </si>
  <si>
    <t>523770</t>
  </si>
  <si>
    <t>LUBRICATING JELLY</t>
  </si>
  <si>
    <t>523771</t>
  </si>
  <si>
    <t>MAKO IRRIGATION TUBING</t>
  </si>
  <si>
    <t>523772</t>
  </si>
  <si>
    <t>VAPRO PLS POCKET TRT CATH 14FR</t>
  </si>
  <si>
    <t>523773</t>
  </si>
  <si>
    <t>1000CC GRADUATE</t>
  </si>
  <si>
    <t>523774</t>
  </si>
  <si>
    <t>STERILE WATER 500CC</t>
  </si>
  <si>
    <t>523775</t>
  </si>
  <si>
    <t>BONE CEMENT</t>
  </si>
  <si>
    <t>523776</t>
  </si>
  <si>
    <t>IV BAG 0.9% NORMAL SALINE</t>
  </si>
  <si>
    <t>523777</t>
  </si>
  <si>
    <t>BREG PAD KNEE WO POLAR CARE</t>
  </si>
  <si>
    <t>523778</t>
  </si>
  <si>
    <t>CATHETER FOLEY 14FR</t>
  </si>
  <si>
    <t>523779</t>
  </si>
  <si>
    <t>CATHETER TRAY FOLEY 16FR</t>
  </si>
  <si>
    <t>523780</t>
  </si>
  <si>
    <t>SYRINGER 20ML LUER LOCK TIP</t>
  </si>
  <si>
    <t>523781</t>
  </si>
  <si>
    <t>SYRINGE 60ML LUER  LOCK</t>
  </si>
  <si>
    <t>523782</t>
  </si>
  <si>
    <t>GLOVES PERRY STYLE 42 SIZE 7</t>
  </si>
  <si>
    <t>523783</t>
  </si>
  <si>
    <t>SUTURE SILK BLK 3-0 12-18" LF</t>
  </si>
  <si>
    <t>523784</t>
  </si>
  <si>
    <t>TIP SUCTION FRAZIER 8F</t>
  </si>
  <si>
    <t>523785</t>
  </si>
  <si>
    <t>SUTURE VICRYL CONT REL O CT-2</t>
  </si>
  <si>
    <t>523786</t>
  </si>
  <si>
    <t>SPONGE NEURO 3/4X3/4 STRL</t>
  </si>
  <si>
    <t>523787</t>
  </si>
  <si>
    <t>BAIR HUGGER UPPER BODY</t>
  </si>
  <si>
    <t>523788</t>
  </si>
  <si>
    <t>BIO RINGLOC+QUICK 3.2MMX30MM</t>
  </si>
  <si>
    <t>523789</t>
  </si>
  <si>
    <t>SPONGES LAP</t>
  </si>
  <si>
    <t>523790</t>
  </si>
  <si>
    <t>BIOMET G7 SUCTION CUP</t>
  </si>
  <si>
    <t>523791</t>
  </si>
  <si>
    <t>SUTURE VICRYL 1 CT-1</t>
  </si>
  <si>
    <t>523792</t>
  </si>
  <si>
    <t>SNAREMASTER SOFT ELECTROSURGIC</t>
  </si>
  <si>
    <t>523793</t>
  </si>
  <si>
    <t>BENZOIN TINCTURE LF STRL</t>
  </si>
  <si>
    <t>523794</t>
  </si>
  <si>
    <t>BLUE XRAY OR TOWELS</t>
  </si>
  <si>
    <t>523795</t>
  </si>
  <si>
    <t>SUTURE PDS II 1 CT-1</t>
  </si>
  <si>
    <t>523796</t>
  </si>
  <si>
    <t>SUTURE VICRYL 2-0 SH</t>
  </si>
  <si>
    <t>523797</t>
  </si>
  <si>
    <t>GLOVE SURG 8 LTX BIOGEL</t>
  </si>
  <si>
    <t>523798</t>
  </si>
  <si>
    <t>ADULT BITE BLOCK</t>
  </si>
  <si>
    <t>523799</t>
  </si>
  <si>
    <t>BS RESOLUTION CLIP</t>
  </si>
  <si>
    <t>523800</t>
  </si>
  <si>
    <t>BULKEE II FLUFF SPONGE</t>
  </si>
  <si>
    <t>523801</t>
  </si>
  <si>
    <t>DRAIN PENROSE 1X12 STRL</t>
  </si>
  <si>
    <t>523802</t>
  </si>
  <si>
    <t>12-8MM REDUCER</t>
  </si>
  <si>
    <t>523803</t>
  </si>
  <si>
    <t>ENDO WRIST STAPLER SHEATH</t>
  </si>
  <si>
    <t>523804</t>
  </si>
  <si>
    <t>SPONGE NEURO 1/2X1-1/2 STRL</t>
  </si>
  <si>
    <t>523805</t>
  </si>
  <si>
    <t>FLUSH SYRINGE W/SWAB CAP</t>
  </si>
  <si>
    <t>523806</t>
  </si>
  <si>
    <t>HYPODERMIC NEEDLE 18GX1.5"</t>
  </si>
  <si>
    <t>523807</t>
  </si>
  <si>
    <t>MAKO ANSPACH 6MM FLU LHD 6B M</t>
  </si>
  <si>
    <t>523808</t>
  </si>
  <si>
    <t>MAKO ANSPACH EMAX 2 HG FLOW IR</t>
  </si>
  <si>
    <t>523809</t>
  </si>
  <si>
    <t>MAKO ANS EMAX 2 IRRIG CLIP 40</t>
  </si>
  <si>
    <t>523810</t>
  </si>
  <si>
    <t>MAKO BONE PIN 4 X 140MM</t>
  </si>
  <si>
    <t>523811</t>
  </si>
  <si>
    <t>MAKO BONE PIN 4X80MM STER 2 PK</t>
  </si>
  <si>
    <t>523812</t>
  </si>
  <si>
    <t>MAKO DEMAYO LEG WRAP</t>
  </si>
  <si>
    <t>523813</t>
  </si>
  <si>
    <t>MAKO FEMORAL/TIBIAL CHKPNT KIT</t>
  </si>
  <si>
    <t>523814</t>
  </si>
  <si>
    <t>MAKO RIO DRAPE KIT 1 PCE W/PCK</t>
  </si>
  <si>
    <t>523815</t>
  </si>
  <si>
    <t>MAKO VIZADISC KNEE TRACKING KI</t>
  </si>
  <si>
    <t>523816</t>
  </si>
  <si>
    <t>BIOMET G7 ACE SCR 6.5MM LEN 20</t>
  </si>
  <si>
    <t>523817</t>
  </si>
  <si>
    <t>COBAN 2"</t>
  </si>
  <si>
    <t>523818</t>
  </si>
  <si>
    <t>SUTURE MONOCRYL 3-0 CT-1</t>
  </si>
  <si>
    <t>523819</t>
  </si>
  <si>
    <t>SUTURE STRATAFIX 2XCTX</t>
  </si>
  <si>
    <t>523820</t>
  </si>
  <si>
    <t>ZIMMER 24IN STERILE TOURNIQUET</t>
  </si>
  <si>
    <t>523821</t>
  </si>
  <si>
    <t>STCKNT BIAS 6"X50YD LF NS</t>
  </si>
  <si>
    <t>523822</t>
  </si>
  <si>
    <t>DURAGEN MATRIX 4"X5"</t>
  </si>
  <si>
    <t>523823</t>
  </si>
  <si>
    <t>DURAGEN MATRIX 3"X3"</t>
  </si>
  <si>
    <t>523824</t>
  </si>
  <si>
    <t>1/8" MD WOUND SUCTION DRAIN</t>
  </si>
  <si>
    <t>523825</t>
  </si>
  <si>
    <t>DURASEAL EXACT SPINAL SEALANT</t>
  </si>
  <si>
    <t>523826</t>
  </si>
  <si>
    <t>EVICEL</t>
  </si>
  <si>
    <t>523827</t>
  </si>
  <si>
    <t>EVICEL ACCESSORY TIP</t>
  </si>
  <si>
    <t>523828</t>
  </si>
  <si>
    <t>PROLENE 7-0 BV175-6</t>
  </si>
  <si>
    <t>523829</t>
  </si>
  <si>
    <t>SURGICEL FIBRILLAR 2X4"</t>
  </si>
  <si>
    <t>523830</t>
  </si>
  <si>
    <t>BANDAID 2" X 4"</t>
  </si>
  <si>
    <t>523831</t>
  </si>
  <si>
    <t>STERI-STRIPS 1 INCH</t>
  </si>
  <si>
    <t>523832</t>
  </si>
  <si>
    <t>SUTURE MONOCRYL 3-0 PS-2</t>
  </si>
  <si>
    <t>523833</t>
  </si>
  <si>
    <t>SUTURE VICRYL 3-0 CT-2</t>
  </si>
  <si>
    <t>523834</t>
  </si>
  <si>
    <t>CHLORA PREP</t>
  </si>
  <si>
    <t>523835</t>
  </si>
  <si>
    <t>EDGE NEEDLE ELECTRODE</t>
  </si>
  <si>
    <t>523836</t>
  </si>
  <si>
    <t>HARMONIC SHEAR</t>
  </si>
  <si>
    <t>523837</t>
  </si>
  <si>
    <t>ARTHROSCOPY PACK T-DRAPE W/POU</t>
  </si>
  <si>
    <t>523838</t>
  </si>
  <si>
    <t>ARTHREX FIBERLOOP</t>
  </si>
  <si>
    <t>523839</t>
  </si>
  <si>
    <t>BIOPSY VALVE (SINGLE USE)</t>
  </si>
  <si>
    <t>523840</t>
  </si>
  <si>
    <t>SMART SITE BLOOD INFUSION KIT</t>
  </si>
  <si>
    <t>523841</t>
  </si>
  <si>
    <t>XL, X LONG GOWN</t>
  </si>
  <si>
    <t>523842</t>
  </si>
  <si>
    <t>SUTURE VICRYL 0</t>
  </si>
  <si>
    <t>523843</t>
  </si>
  <si>
    <t>ELASTIC BANDAGE ACE 6 IN</t>
  </si>
  <si>
    <t>523844</t>
  </si>
  <si>
    <t>STRYKER PEEL AWAY HOOD</t>
  </si>
  <si>
    <t>523845</t>
  </si>
  <si>
    <t>ARTHREX BIO-COMP INTE-FER SCRW</t>
  </si>
  <si>
    <t>523846</t>
  </si>
  <si>
    <t>ARTHREX ACL TIGHTROPE RT</t>
  </si>
  <si>
    <t>523847</t>
  </si>
  <si>
    <t>ARTH DISPS KIT,TRANS-TIB ACL W</t>
  </si>
  <si>
    <t>523848</t>
  </si>
  <si>
    <t>JTS 14X11X7MM,0 DEG CERV INTER</t>
  </si>
  <si>
    <t>523849</t>
  </si>
  <si>
    <t>JTS 4X14MM VARIABLE SCREWS</t>
  </si>
  <si>
    <t>523850</t>
  </si>
  <si>
    <t>JTS 45MM 3 LEVEL CERVICAL PLAT</t>
  </si>
  <si>
    <t>523851</t>
  </si>
  <si>
    <t>18G BLUNT NEEDLE MONOJECT</t>
  </si>
  <si>
    <t>523852</t>
  </si>
  <si>
    <t>ICE BAG ACCU-THERM</t>
  </si>
  <si>
    <t>523853</t>
  </si>
  <si>
    <t>DRSG PRIMAPORE</t>
  </si>
  <si>
    <t>523854</t>
  </si>
  <si>
    <t>HYPODERMIC NEEDLE 18G X 1"</t>
  </si>
  <si>
    <t>523855</t>
  </si>
  <si>
    <t>SUTURE MONOCRYL 4-0 PS-1</t>
  </si>
  <si>
    <t>523856</t>
  </si>
  <si>
    <t>SUTURE STRATAFIX 2XMO-04</t>
  </si>
  <si>
    <t>523857</t>
  </si>
  <si>
    <t>SUTURE VICRYL 0 CT-2</t>
  </si>
  <si>
    <t>523858</t>
  </si>
  <si>
    <t>LONE STAR ELASTIC STAYS</t>
  </si>
  <si>
    <t>523859</t>
  </si>
  <si>
    <t>BAG DECANTER STRL</t>
  </si>
  <si>
    <t>523860</t>
  </si>
  <si>
    <t>15 BLADE SURGICAL</t>
  </si>
  <si>
    <t>523861</t>
  </si>
  <si>
    <t>BERKELEY AD MAT 6" BMA TROCAR</t>
  </si>
  <si>
    <t>523862</t>
  </si>
  <si>
    <t>EDGE INSULATED BLADE ELECTRODE</t>
  </si>
  <si>
    <t>523863</t>
  </si>
  <si>
    <t>SUCTION TUBING 10" LENGTH</t>
  </si>
  <si>
    <t>523864</t>
  </si>
  <si>
    <t>CATH FOLEY 5CC 20F SIL LF</t>
  </si>
  <si>
    <t>523865</t>
  </si>
  <si>
    <t>18FR FOLEY CATHETER 30CC</t>
  </si>
  <si>
    <t>523866</t>
  </si>
  <si>
    <t>CATHETER PLUG</t>
  </si>
  <si>
    <t>523867</t>
  </si>
  <si>
    <t>SUTURE ETHILON 4-0 FS-1</t>
  </si>
  <si>
    <t>523868</t>
  </si>
  <si>
    <t>SUTURE PROLENE 2-0 CT-2</t>
  </si>
  <si>
    <t>523869</t>
  </si>
  <si>
    <t>SUTURE VICRYL PLUS 0 CT-2</t>
  </si>
  <si>
    <t>523870</t>
  </si>
  <si>
    <t>JTS 14X11X6MM 0 DEG CERV INTER</t>
  </si>
  <si>
    <t>523871</t>
  </si>
  <si>
    <t>JTS 2 LEVEL 30MM PLATE</t>
  </si>
  <si>
    <t>523872</t>
  </si>
  <si>
    <t>JTS 4X16MM VARIABLE SCREWS</t>
  </si>
  <si>
    <t>523873</t>
  </si>
  <si>
    <t>DISTRACTION PIN 12MM</t>
  </si>
  <si>
    <t>523874</t>
  </si>
  <si>
    <t>PAD GROUNDING ADLT 9'CORD STRL</t>
  </si>
  <si>
    <t>523875</t>
  </si>
  <si>
    <t>JTS 14X11X10MM CERVICAL INTERB</t>
  </si>
  <si>
    <t>523876</t>
  </si>
  <si>
    <t>ULT CERVICAL COLLAR 2 1/2 UNIV</t>
  </si>
  <si>
    <t>523877</t>
  </si>
  <si>
    <t>FACE SHIELD</t>
  </si>
  <si>
    <t>523878</t>
  </si>
  <si>
    <t>ANAEROBIC SPECIMEN COLLECTOR</t>
  </si>
  <si>
    <t>523879</t>
  </si>
  <si>
    <t>CULTURE SWAB</t>
  </si>
  <si>
    <t>523880</t>
  </si>
  <si>
    <t>WEBRIL</t>
  </si>
  <si>
    <t>523881</t>
  </si>
  <si>
    <t>AVANTE GUAZE 4X4 DRAINE HOLE</t>
  </si>
  <si>
    <t>523882</t>
  </si>
  <si>
    <t>MANIFOLD 4WAY W/SWVL MLL</t>
  </si>
  <si>
    <t>523883</t>
  </si>
  <si>
    <t>DRSG MEPILEX BOARDER 3X3</t>
  </si>
  <si>
    <t>523884</t>
  </si>
  <si>
    <t>SPLINT ORTHOGLASS 5"</t>
  </si>
  <si>
    <t>523885</t>
  </si>
  <si>
    <t>SUTURE VICRYL 3-0 PS-2</t>
  </si>
  <si>
    <t>523886</t>
  </si>
  <si>
    <t>SUTURE VICRYL CT-1 PLUS</t>
  </si>
  <si>
    <t>523887</t>
  </si>
  <si>
    <t>SUTURE VICRYL PLUS 3-0 CT-1</t>
  </si>
  <si>
    <t>523888</t>
  </si>
  <si>
    <t>STCKNT BIAS 4"X50YD NS</t>
  </si>
  <si>
    <t>523889</t>
  </si>
  <si>
    <t>SPONGE GAUZE 4X4" 12PLY</t>
  </si>
  <si>
    <t>523890</t>
  </si>
  <si>
    <t>BERKELEY ADV BIO 100X25X4MM</t>
  </si>
  <si>
    <t>523891</t>
  </si>
  <si>
    <t>JTS INTERBODY CAGE 22X10X10MM</t>
  </si>
  <si>
    <t>523892</t>
  </si>
  <si>
    <t>JTS POLYAXIAL SCREWS 6.5X50MM</t>
  </si>
  <si>
    <t>523893</t>
  </si>
  <si>
    <t>JTS ROD 5.5X40MM</t>
  </si>
  <si>
    <t>523894</t>
  </si>
  <si>
    <t>JTS SURG 6.5X45MM POLY SCREWS</t>
  </si>
  <si>
    <t>523895</t>
  </si>
  <si>
    <t>JTS THREADED CAP</t>
  </si>
  <si>
    <t>523896</t>
  </si>
  <si>
    <t>BERKELEY ADV MATERL 6"BMA TROC</t>
  </si>
  <si>
    <t>523897</t>
  </si>
  <si>
    <t>CERAMIC FEM HEAD SZ 32MM +4MM</t>
  </si>
  <si>
    <t>523898</t>
  </si>
  <si>
    <t>523899</t>
  </si>
  <si>
    <t>DELTA-TT CUP-T16A14V ACE 52MM</t>
  </si>
  <si>
    <t>523900</t>
  </si>
  <si>
    <t>MICROPORT ORTH PATH DRIVE SHAF</t>
  </si>
  <si>
    <t>523901</t>
  </si>
  <si>
    <t>MICROPORT ORTH SZ4 LENGTH121MM</t>
  </si>
  <si>
    <t>523902</t>
  </si>
  <si>
    <t>MICROPORT ORTH SCHANZ SCREW</t>
  </si>
  <si>
    <t>523903</t>
  </si>
  <si>
    <t>MICROPORT ORTH SUPERPATH SCREW</t>
  </si>
  <si>
    <t>523904</t>
  </si>
  <si>
    <t>PROFEMUR PLUS COCR MODU NECK</t>
  </si>
  <si>
    <t>523905</t>
  </si>
  <si>
    <t>SMITH&amp;NEPHEW GENESIS II RESURF</t>
  </si>
  <si>
    <t>523906</t>
  </si>
  <si>
    <t>SMITH&amp;NEPHEW CUT GUIDE F4/T3</t>
  </si>
  <si>
    <t>523907</t>
  </si>
  <si>
    <t>SMITH&amp;NEPHEW HIGH EXTENSION</t>
  </si>
  <si>
    <t>523908</t>
  </si>
  <si>
    <t>SMITH&amp;NEPHEW RIGHT NON-POROUS</t>
  </si>
  <si>
    <t>523909</t>
  </si>
  <si>
    <t>SMITH&amp;NEPHEW RT POS STABILIZER</t>
  </si>
  <si>
    <t>523910</t>
  </si>
  <si>
    <t>SMITH&amp;NEPHEW SPEED PIN NON-RIM</t>
  </si>
  <si>
    <t>523911</t>
  </si>
  <si>
    <t>SMITH&amp;NEPHEW SPEED PIN RIMMED</t>
  </si>
  <si>
    <t>523912</t>
  </si>
  <si>
    <t>32MM O.D.12/14 TAPER FEM HEAD</t>
  </si>
  <si>
    <t>523913</t>
  </si>
  <si>
    <t>SMITH&amp;NEPHEW 58MM OD LINER</t>
  </si>
  <si>
    <t>523914</t>
  </si>
  <si>
    <t>SMITH&amp;NEPHEW ACE 36MMX58MM OD</t>
  </si>
  <si>
    <t>523915</t>
  </si>
  <si>
    <t>SMITH&amp;NEPHEW NON-CEM STEM SZ 7</t>
  </si>
  <si>
    <t>523916</t>
  </si>
  <si>
    <t>ARTHREX FIBER WIRE BPB#2 SUTR</t>
  </si>
  <si>
    <t>523917</t>
  </si>
  <si>
    <t>ARTHREX TIGER TAPE</t>
  </si>
  <si>
    <t>523918</t>
  </si>
  <si>
    <t>SUTURE ANCHOR</t>
  </si>
  <si>
    <t>523919</t>
  </si>
  <si>
    <t>SYR IRRIG BULB 50CC LF STRL</t>
  </si>
  <si>
    <t>523920</t>
  </si>
  <si>
    <t>BLADE SURG #10 CARBON STRL LF</t>
  </si>
  <si>
    <t>523921</t>
  </si>
  <si>
    <t>BLADE SURG #15 CARBON STRL LF</t>
  </si>
  <si>
    <t>523922</t>
  </si>
  <si>
    <t>HUDSON AEROSOL DRAINAGE SYSTEM</t>
  </si>
  <si>
    <t>523923</t>
  </si>
  <si>
    <t>HUDSON AQUAPAK</t>
  </si>
  <si>
    <t>523924</t>
  </si>
  <si>
    <t>HUDSON NEBULIZER ADAPTOR</t>
  </si>
  <si>
    <t>523925</t>
  </si>
  <si>
    <t>SMART SITE GRAVITY SET MICRODR</t>
  </si>
  <si>
    <t>523926</t>
  </si>
  <si>
    <t>ZIMMER PSI KNEE BONE MODELS</t>
  </si>
  <si>
    <t>523927</t>
  </si>
  <si>
    <t>GLOVES PERRY STYLE 42 SZ 7 1/2</t>
  </si>
  <si>
    <t>523928</t>
  </si>
  <si>
    <t>4" ESMARK</t>
  </si>
  <si>
    <t>523929</t>
  </si>
  <si>
    <t>4" STOCKINETTE</t>
  </si>
  <si>
    <t>523930</t>
  </si>
  <si>
    <t>INVISISHIELD</t>
  </si>
  <si>
    <t>523931</t>
  </si>
  <si>
    <t>SENSICARE ORTHO GLVES SZ 8 1/2</t>
  </si>
  <si>
    <t>523932</t>
  </si>
  <si>
    <t>WEBRIL COTTON UNDER PAD 2"X12'</t>
  </si>
  <si>
    <t>523933</t>
  </si>
  <si>
    <t>ZIMMER 18IN STERILE TOURNIQUET</t>
  </si>
  <si>
    <t>523934</t>
  </si>
  <si>
    <t>MINOR SET UP II PLUS PACK</t>
  </si>
  <si>
    <t>523935</t>
  </si>
  <si>
    <t>INVISISHIELD STERILE INS POUCH</t>
  </si>
  <si>
    <t>523936</t>
  </si>
  <si>
    <t>STRYKER SERFAS ENER 50-S 3.5MM</t>
  </si>
  <si>
    <t>523937</t>
  </si>
  <si>
    <t>SPONGE COVER 4X4" 2'S LF STRL</t>
  </si>
  <si>
    <t>523938</t>
  </si>
  <si>
    <t>SENSICARE ORTHO GLOVES SIZE 7</t>
  </si>
  <si>
    <t>523939</t>
  </si>
  <si>
    <t>AUXILLARY WATER PORT CONNECTOR</t>
  </si>
  <si>
    <t>523940</t>
  </si>
  <si>
    <t>BOSTON SCIENTIFIC RESOLU CLIP</t>
  </si>
  <si>
    <t>523941</t>
  </si>
  <si>
    <t>DEFENDO SINGLE USE BIO VAL SET</t>
  </si>
  <si>
    <t>523942</t>
  </si>
  <si>
    <t>ENDOGATOR</t>
  </si>
  <si>
    <t>523943</t>
  </si>
  <si>
    <t>HP ONE</t>
  </si>
  <si>
    <t>523944</t>
  </si>
  <si>
    <t>MASK FACE W/SHIELD &amp; EAR LOOP</t>
  </si>
  <si>
    <t>523945</t>
  </si>
  <si>
    <t>PROCEDURE MASKS WITH EAR LOOPS</t>
  </si>
  <si>
    <t>523946</t>
  </si>
  <si>
    <t>BAG URINE METER 350CC DRAIN</t>
  </si>
  <si>
    <t>523947</t>
  </si>
  <si>
    <t>UNIVERSAL TUBING SET W/FILTER</t>
  </si>
  <si>
    <t>523948</t>
  </si>
  <si>
    <t>BANDAID</t>
  </si>
  <si>
    <t>523949</t>
  </si>
  <si>
    <t>DRAIN FLAT JACKSON 7X4MM</t>
  </si>
  <si>
    <t>523950</t>
  </si>
  <si>
    <t>DR FOG</t>
  </si>
  <si>
    <t>523951</t>
  </si>
  <si>
    <t>ELECTRO LUBE</t>
  </si>
  <si>
    <t>523952</t>
  </si>
  <si>
    <t>DA VINCI INSTRUMENTS</t>
  </si>
  <si>
    <t>523953</t>
  </si>
  <si>
    <t>DA VINCI SILS TROCARS</t>
  </si>
  <si>
    <t>523954</t>
  </si>
  <si>
    <t>FORMALIN 2OZ LF</t>
  </si>
  <si>
    <t>523955</t>
  </si>
  <si>
    <t>DA VINCI GYN VAGINAL INST</t>
  </si>
  <si>
    <t>523956</t>
  </si>
  <si>
    <t>HYSTERECTOMY INSTRUMENTS</t>
  </si>
  <si>
    <t>523957</t>
  </si>
  <si>
    <t>RETR CERVICAL CUP LG V-CARE</t>
  </si>
  <si>
    <t>523958</t>
  </si>
  <si>
    <t>BIOMET G7 ACE SCR 6.5MM LNG 30</t>
  </si>
  <si>
    <t>523959</t>
  </si>
  <si>
    <t>ZIMMER AVE MUL HA2 TAPER 12/14</t>
  </si>
  <si>
    <t>523960</t>
  </si>
  <si>
    <t>ZIMMER ACE SYS CROSS POLY RIM</t>
  </si>
  <si>
    <t>523961</t>
  </si>
  <si>
    <t>ZIMMER ACE SYS SHELL W/CLUSTER</t>
  </si>
  <si>
    <t>523962</t>
  </si>
  <si>
    <t>ZIMMER AVE MUL STD HA 6 12/14</t>
  </si>
  <si>
    <t>523963</t>
  </si>
  <si>
    <t>ZIMMER BONE SCR SELF-TAP 6.5MM</t>
  </si>
  <si>
    <t>523964</t>
  </si>
  <si>
    <t>MEDTRONIC MAGNIFUSE BONE GRAFT</t>
  </si>
  <si>
    <t>523965</t>
  </si>
  <si>
    <t>MEDTRONIC 3.5X16MM MA SCR VER</t>
  </si>
  <si>
    <t>523966</t>
  </si>
  <si>
    <t>MEDTRONIC 3.5X40MM PREBENT ROD</t>
  </si>
  <si>
    <t>523967</t>
  </si>
  <si>
    <t>MEDTRONIC SET SCR VETEX SELECT</t>
  </si>
  <si>
    <t>523968</t>
  </si>
  <si>
    <t>SURGICAL GOWN</t>
  </si>
  <si>
    <t>523969</t>
  </si>
  <si>
    <t>SUTURE VICRYL CONT REL 2-0 SH</t>
  </si>
  <si>
    <t>523970</t>
  </si>
  <si>
    <t>JTS CROSS CONNECTOR MED</t>
  </si>
  <si>
    <t>523971</t>
  </si>
  <si>
    <t>JTS INTERBODY CAGE 22X10X15MM</t>
  </si>
  <si>
    <t>523972</t>
  </si>
  <si>
    <t>SUTURE VICRYL 2 TP-1</t>
  </si>
  <si>
    <t>523973</t>
  </si>
  <si>
    <t>SPONGE NEURO 1X1 STRL 10/PK</t>
  </si>
  <si>
    <t>523974</t>
  </si>
  <si>
    <t>NUVASIVE BOLT 5.5X45</t>
  </si>
  <si>
    <t>523975</t>
  </si>
  <si>
    <t>NUVASIVE LAT PLATE 10MM 2 HOLE</t>
  </si>
  <si>
    <t>523976</t>
  </si>
  <si>
    <t>NUVASIVE PEEK 10X18X50  0 DEGR</t>
  </si>
  <si>
    <t>523977</t>
  </si>
  <si>
    <t>NUVASIVE EMG NEEDLE MOD</t>
  </si>
  <si>
    <t>523978</t>
  </si>
  <si>
    <t>NUVASIVE XLIF DILATOR KIT</t>
  </si>
  <si>
    <t>523979</t>
  </si>
  <si>
    <t>PARADIGM SPINE INT TECH 10MM</t>
  </si>
  <si>
    <t>523980</t>
  </si>
  <si>
    <t>PARADIGM SPINE INT TECH 8MM</t>
  </si>
  <si>
    <t>523981</t>
  </si>
  <si>
    <t>CATH FOLEY 12F SILVER CTD</t>
  </si>
  <si>
    <t>523982</t>
  </si>
  <si>
    <t>ARTHREX BIO COMP ACH SPEEDBRDG</t>
  </si>
  <si>
    <t>523983</t>
  </si>
  <si>
    <t>ARTHREX TAP NEEDLE T-5 TAPER</t>
  </si>
  <si>
    <t>523984</t>
  </si>
  <si>
    <t>DRSG PRIMAPORE 6X3-1/8"</t>
  </si>
  <si>
    <t>523985</t>
  </si>
  <si>
    <t>SUTURE VICRYL PLUS CTX</t>
  </si>
  <si>
    <t>523986</t>
  </si>
  <si>
    <t>DA VINCI ARM GUARD</t>
  </si>
  <si>
    <t>523987</t>
  </si>
  <si>
    <t>DRAIN PENROSE 1/2X12 STRL</t>
  </si>
  <si>
    <t>523988</t>
  </si>
  <si>
    <t>OR TABLE STRAP</t>
  </si>
  <si>
    <t>523989</t>
  </si>
  <si>
    <t>SUTURE SILK 2-0 PS-2</t>
  </si>
  <si>
    <t>523990</t>
  </si>
  <si>
    <t>STRYKER FORMULA 4.0MM 6-FLUTE</t>
  </si>
  <si>
    <t>523991</t>
  </si>
  <si>
    <t>MATRISTEM PELVIC FLOOR MATRIX</t>
  </si>
  <si>
    <t>523992</t>
  </si>
  <si>
    <t>DRAPE SURG 44X71" FANFOLD STRL</t>
  </si>
  <si>
    <t>523993</t>
  </si>
  <si>
    <t>MEDCOMP ASH CATH 14FRX24 CM</t>
  </si>
  <si>
    <t>523994</t>
  </si>
  <si>
    <t>VENTRALEX ST HERNIA 4.3CM/1.7</t>
  </si>
  <si>
    <t>523995</t>
  </si>
  <si>
    <t>DEPUY SYNTHES DRILL BIT 24MM</t>
  </si>
  <si>
    <t>523996</t>
  </si>
  <si>
    <t>DEPUY SYNTHES POLY SCREW 12MM</t>
  </si>
  <si>
    <t>523997</t>
  </si>
  <si>
    <t>DEPUY SYNTHES ROD 80MM</t>
  </si>
  <si>
    <t>523998</t>
  </si>
  <si>
    <t>DEPUY SYNTHES SET SCREW CAPS</t>
  </si>
  <si>
    <t>523999</t>
  </si>
  <si>
    <t>OSTEOMATRIX MINERALIZED</t>
  </si>
  <si>
    <t>524000</t>
  </si>
  <si>
    <t>100CC SILICONE EVCUATOR KIT</t>
  </si>
  <si>
    <t>524001</t>
  </si>
  <si>
    <t>11MM TROCAR</t>
  </si>
  <si>
    <t>524002</t>
  </si>
  <si>
    <t>STORZ INSUFFLATION TUBING</t>
  </si>
  <si>
    <t>524003</t>
  </si>
  <si>
    <t>CANNULA VIAL ACCESS</t>
  </si>
  <si>
    <t>524004</t>
  </si>
  <si>
    <t>IV DECANTER</t>
  </si>
  <si>
    <t>524005</t>
  </si>
  <si>
    <t>LONE STAR ELASTIC STAYS 12MM</t>
  </si>
  <si>
    <t>524006</t>
  </si>
  <si>
    <t>LONE STAR RETRACTOR</t>
  </si>
  <si>
    <t>524007</t>
  </si>
  <si>
    <t>STRYKER IN BLADE HEAVY DUTY LG</t>
  </si>
  <si>
    <t>524008</t>
  </si>
  <si>
    <t>TAPE MEDIPORE 4" SOFT CLOTH</t>
  </si>
  <si>
    <t>524009</t>
  </si>
  <si>
    <t>BARD ALL-SILICONE RAD STRIPE</t>
  </si>
  <si>
    <t>524010</t>
  </si>
  <si>
    <t>BS ADVANTAGE FIT</t>
  </si>
  <si>
    <t>524011</t>
  </si>
  <si>
    <t>UPHOLD LITE WITH CAPIO SLIM</t>
  </si>
  <si>
    <t>524012</t>
  </si>
  <si>
    <t>150 PNEUMONEEDLE</t>
  </si>
  <si>
    <t>524013</t>
  </si>
  <si>
    <t>CLIP APPLIER 10MM</t>
  </si>
  <si>
    <t>524014</t>
  </si>
  <si>
    <t>STOCKINETTE IMPERVIOUS 12IN</t>
  </si>
  <si>
    <t>524015</t>
  </si>
  <si>
    <t>GOWN SURG XL FAB RNF STRL</t>
  </si>
  <si>
    <t>524016</t>
  </si>
  <si>
    <t>YANKAUER SUCTION TUBE</t>
  </si>
  <si>
    <t>524018</t>
  </si>
  <si>
    <t>SUTURE STRATAFIX 2XOS-06</t>
  </si>
  <si>
    <t>524019</t>
  </si>
  <si>
    <t>SMITH&amp;NEPHEW 10MMX100MM GEN II</t>
  </si>
  <si>
    <t>524020</t>
  </si>
  <si>
    <t>BAIR HUGGER LOWER BODY</t>
  </si>
  <si>
    <t>524021</t>
  </si>
  <si>
    <t>GLOVE SURG 8 LTX BIOGEL PF</t>
  </si>
  <si>
    <t>524022</t>
  </si>
  <si>
    <t>ALEXIS WOUND RETRACTOR</t>
  </si>
  <si>
    <t>524023</t>
  </si>
  <si>
    <t>VAGINAL MESH SOLYX SIS SYSTEM</t>
  </si>
  <si>
    <t>524024</t>
  </si>
  <si>
    <t>VAGINAL MESH SOLYX SIS SYS MES</t>
  </si>
  <si>
    <t>524025</t>
  </si>
  <si>
    <t>REVERSE SHOULDER BASE PLATE</t>
  </si>
  <si>
    <t>524026</t>
  </si>
  <si>
    <t>REVERSE SHOULDER INS PIN 2.5MM</t>
  </si>
  <si>
    <t>524027</t>
  </si>
  <si>
    <t>ZIMMER PSI SHOULDER REV GL RHT</t>
  </si>
  <si>
    <t>524028</t>
  </si>
  <si>
    <t>ANATOMICAL SHOULDER HUM ST UNC</t>
  </si>
  <si>
    <t>524029</t>
  </si>
  <si>
    <t>ANATOMICAL SHOULDER INV/REV HU</t>
  </si>
  <si>
    <t>524030</t>
  </si>
  <si>
    <t>ANATOMICAL SHOULDER PE-IN 36-3</t>
  </si>
  <si>
    <t>524031</t>
  </si>
  <si>
    <t>ANATOMICAL SHOULDER SCR 4.5-36</t>
  </si>
  <si>
    <t>524032</t>
  </si>
  <si>
    <t>INVERSE/REVERSE SCR SYS 4.5-30</t>
  </si>
  <si>
    <t>524033</t>
  </si>
  <si>
    <t>REVERSE SHOULDER SYSTEM 15MM</t>
  </si>
  <si>
    <t>524034</t>
  </si>
  <si>
    <t>REVERSE SHOULDER SYS GLE 36MM</t>
  </si>
  <si>
    <t>524035</t>
  </si>
  <si>
    <t>RUTNER SUPRAPUBIC CATHETER SET</t>
  </si>
  <si>
    <t>524036</t>
  </si>
  <si>
    <t>SUTURE NUROLON 0 CT-1</t>
  </si>
  <si>
    <t>524037</t>
  </si>
  <si>
    <t>BIOMET DRILL BIT 2.5MM</t>
  </si>
  <si>
    <t>524038</t>
  </si>
  <si>
    <t>BIOMET SCREW 3.5 MM X 20MM</t>
  </si>
  <si>
    <t>524039</t>
  </si>
  <si>
    <t>ZIMMER FEMORAL STEM REV TAPER</t>
  </si>
  <si>
    <t>524040</t>
  </si>
  <si>
    <t>ZMR HIP SYS FEMORAL BODY REV</t>
  </si>
  <si>
    <t>524041</t>
  </si>
  <si>
    <t>UNIVERSAL ARM SLING</t>
  </si>
  <si>
    <t>524042</t>
  </si>
  <si>
    <t>PARALLEL CORTICAL CERV SP 7MM</t>
  </si>
  <si>
    <t>524043</t>
  </si>
  <si>
    <t>PARALLEL CORTICAL CERV SP 6MM</t>
  </si>
  <si>
    <t>524047</t>
  </si>
  <si>
    <t>DECELLULARIZED SKIN 1.76-2.25M</t>
  </si>
  <si>
    <t>524048</t>
  </si>
  <si>
    <t>BARD MESH PERFIX PLUG LARGE</t>
  </si>
  <si>
    <t>524049</t>
  </si>
  <si>
    <t>BARD MESH PERFIX PLUG MEDIUM</t>
  </si>
  <si>
    <t>524050</t>
  </si>
  <si>
    <t>GORE BIO A HERNIA PLUG 12X45MM</t>
  </si>
  <si>
    <t>524051</t>
  </si>
  <si>
    <t>INT ACC EVO3 BONE MATRIX 2.5CC</t>
  </si>
  <si>
    <t>524052</t>
  </si>
  <si>
    <t>ZIMMER PLATE 66MM</t>
  </si>
  <si>
    <t>524053</t>
  </si>
  <si>
    <t>ZIMMER SCREWS 16MM</t>
  </si>
  <si>
    <t>524054</t>
  </si>
  <si>
    <t>INTRAOPERATIVE NEURO MONITORIN</t>
  </si>
  <si>
    <t>524055</t>
  </si>
  <si>
    <t>24 F RUSCH 3WAY COU SILI CATH</t>
  </si>
  <si>
    <t>524056</t>
  </si>
  <si>
    <t>CATHETER GUIDE</t>
  </si>
  <si>
    <t>524057</t>
  </si>
  <si>
    <t>ALTIS SINGLE INCISION SLING</t>
  </si>
  <si>
    <t>524058</t>
  </si>
  <si>
    <t>LUBRICATING JELLY 4OZ</t>
  </si>
  <si>
    <t>524059</t>
  </si>
  <si>
    <t>STRIP PACKING IODO 2"X5YD LF</t>
  </si>
  <si>
    <t>524060</t>
  </si>
  <si>
    <t>ZIMMER 5.0MM DIAM CORTICAL SCR</t>
  </si>
  <si>
    <t>524061</t>
  </si>
  <si>
    <t>ZIMMER CEPHALOMEDUL FEMOR NAIL</t>
  </si>
  <si>
    <t>524062</t>
  </si>
  <si>
    <t>ZIMMER LAG SCW NAT NAIL SYSTEM</t>
  </si>
  <si>
    <t>524063</t>
  </si>
  <si>
    <t>GUIDE PIN 3.2MM</t>
  </si>
  <si>
    <t>524064</t>
  </si>
  <si>
    <t>PATIENT ISOPLATION DRAPE KIT</t>
  </si>
  <si>
    <t>524065</t>
  </si>
  <si>
    <t>JTS ONE LEVEL CERVICAL PLATE</t>
  </si>
  <si>
    <t>524066</t>
  </si>
  <si>
    <t>HERO CERVICAL ALLOGRAFT</t>
  </si>
  <si>
    <t>524067</t>
  </si>
  <si>
    <t>RESTRAINT WRIST QUICK RELEASE</t>
  </si>
  <si>
    <t>524068</t>
  </si>
  <si>
    <t>IODOFORM PACK STRIP 1/2"</t>
  </si>
  <si>
    <t>524069</t>
  </si>
  <si>
    <t>HAND DRAPE</t>
  </si>
  <si>
    <t>524070</t>
  </si>
  <si>
    <t>JTS 48MM 3 LEVEL CERVICAL PLAT</t>
  </si>
  <si>
    <t>524071</t>
  </si>
  <si>
    <t>STERILE ORTHO BUMP</t>
  </si>
  <si>
    <t>524072</t>
  </si>
  <si>
    <t>PROPHECY 19443 ALIGN SET OF 2</t>
  </si>
  <si>
    <t>524073</t>
  </si>
  <si>
    <t>PULLUP PROBE COVER KIT ULTRA</t>
  </si>
  <si>
    <t>524074</t>
  </si>
  <si>
    <t>VESSEL LOOP MAXI BLUE 2/PK</t>
  </si>
  <si>
    <t>524075</t>
  </si>
  <si>
    <t>CAUTERY NEELE TIP</t>
  </si>
  <si>
    <t>524076</t>
  </si>
  <si>
    <t>GLOVE SURG 9 LTX BIOGEL</t>
  </si>
  <si>
    <t>524077</t>
  </si>
  <si>
    <t>AIRSEAL 12MM ACCESS PORT</t>
  </si>
  <si>
    <t>524078</t>
  </si>
  <si>
    <t>EYE PROTECTOR</t>
  </si>
  <si>
    <t>524079</t>
  </si>
  <si>
    <t>ORTHO SURGICAL GLOVE SZ 8</t>
  </si>
  <si>
    <t>524080</t>
  </si>
  <si>
    <t>0 ETHIBOND MO-6 CONTROL RELEAS</t>
  </si>
  <si>
    <t>524081</t>
  </si>
  <si>
    <t>0.045 IN GUIDE WIRE</t>
  </si>
  <si>
    <t>524082</t>
  </si>
  <si>
    <t>ARTHREX DISP INST KIT FOR MINI</t>
  </si>
  <si>
    <t>524083</t>
  </si>
  <si>
    <t>DRSG KLING 3"</t>
  </si>
  <si>
    <t>524084</t>
  </si>
  <si>
    <t>LIBERTY NON STICK DISP BIPOLAR</t>
  </si>
  <si>
    <t>524085</t>
  </si>
  <si>
    <t>PLATE TACK</t>
  </si>
  <si>
    <t>524086</t>
  </si>
  <si>
    <t>VESSEL LOOP RED</t>
  </si>
  <si>
    <t>524087</t>
  </si>
  <si>
    <t>MAKO FEMORAL CHECKPOINT</t>
  </si>
  <si>
    <t>524088</t>
  </si>
  <si>
    <t>STRATAFIX 3-0 SXMD2B412</t>
  </si>
  <si>
    <t>524089</t>
  </si>
  <si>
    <t>STRYKER INTERPULSE HAND PIECE</t>
  </si>
  <si>
    <t>524090</t>
  </si>
  <si>
    <t>STRYKER INS MED 18.5MMX9.0MM</t>
  </si>
  <si>
    <t>524091</t>
  </si>
  <si>
    <t>SUTURE STRATAFIX 2XFS</t>
  </si>
  <si>
    <t>524092</t>
  </si>
  <si>
    <t>DR LILLEY STOCKINETTE</t>
  </si>
  <si>
    <t>524093</t>
  </si>
  <si>
    <t>DRSG KLING 4"</t>
  </si>
  <si>
    <t>524094</t>
  </si>
  <si>
    <t>SUTURE PROLENE 5-0 PS-3</t>
  </si>
  <si>
    <t>524095</t>
  </si>
  <si>
    <t>SURGIQUEST AIRSEAL INSUFFLATOR</t>
  </si>
  <si>
    <t>524096</t>
  </si>
  <si>
    <t>3-0 VICRYL SH ONTROL RELEASE</t>
  </si>
  <si>
    <t>524097</t>
  </si>
  <si>
    <t>PRIMAPORE 6X3 1/8</t>
  </si>
  <si>
    <t>524098</t>
  </si>
  <si>
    <t>LINEAR CUTTER 75MM</t>
  </si>
  <si>
    <t>524099</t>
  </si>
  <si>
    <t>VENTRALEX ST HERNIA 8CM/3.2</t>
  </si>
  <si>
    <t>524100</t>
  </si>
  <si>
    <t>BIO RINGLOC+QUICK 3.2MMX20MM</t>
  </si>
  <si>
    <t>524101</t>
  </si>
  <si>
    <t>PAD EDDCRATE HEEL &amp; ANKLE LF</t>
  </si>
  <si>
    <t>524102</t>
  </si>
  <si>
    <t>PROTECTOR ULNAR NERVE CONV LF</t>
  </si>
  <si>
    <t>524103</t>
  </si>
  <si>
    <t>DRAPE UNDER BUTTOCKS 40X46 LG</t>
  </si>
  <si>
    <t>524104</t>
  </si>
  <si>
    <t>BIOMET ACC 3.2MM STEIN PIN 9"</t>
  </si>
  <si>
    <t>524105</t>
  </si>
  <si>
    <t>DISPOSABLE SPIDER FACE MASK</t>
  </si>
  <si>
    <t>524106</t>
  </si>
  <si>
    <t>524107</t>
  </si>
  <si>
    <t>SPIDER ARM STABILIZATION KIT</t>
  </si>
  <si>
    <t>524108</t>
  </si>
  <si>
    <t>STRYKER BONE PREPARATION KIT</t>
  </si>
  <si>
    <t>524109</t>
  </si>
  <si>
    <t>ZIMMER PSI KNEE JIGS AREF RIGH</t>
  </si>
  <si>
    <t>524110</t>
  </si>
  <si>
    <t>ZIMMER VER KNEE SYS CR C-H/5-6</t>
  </si>
  <si>
    <t>524111</t>
  </si>
  <si>
    <t>GYN TRAY</t>
  </si>
  <si>
    <t>524112</t>
  </si>
  <si>
    <t>LIGHT CABLE, STORZ #1</t>
  </si>
  <si>
    <t>524113</t>
  </si>
  <si>
    <t>GLOVE SURG 7 LTX BIOGEL</t>
  </si>
  <si>
    <t>524114</t>
  </si>
  <si>
    <t>CURVED KNOT PUSH/SUTURE CUTTER</t>
  </si>
  <si>
    <t>524115</t>
  </si>
  <si>
    <t>VLOC 180 ABSORB WOUND CLOS 3-0</t>
  </si>
  <si>
    <t>524116</t>
  </si>
  <si>
    <t>ZIMMER AVE MUL STEM HA 6 12/14</t>
  </si>
  <si>
    <t>524117</t>
  </si>
  <si>
    <t>ON Q PAIN RELIEF SYS T-BLOC</t>
  </si>
  <si>
    <t>524118</t>
  </si>
  <si>
    <t>ZIMMER UNI PIN SET 3" PIN 4,5"</t>
  </si>
  <si>
    <t>524119</t>
  </si>
  <si>
    <t>JTS ONE LEVEL 12MM CERVICAL PL</t>
  </si>
  <si>
    <t>524120</t>
  </si>
  <si>
    <t>BARD 3DMAX MESH</t>
  </si>
  <si>
    <t>524121</t>
  </si>
  <si>
    <t>VASCULAR TRAY</t>
  </si>
  <si>
    <t>524122</t>
  </si>
  <si>
    <t>NON STERILE U DRAPE</t>
  </si>
  <si>
    <t>524123</t>
  </si>
  <si>
    <t>BUFFALO LAP PLUME TUBING</t>
  </si>
  <si>
    <t>524124</t>
  </si>
  <si>
    <t>14 FR SUCTION CATH MINI TRAY</t>
  </si>
  <si>
    <t>524125</t>
  </si>
  <si>
    <t>DRAPE THYROID</t>
  </si>
  <si>
    <t>524126</t>
  </si>
  <si>
    <t>MINOR SINGLE BASIN PACK</t>
  </si>
  <si>
    <t>524127</t>
  </si>
  <si>
    <t>PORTEX D.I.C TRACH CAN 8.0MM</t>
  </si>
  <si>
    <t>524128</t>
  </si>
  <si>
    <t>SHILEY TRACH W/DISB CAN 10 DCT</t>
  </si>
  <si>
    <t>524129</t>
  </si>
  <si>
    <t>SHILEY TRACH W/DISB CAN 6 DCT</t>
  </si>
  <si>
    <t>524130</t>
  </si>
  <si>
    <t>SHILEY TRACH W/DISB CAN 8 DCT</t>
  </si>
  <si>
    <t>524131</t>
  </si>
  <si>
    <t>ZIMMER 2.7MM STD CAN DRILL AO</t>
  </si>
  <si>
    <t>524132</t>
  </si>
  <si>
    <t>ZIMMER Q-C,2.5MM DIA 110MM</t>
  </si>
  <si>
    <t>524133</t>
  </si>
  <si>
    <t>ZIMMER Q-C,3.5MM DIA, 110MM</t>
  </si>
  <si>
    <t>524134</t>
  </si>
  <si>
    <t>ZIMMER Q-C,FOR 3.5MM SCR 110MM</t>
  </si>
  <si>
    <t>524135</t>
  </si>
  <si>
    <t>STRYKER K-WIRE 2X450MM</t>
  </si>
  <si>
    <t>524136</t>
  </si>
  <si>
    <t>LONG OSTEOTOME BLADE 10MM</t>
  </si>
  <si>
    <t>524137</t>
  </si>
  <si>
    <t>REVISION TRAY</t>
  </si>
  <si>
    <t>524138</t>
  </si>
  <si>
    <t>TEGADERM 6X7CM</t>
  </si>
  <si>
    <t>524139</t>
  </si>
  <si>
    <t>SAGITTAL SAW BLADE 1.27 X 100</t>
  </si>
  <si>
    <t>524140</t>
  </si>
  <si>
    <t>SENSICARE ORTHO GLOVS SZ 6 1/2</t>
  </si>
  <si>
    <t>524141</t>
  </si>
  <si>
    <t>SURGICEL ORIGINAL 4 X 8</t>
  </si>
  <si>
    <t>524142</t>
  </si>
  <si>
    <t>TAPE MEDIPORE 3" SOFT CLOTH</t>
  </si>
  <si>
    <t>524143</t>
  </si>
  <si>
    <t>SKIN ADHESIVE</t>
  </si>
  <si>
    <t>524144</t>
  </si>
  <si>
    <t>BARD MESH PERFIX PLUG SMALL PL</t>
  </si>
  <si>
    <t>524145</t>
  </si>
  <si>
    <t>HALYARD  MIC GASTRO TUBE 20FR</t>
  </si>
  <si>
    <t>524146</t>
  </si>
  <si>
    <t>HALYARD  MIC GASTRO TUBE 22FR</t>
  </si>
  <si>
    <t>524147</t>
  </si>
  <si>
    <t>JTS 12MM DRILL</t>
  </si>
  <si>
    <t>524148</t>
  </si>
  <si>
    <t>WRIGHT DRILL BIT 2.5MMX60MM</t>
  </si>
  <si>
    <t>524149</t>
  </si>
  <si>
    <t>WRIGHT DRILL BIT 2.8MMX60MM</t>
  </si>
  <si>
    <t>524150</t>
  </si>
  <si>
    <t>WRIGHT TEMP FIX PIN 1.4MM LG</t>
  </si>
  <si>
    <t>524151</t>
  </si>
  <si>
    <t>65MM RIMMED SPEED PIN</t>
  </si>
  <si>
    <t>524152</t>
  </si>
  <si>
    <t>GUIDE LGNP KIT</t>
  </si>
  <si>
    <t>524153</t>
  </si>
  <si>
    <t>SMITH&amp;NEPHEW 2.0MM SHORT DRILL</t>
  </si>
  <si>
    <t>524154</t>
  </si>
  <si>
    <t>VERASENSE CR 3-4</t>
  </si>
  <si>
    <t>524155</t>
  </si>
  <si>
    <t>VIS CUT GUIDE SAMP BONE BLOCKS</t>
  </si>
  <si>
    <t>524195</t>
  </si>
  <si>
    <t>EXTRACTOR BONE MARROW ASP NEED</t>
  </si>
  <si>
    <t>524196</t>
  </si>
  <si>
    <t>COOK MEDICAL BIOP 11G/15CM</t>
  </si>
  <si>
    <t>524197</t>
  </si>
  <si>
    <t>STRYKER DRILL 3.2</t>
  </si>
  <si>
    <t>524198</t>
  </si>
  <si>
    <t>STRYKER LOCKING INSERTS</t>
  </si>
  <si>
    <t>524199</t>
  </si>
  <si>
    <t>STRYKER FORMULA AGR PLUS 3.5MM</t>
  </si>
  <si>
    <t>524200</t>
  </si>
  <si>
    <t>BIOGEL PI UNDER GLOVE 9</t>
  </si>
  <si>
    <t>524201</t>
  </si>
  <si>
    <t>TUBULAR RETAINER BANDAGE</t>
  </si>
  <si>
    <t>524202</t>
  </si>
  <si>
    <t>LEGGINGS 31X48" W/CUFF 2/PK LF</t>
  </si>
  <si>
    <t>524203</t>
  </si>
  <si>
    <t>524204</t>
  </si>
  <si>
    <t>OIL EMULSION ADAPTIC DRESSING</t>
  </si>
  <si>
    <t>524205</t>
  </si>
  <si>
    <t>3000ML STERILE WATER IRRIGATI</t>
  </si>
  <si>
    <t>524206</t>
  </si>
  <si>
    <t>MIDAS REX BURR 14MH30/ 14-AM</t>
  </si>
  <si>
    <t>524207</t>
  </si>
  <si>
    <t>NEXGENHEADLESS TROCAR DRILL PN</t>
  </si>
  <si>
    <t>524208</t>
  </si>
  <si>
    <t>VERASENCE KNEE SYS C-H/7-10</t>
  </si>
  <si>
    <t>524209</t>
  </si>
  <si>
    <t>BEAVER BLADE</t>
  </si>
  <si>
    <t>524210</t>
  </si>
  <si>
    <t>BREAST BINDER LG</t>
  </si>
  <si>
    <t>524211</t>
  </si>
  <si>
    <t>SUTURE MONOCRYL 4-0 PS-2</t>
  </si>
  <si>
    <t>524212</t>
  </si>
  <si>
    <t>STRYKER SM TEAR CROSSCUT RASP</t>
  </si>
  <si>
    <t>524213</t>
  </si>
  <si>
    <t>ZIMMER NATURAL NAIL CORT SCRW</t>
  </si>
  <si>
    <t>524214</t>
  </si>
  <si>
    <t>ZIMMER NATURAL NAIL SYS LAG SC</t>
  </si>
  <si>
    <t>524215</t>
  </si>
  <si>
    <t>INTEGRA DISTAL FINGER IMPL 30D</t>
  </si>
  <si>
    <t>524216</t>
  </si>
  <si>
    <t>INTEGRA DISTAL FINGER IMPL 30P</t>
  </si>
  <si>
    <t>524217</t>
  </si>
  <si>
    <t>ANDREWS SUCTION</t>
  </si>
  <si>
    <t>524218</t>
  </si>
  <si>
    <t>OSTEOSET RESORBABLE MINI BEAD</t>
  </si>
  <si>
    <t>524219</t>
  </si>
  <si>
    <t>CANCELLOUS SCREWS</t>
  </si>
  <si>
    <t>524220</t>
  </si>
  <si>
    <t>ZIMMER ARTICULAR SURFACE</t>
  </si>
  <si>
    <t>524221</t>
  </si>
  <si>
    <t>ZIMMER FEMORAL COMPONENT</t>
  </si>
  <si>
    <t>524222</t>
  </si>
  <si>
    <t>ZIMMER STEMMED TIB BASEPLATE</t>
  </si>
  <si>
    <t>524223</t>
  </si>
  <si>
    <t>PERSONA PS PIN GUID (FEM&amp;TIB)</t>
  </si>
  <si>
    <t>524224</t>
  </si>
  <si>
    <t>ZIMMER PATIENT KNEE BONE MODEL</t>
  </si>
  <si>
    <t>524225</t>
  </si>
  <si>
    <t>SUTURE 1 VICRYL CP</t>
  </si>
  <si>
    <t>524226</t>
  </si>
  <si>
    <t>BUGBEE ECLECTRODE</t>
  </si>
  <si>
    <t>524227</t>
  </si>
  <si>
    <t>SMITH &amp; NEPHEW CUT GUIDE SAMP</t>
  </si>
  <si>
    <t>524228</t>
  </si>
  <si>
    <t>SMITH &amp; NEPHEW PERSONALIZED</t>
  </si>
  <si>
    <t>524229</t>
  </si>
  <si>
    <t>JURGAN PIN BALL SIZE .062</t>
  </si>
  <si>
    <t>524230</t>
  </si>
  <si>
    <t>8MM OPTICAL OBTURATOR</t>
  </si>
  <si>
    <t>524231</t>
  </si>
  <si>
    <t>COBRA GRASPER</t>
  </si>
  <si>
    <t>524232</t>
  </si>
  <si>
    <t>DRAINABLE COLLECTION BAG</t>
  </si>
  <si>
    <t>524233</t>
  </si>
  <si>
    <t>NEEDLE, FREE MAYO 1/2 TAPER</t>
  </si>
  <si>
    <t>524235</t>
  </si>
  <si>
    <t>ACCELL CONNEXUS BONE MATRIX</t>
  </si>
  <si>
    <t>524236</t>
  </si>
  <si>
    <t>DUREPAIR DURA REGE MATIRIX 3X3</t>
  </si>
  <si>
    <t>524237</t>
  </si>
  <si>
    <t>DUREPAIR DURA REGE MATIRIX 2X2</t>
  </si>
  <si>
    <t>524241</t>
  </si>
  <si>
    <t>AMNION MATRIX</t>
  </si>
  <si>
    <t>524242</t>
  </si>
  <si>
    <t>PUROS DMB RPM BONE PUTTY</t>
  </si>
  <si>
    <t>524244</t>
  </si>
  <si>
    <t>ACUMED 0.054" X 6" GUIDE WIRE</t>
  </si>
  <si>
    <t>524245</t>
  </si>
  <si>
    <t>STAPLER RELOAD LINEAR 1.5MM BL</t>
  </si>
  <si>
    <t>524246</t>
  </si>
  <si>
    <t>ACUMED 2.8MM QR DRILL BIT</t>
  </si>
  <si>
    <t>524247</t>
  </si>
  <si>
    <t>GELFOAM, SIZE50, ABSORB GELATI</t>
  </si>
  <si>
    <t>524248</t>
  </si>
  <si>
    <t>ENDO KIT</t>
  </si>
  <si>
    <t>524249</t>
  </si>
  <si>
    <t>BS SPEED BAND</t>
  </si>
  <si>
    <t>524250</t>
  </si>
  <si>
    <t>BIOMET COMP INST 2.7MM CENTRAL</t>
  </si>
  <si>
    <t>524251</t>
  </si>
  <si>
    <t>BIOMET COMP INST 3.2MM CENTRAL</t>
  </si>
  <si>
    <t>524252</t>
  </si>
  <si>
    <t>MEDTRONIC PAK NEEDLE VERTEX SE</t>
  </si>
  <si>
    <t>524253</t>
  </si>
  <si>
    <t>SPONGE GAUZE 4X4" 16PLY DBL</t>
  </si>
  <si>
    <t>524254</t>
  </si>
  <si>
    <t>BIOMET COMP INST STEIN PIN THR</t>
  </si>
  <si>
    <t>524255</t>
  </si>
  <si>
    <t>COMREHENSIVE REV SHOULDER E1</t>
  </si>
  <si>
    <t>524256</t>
  </si>
  <si>
    <t>BONE COLLECTOR TUBING</t>
  </si>
  <si>
    <t>524257</t>
  </si>
  <si>
    <t>EDGE 4IN INSULATED CAUTERY TIP</t>
  </si>
  <si>
    <t>524258</t>
  </si>
  <si>
    <t>1 VICRYL CT-1 POPOFFS</t>
  </si>
  <si>
    <t>524259</t>
  </si>
  <si>
    <t>ZIMMER STEINMAN PINS</t>
  </si>
  <si>
    <t>524260</t>
  </si>
  <si>
    <t>ACUMED 2.0MM QR DRILL BIT</t>
  </si>
  <si>
    <t>524261</t>
  </si>
  <si>
    <t>CRANIAL PERFORATOR</t>
  </si>
  <si>
    <t>524262</t>
  </si>
  <si>
    <t>JTS LAFORTE NEURO PLATING SYS</t>
  </si>
  <si>
    <t>524263</t>
  </si>
  <si>
    <t>MIDAS REX DRILL/BU 8TA23 B1</t>
  </si>
  <si>
    <t>524264</t>
  </si>
  <si>
    <t>RANEY SCALP CLIPS</t>
  </si>
  <si>
    <t>524265</t>
  </si>
  <si>
    <t>STERILE RUBBERBANDS</t>
  </si>
  <si>
    <t>524266</t>
  </si>
  <si>
    <t>PIN MAYFIELD SKULL PK/3</t>
  </si>
  <si>
    <t>524267</t>
  </si>
  <si>
    <t>CUT DISP CRANIAL PERF W/HUDSON</t>
  </si>
  <si>
    <t>524268</t>
  </si>
  <si>
    <t>PASSIVE RETRO-REFL 13MM M3 TWS</t>
  </si>
  <si>
    <t>524269</t>
  </si>
  <si>
    <t>AVENIR MULLER STEM HA 8 TAPER</t>
  </si>
  <si>
    <t>524270</t>
  </si>
  <si>
    <t>BIOMET G7 ACE LINER E1 36MM G</t>
  </si>
  <si>
    <t>524271</t>
  </si>
  <si>
    <t>G7 OSSEOTI ACETABULAR SHELL MU</t>
  </si>
  <si>
    <t>524272</t>
  </si>
  <si>
    <t>2108 SERIES SAW 25X1.47X93</t>
  </si>
  <si>
    <t>524273</t>
  </si>
  <si>
    <t>SMALL JOINT INST TRAY</t>
  </si>
  <si>
    <t>524274</t>
  </si>
  <si>
    <t>ENDOPATH 12MM HUSONG TROCAR</t>
  </si>
  <si>
    <t>524275</t>
  </si>
  <si>
    <t>ANSPACH 6MM STERIAL LHD-GB-M</t>
  </si>
  <si>
    <t>524276</t>
  </si>
  <si>
    <t>MAKO BONE PIN, 3.2 X 140MM,2PK</t>
  </si>
  <si>
    <t>524277</t>
  </si>
  <si>
    <t>MAKO BONE PIN, 3.2 X 80MM,2PK</t>
  </si>
  <si>
    <t>524278</t>
  </si>
  <si>
    <t>MAKO BONE PIN, 4 X 170MM,2PK</t>
  </si>
  <si>
    <t>524279</t>
  </si>
  <si>
    <t>STERILE BETADINE PACKET 3/4 OZ</t>
  </si>
  <si>
    <t>524280</t>
  </si>
  <si>
    <t>SUTURE 0 VICRYL TIES</t>
  </si>
  <si>
    <t>524281</t>
  </si>
  <si>
    <t>SUTURE PROLENE 3-0 SH</t>
  </si>
  <si>
    <t>524282</t>
  </si>
  <si>
    <t>ORTHO SURGICAL GLOVE SZ 7.5</t>
  </si>
  <si>
    <t>524283</t>
  </si>
  <si>
    <t>SMITH &amp; NEPHEW 29MM GENESIS II</t>
  </si>
  <si>
    <t>524284</t>
  </si>
  <si>
    <t>SMITH &amp; NEPHEW SZ 2 GENESIS II</t>
  </si>
  <si>
    <t>524285</t>
  </si>
  <si>
    <t>SMITH &amp; NEPHEW SZ 3N, RIGHT CR</t>
  </si>
  <si>
    <t>524286</t>
  </si>
  <si>
    <t>SZ 1-2 9MM LEGION XLPE DISHED</t>
  </si>
  <si>
    <t>524287</t>
  </si>
  <si>
    <t>ZIMMER ALL POLY PATELLA</t>
  </si>
  <si>
    <t>524288</t>
  </si>
  <si>
    <t>ZIMMER NAT KNEE II 00/0 11MM</t>
  </si>
  <si>
    <t>524289</t>
  </si>
  <si>
    <t>ZIMMER STEMMED TIB BASEPLA SZ0</t>
  </si>
  <si>
    <t>524290</t>
  </si>
  <si>
    <t>ZIMMER 30IN STERILE TOURNIQUE</t>
  </si>
  <si>
    <t>524291</t>
  </si>
  <si>
    <t>SIMPLEX HV WITH GENTAMICIN</t>
  </si>
  <si>
    <t>524292</t>
  </si>
  <si>
    <t>STRYKER ANCHORAGE 1.6MMX150MM</t>
  </si>
  <si>
    <t>524293</t>
  </si>
  <si>
    <t>STRYKER ANCHORAGE 2.0 X 110MM</t>
  </si>
  <si>
    <t>524294</t>
  </si>
  <si>
    <t>STRYKER ANCHORAGE 2.5 X 110MM</t>
  </si>
  <si>
    <t>524295</t>
  </si>
  <si>
    <t>STRYKER ANCHORAGE FIXATION PIN</t>
  </si>
  <si>
    <t>524296</t>
  </si>
  <si>
    <t>STRYKER ANCHO FIXED DRILL 2.5M</t>
  </si>
  <si>
    <t>524297</t>
  </si>
  <si>
    <t>STRYKER CALIBRATED REAMER 2MM</t>
  </si>
  <si>
    <t>524298</t>
  </si>
  <si>
    <t>STRYKER EZ CLIP 10X10X10MM</t>
  </si>
  <si>
    <t>524299</t>
  </si>
  <si>
    <t>STRYKER EZ CLIP 2MM POSITIONIN</t>
  </si>
  <si>
    <t>524300</t>
  </si>
  <si>
    <t>STRYKER K-WIRE SMOOTH 1.4X100M</t>
  </si>
  <si>
    <t>524301</t>
  </si>
  <si>
    <t>FEATHER MICROFEATHER BLADE</t>
  </si>
  <si>
    <t>524302</t>
  </si>
  <si>
    <t>SURGIFOAM SZ 12-7</t>
  </si>
  <si>
    <t>524303</t>
  </si>
  <si>
    <t>DEPUY 3.2 GUIDEWIRE</t>
  </si>
  <si>
    <t>524304</t>
  </si>
  <si>
    <t>DEPUY 4.2 DRILL BIT</t>
  </si>
  <si>
    <t>524305</t>
  </si>
  <si>
    <t>DEPUY SYNTHES 5.0 X4.0MM POLY</t>
  </si>
  <si>
    <t>524306</t>
  </si>
  <si>
    <t>DEPUY SYNTHES 5.0 X4.5MM POLY</t>
  </si>
  <si>
    <t>524307</t>
  </si>
  <si>
    <t>DEPUY SYNTHES 6.0 X4.0MM POLY</t>
  </si>
  <si>
    <t>524308</t>
  </si>
  <si>
    <t>DEPUY SYNTHES 65MM TI ROD</t>
  </si>
  <si>
    <t>524309</t>
  </si>
  <si>
    <t>DEPUY SYNTH OPAL CAGE 10X32MM</t>
  </si>
  <si>
    <t>524310</t>
  </si>
  <si>
    <t>DEPUY SYNTH OPAL CAGE 11X28MM</t>
  </si>
  <si>
    <t>524311</t>
  </si>
  <si>
    <t>SUTURE BOOTS</t>
  </si>
  <si>
    <t>524312</t>
  </si>
  <si>
    <t>SUTURE PROLENE 6-0 BV-1</t>
  </si>
  <si>
    <t>524313</t>
  </si>
  <si>
    <t>SUTURE VICRYL 3-0 TIES</t>
  </si>
  <si>
    <t>524314</t>
  </si>
  <si>
    <t>SUTURE VICRYL 4-0 P3</t>
  </si>
  <si>
    <t>524315</t>
  </si>
  <si>
    <t>ZIMMER 5.5X300MM</t>
  </si>
  <si>
    <t>524316</t>
  </si>
  <si>
    <t>ZIMMER 5.5X35</t>
  </si>
  <si>
    <t>524317</t>
  </si>
  <si>
    <t>ZIMMER 5.5X40</t>
  </si>
  <si>
    <t>524318</t>
  </si>
  <si>
    <t>ZIMMER 5.5X55 SCREW</t>
  </si>
  <si>
    <t>524319</t>
  </si>
  <si>
    <t>KAMVAC CVD MINI SUCTION TUBE</t>
  </si>
  <si>
    <t>524320</t>
  </si>
  <si>
    <t>ZIMMER PSI KNEE NEXGEN LEG JIG</t>
  </si>
  <si>
    <t>524321</t>
  </si>
  <si>
    <t>STRYKER DRILL 2.6MMX122MM WL70</t>
  </si>
  <si>
    <t>524322</t>
  </si>
  <si>
    <t>STRYKER SCREWDRIVER BLADE T10</t>
  </si>
  <si>
    <t>524323</t>
  </si>
  <si>
    <t>2-0 SILK SH CONTROL RELEASE</t>
  </si>
  <si>
    <t>524324</t>
  </si>
  <si>
    <t>SUTURE ETHILON 3-0 FSLX</t>
  </si>
  <si>
    <t>524325</t>
  </si>
  <si>
    <t>NEURO COTTONOID PATTIS 1/4X1/4</t>
  </si>
  <si>
    <t>524326</t>
  </si>
  <si>
    <t>V-LOC PBT NON ABSORB WOUND 2-0</t>
  </si>
  <si>
    <t>524327</t>
  </si>
  <si>
    <t>DEMINERALIZED BONE MAT GEL</t>
  </si>
  <si>
    <t>524328</t>
  </si>
  <si>
    <t>WRIGHT 2.7MM ORTHO 3DSI 16MM</t>
  </si>
  <si>
    <t>524329</t>
  </si>
  <si>
    <t>WRIGHT 2.7MM ORTHO 3DSI 18MM</t>
  </si>
  <si>
    <t>524330</t>
  </si>
  <si>
    <t>WRIGHT 3.5MM ORTHO 3DSI 14MM</t>
  </si>
  <si>
    <t>524331</t>
  </si>
  <si>
    <t>WRIGHT 3.5MM ORTHO 3DSI 16MM</t>
  </si>
  <si>
    <t>524332</t>
  </si>
  <si>
    <t>WRIGHT 3.5MM ORTHO 3DSI 18MM</t>
  </si>
  <si>
    <t>524333</t>
  </si>
  <si>
    <t>WRIGHT CLAW II POLY 20MM 4</t>
  </si>
  <si>
    <t>524334</t>
  </si>
  <si>
    <t>WRIGHT CLAW II POLY 25MM 2 HOL</t>
  </si>
  <si>
    <t>524335</t>
  </si>
  <si>
    <t>WRIGHT CLAW II POLY 30MM 2 HOL</t>
  </si>
  <si>
    <t>524336</t>
  </si>
  <si>
    <t>WRIGHT LISFRANC SCREW 3.7X28MM</t>
  </si>
  <si>
    <t>524337</t>
  </si>
  <si>
    <t>WRIGHT MTP HEX SCREW 2.7X16MM</t>
  </si>
  <si>
    <t>524338</t>
  </si>
  <si>
    <t>WRIGHT SINGLE TRO WIRE 1.6X150</t>
  </si>
  <si>
    <t>524339</t>
  </si>
  <si>
    <t>TEMP FIX PIN</t>
  </si>
  <si>
    <t>524340</t>
  </si>
  <si>
    <t>65MM SPEED PIN</t>
  </si>
  <si>
    <t>524341</t>
  </si>
  <si>
    <t>SMITH&amp;NEPHEW LEGION HGH SZ 3-4</t>
  </si>
  <si>
    <t>524342</t>
  </si>
  <si>
    <t>SMITH&amp;NEPHEW POST STAB 5N,RT</t>
  </si>
  <si>
    <t>524343</t>
  </si>
  <si>
    <t>BARD POWER-TRIALYSIS SLIM-CAT</t>
  </si>
  <si>
    <t>524344</t>
  </si>
  <si>
    <t>MEDCOMP ASH SPLIT CATH 14X28CM</t>
  </si>
  <si>
    <t>524345</t>
  </si>
  <si>
    <t>JTS LAFORTE SM BURR HOLE 15MM</t>
  </si>
  <si>
    <t>524346</t>
  </si>
  <si>
    <t>SUTURE STRIP PLUS</t>
  </si>
  <si>
    <t>524347</t>
  </si>
  <si>
    <t>ZIMMER PERSONA VIV-E ALL-PATEL</t>
  </si>
  <si>
    <t>524348</t>
  </si>
  <si>
    <t>ARTHREX SPEEDBRIDGE IMP W/BIO</t>
  </si>
  <si>
    <t>524349</t>
  </si>
  <si>
    <t>NGAGE NITINOL STONE EXTRACTOR</t>
  </si>
  <si>
    <t>524350</t>
  </si>
  <si>
    <t>ZIPWIRE GLIDEWIRE STRAIGHT</t>
  </si>
  <si>
    <t>524351</t>
  </si>
  <si>
    <t>NCOMPASS NITINOL STONE EXTRACT</t>
  </si>
  <si>
    <t>524352</t>
  </si>
  <si>
    <t>URETERAL ACCESS SHEATH 12FRX35</t>
  </si>
  <si>
    <t>524353</t>
  </si>
  <si>
    <t>ACUMED .035"  GUIDE WIRE</t>
  </si>
  <si>
    <t>524354</t>
  </si>
  <si>
    <t>ACUMED MICRO DRILL, LONG</t>
  </si>
  <si>
    <t>524355</t>
  </si>
  <si>
    <t>STRKER CANNULATED DRILL BIT</t>
  </si>
  <si>
    <t>524356</t>
  </si>
  <si>
    <t>STRYKER FIXO'S GUID 0.9MX70MM</t>
  </si>
  <si>
    <t>524357</t>
  </si>
  <si>
    <t>SUPPORT SWIMMER LARGE</t>
  </si>
  <si>
    <t>524358</t>
  </si>
  <si>
    <t>DIGITEX SUTURE CART W/NEEDLE</t>
  </si>
  <si>
    <t>524359</t>
  </si>
  <si>
    <t>FLEXOR URETERAL ACCESS SHEATH</t>
  </si>
  <si>
    <t>524360</t>
  </si>
  <si>
    <t>FLEXOR URETERAL ACC SH 12FR/45</t>
  </si>
  <si>
    <t>524361</t>
  </si>
  <si>
    <t>ZIPWIRE STIFF 150CM HYDROPHIL</t>
  </si>
  <si>
    <t>524362</t>
  </si>
  <si>
    <t>ZIPWIRE STRAIGHT 150CM HYDROP</t>
  </si>
  <si>
    <t>524363</t>
  </si>
  <si>
    <t>16FR FOLEY CATHERTER 30CC</t>
  </si>
  <si>
    <t>524364</t>
  </si>
  <si>
    <t>CURVED MINI SUCTION TIP</t>
  </si>
  <si>
    <t>524365</t>
  </si>
  <si>
    <t>ON Q ULTRASOUND NERVE BLOCK</t>
  </si>
  <si>
    <t>524366</t>
  </si>
  <si>
    <t>NEURO SPONGES 1/4 X 1 1/2 IN</t>
  </si>
  <si>
    <t>524367</t>
  </si>
  <si>
    <t>LONG MEDIUM BLADE (REM-B)</t>
  </si>
  <si>
    <t>524368</t>
  </si>
  <si>
    <t>STRYKER 1.2 X 100 K-WIRE</t>
  </si>
  <si>
    <t>524369</t>
  </si>
  <si>
    <t>STRYKER CP REAMER</t>
  </si>
  <si>
    <t>524370</t>
  </si>
  <si>
    <t>STRYKER STEINMANN PIN 2.5X100</t>
  </si>
  <si>
    <t>524371</t>
  </si>
  <si>
    <t>ARTHREX 2.0MMX11MM SNAP OFF CR</t>
  </si>
  <si>
    <t>524372</t>
  </si>
  <si>
    <t>ARTHREX 2.0MMX13MM SNAP OFF CR</t>
  </si>
  <si>
    <t>524373</t>
  </si>
  <si>
    <t>ARTHREX RETROFUSION SCREW 20MM</t>
  </si>
  <si>
    <t>524374</t>
  </si>
  <si>
    <t>1.2 X 70 GUIDEWIRE</t>
  </si>
  <si>
    <t>524375</t>
  </si>
  <si>
    <t>ARTHREX INSTRUM KIT, DIS RETRO</t>
  </si>
  <si>
    <t>524376</t>
  </si>
  <si>
    <t>STRYKER 3MM CALIBRATED REAMER</t>
  </si>
  <si>
    <t>524377</t>
  </si>
  <si>
    <t>SJM PRODIGY "CHARGER"</t>
  </si>
  <si>
    <t>524378</t>
  </si>
  <si>
    <t>SJM PRODIGY "PROGRAMMER"</t>
  </si>
  <si>
    <t>524379</t>
  </si>
  <si>
    <t>ARTHREX FW BPB #2 SUTR,1BL/W/B</t>
  </si>
  <si>
    <t>524380</t>
  </si>
  <si>
    <t>SUTURE STRATAFIX SXMD2B406</t>
  </si>
  <si>
    <t>524381</t>
  </si>
  <si>
    <t>ARTHREX SPEED IMP W/BIO SWIVEL</t>
  </si>
  <si>
    <t>524382</t>
  </si>
  <si>
    <t>TUBE GASTROSTOMY 22F</t>
  </si>
  <si>
    <t>524383</t>
  </si>
  <si>
    <t>MICROFOAM TAPE 3"</t>
  </si>
  <si>
    <t>524384</t>
  </si>
  <si>
    <t>WASH KIT INCLUDING 135ML CENT</t>
  </si>
  <si>
    <t>524385</t>
  </si>
  <si>
    <t>MEDTRONIC KYPHON EXP BONE BIO</t>
  </si>
  <si>
    <t>524386</t>
  </si>
  <si>
    <t>SMITH &amp; NEPHEW KIT SZ F4/T3</t>
  </si>
  <si>
    <t>524387</t>
  </si>
  <si>
    <t>FOLEY INSERTION TRAY 30CC CATH</t>
  </si>
  <si>
    <t>524388</t>
  </si>
  <si>
    <t>SOL .9%NACL IRRIG 250ML LF</t>
  </si>
  <si>
    <t>524389</t>
  </si>
  <si>
    <t>BS BALLOON DILATOR 12-15MM</t>
  </si>
  <si>
    <t>524390</t>
  </si>
  <si>
    <t>SMITH&amp;NEPHEW REFLEC DRILL 35MM</t>
  </si>
  <si>
    <t>524391</t>
  </si>
  <si>
    <t>SMITH&amp;NEPHEW 25MM REFL HEAD SC</t>
  </si>
  <si>
    <t>524392</t>
  </si>
  <si>
    <t>SMITH&amp;NEPHEW 32MM I.D.,48MM OD</t>
  </si>
  <si>
    <t>524393</t>
  </si>
  <si>
    <t>SMITH &amp; NEPHEW 48MM OD</t>
  </si>
  <si>
    <t>524394</t>
  </si>
  <si>
    <t>2-0 SILK SH</t>
  </si>
  <si>
    <t>524395</t>
  </si>
  <si>
    <t>STRYKER ANGLED AGGR PLUS 4.5MM</t>
  </si>
  <si>
    <t>524396</t>
  </si>
  <si>
    <t>BARD ALL-PURPOSE URET CATH 16F</t>
  </si>
  <si>
    <t>524397</t>
  </si>
  <si>
    <t>CASTING 4"X4YD WHT</t>
  </si>
  <si>
    <t>524398</t>
  </si>
  <si>
    <t>ARTHREX SUTURE TAPE 1.3MM T-5</t>
  </si>
  <si>
    <t>524399</t>
  </si>
  <si>
    <t>ARTHREX IMP SYS,INT BRACE LIG</t>
  </si>
  <si>
    <t>524400</t>
  </si>
  <si>
    <t>ARTHREX SUTURE ANCHOR,2.5X8MM</t>
  </si>
  <si>
    <t>524401</t>
  </si>
  <si>
    <t>SYNTHETIC POLY GREEN GLV 7 1/2</t>
  </si>
  <si>
    <t>524402</t>
  </si>
  <si>
    <t>WRIGHT DRILL BIT 1.7MMM CANNUL</t>
  </si>
  <si>
    <t>524403</t>
  </si>
  <si>
    <t>WRIGHT JONES DRILL 3.2MM CANNU</t>
  </si>
  <si>
    <t>524404</t>
  </si>
  <si>
    <t>WRIGHT JONES K-WIRE228MM</t>
  </si>
  <si>
    <t>524405</t>
  </si>
  <si>
    <t>WRIGHT K-WIRE 0.9X150MM BLULNT</t>
  </si>
  <si>
    <t>524406</t>
  </si>
  <si>
    <t>STERI DRAPE 6619</t>
  </si>
  <si>
    <t>524407</t>
  </si>
  <si>
    <t>ZIMMER DRILL BIT 4.3MM</t>
  </si>
  <si>
    <t>524408</t>
  </si>
  <si>
    <t>ZIMMER NAT TEARDROP 3.0MM</t>
  </si>
  <si>
    <t>524409</t>
  </si>
  <si>
    <t>STERILE MEDICINE CUP</t>
  </si>
  <si>
    <t>524410</t>
  </si>
  <si>
    <t>1ML TB SYRINGE 27G 1.5 INCH</t>
  </si>
  <si>
    <t>524411</t>
  </si>
  <si>
    <t>IV BAG LACTATED RINGERS</t>
  </si>
  <si>
    <t>524412</t>
  </si>
  <si>
    <t>POUCH COLOSTOMY 2.25"</t>
  </si>
  <si>
    <t>524413</t>
  </si>
  <si>
    <t>JTS ONE LEVEL CERV PLATE 26MM</t>
  </si>
  <si>
    <t>524414</t>
  </si>
  <si>
    <t>SMITH &amp; NEPHEW 2.7 DRILL BIT</t>
  </si>
  <si>
    <t>524415</t>
  </si>
  <si>
    <t>SMITH&amp;NEPHEW 3.5 CORT SCR 12MM</t>
  </si>
  <si>
    <t>524416</t>
  </si>
  <si>
    <t>SMITH&amp;NEPHEW 3.5 CORT SCR 14MM</t>
  </si>
  <si>
    <t>524417</t>
  </si>
  <si>
    <t>SMITH&amp;NEPHEW 3.5 LOCK SCR 10MM</t>
  </si>
  <si>
    <t>524418</t>
  </si>
  <si>
    <t>ZIMMER 3.5X18MM CORTICAL LOCKI</t>
  </si>
  <si>
    <t>524419</t>
  </si>
  <si>
    <t>SMITH&amp;NEPHEW 5 HOLE DISTAL</t>
  </si>
  <si>
    <t>524420</t>
  </si>
  <si>
    <t>PRONE ARM POSITIONING KIT</t>
  </si>
  <si>
    <t>524421</t>
  </si>
  <si>
    <t>ACCUMED .062" GUIDE WIRE</t>
  </si>
  <si>
    <t>524422</t>
  </si>
  <si>
    <t>ACCUMED 1.3MM GUIDE WIRE</t>
  </si>
  <si>
    <t>524423</t>
  </si>
  <si>
    <t>ACCUMED 2.0MM DRILL</t>
  </si>
  <si>
    <t>524424</t>
  </si>
  <si>
    <t>ACCUMED 2.8MM DRILL</t>
  </si>
  <si>
    <t>524425</t>
  </si>
  <si>
    <t>PROPHECY ALIGN GUIDE SET 2 EV</t>
  </si>
  <si>
    <t>524426</t>
  </si>
  <si>
    <t>SUTURE PROLENE 3-0 PS-2</t>
  </si>
  <si>
    <t>524427</t>
  </si>
  <si>
    <t>WRIGHT K-WIRE 1.1X150MM BLUNT/</t>
  </si>
  <si>
    <t>524428</t>
  </si>
  <si>
    <t>WRIGHT TEMP FIXATION PIN 1.4MM</t>
  </si>
  <si>
    <t>524429</t>
  </si>
  <si>
    <t>0 PDS CT-1</t>
  </si>
  <si>
    <t>524430</t>
  </si>
  <si>
    <t>V.A.C GRANUFOAM DRESSING LARGE</t>
  </si>
  <si>
    <t>524431</t>
  </si>
  <si>
    <t>STRYKER RECIP (70.0X0.64X12.6</t>
  </si>
  <si>
    <t>524432</t>
  </si>
  <si>
    <t>ARTHREX PASSPORT 8MM ID X 6CM</t>
  </si>
  <si>
    <t>524433</t>
  </si>
  <si>
    <t>DEPUY EXPRESSEW III SUTURE NDL</t>
  </si>
  <si>
    <t>524434</t>
  </si>
  <si>
    <t>TENODESIS SCR PEEK, 4.75X15MM</t>
  </si>
  <si>
    <t>524435</t>
  </si>
  <si>
    <t>TENODESIS SCREW, PEEK 5.5X10MM</t>
  </si>
  <si>
    <t>524436</t>
  </si>
  <si>
    <t>TENODESIS SCREW, PEEK 5.5X8MM</t>
  </si>
  <si>
    <t>524437</t>
  </si>
  <si>
    <t>DISPOSABLE INSTR KIT FOR TENOD</t>
  </si>
  <si>
    <t>524438</t>
  </si>
  <si>
    <t>ARTHREX FIBERLINK</t>
  </si>
  <si>
    <t>524439</t>
  </si>
  <si>
    <t>FOUR-BAG IRRIGATION TUBING</t>
  </si>
  <si>
    <t>524440</t>
  </si>
  <si>
    <t>STRYKER 4.0 BARREL BURR 12FLUT</t>
  </si>
  <si>
    <t>524441</t>
  </si>
  <si>
    <t>ARTHREX PASSPORT CANNULA 8X5MM</t>
  </si>
  <si>
    <t>524442</t>
  </si>
  <si>
    <t>ARTHREX ACL SET</t>
  </si>
  <si>
    <t>524443</t>
  </si>
  <si>
    <t>ARTHREX GRAFT STATION SET</t>
  </si>
  <si>
    <t>524444</t>
  </si>
  <si>
    <t>STRYKER FORMULA 12-FLUTE 5.5M</t>
  </si>
  <si>
    <t>524445</t>
  </si>
  <si>
    <t>VERASENSE ORTHO KNEE LEFT 3-4</t>
  </si>
  <si>
    <t>524446</t>
  </si>
  <si>
    <t>SMITH&amp;NEPHEW 3.5 LOCK SCR 12MM</t>
  </si>
  <si>
    <t>524447</t>
  </si>
  <si>
    <t>ZIMMER 3.5 X 16MM LOW PROFILE</t>
  </si>
  <si>
    <t>524448</t>
  </si>
  <si>
    <t>SMITH&amp;NEPHEW 4.5 CORT SCR 52MM</t>
  </si>
  <si>
    <t>524449</t>
  </si>
  <si>
    <t>SMITH&amp;NEPHEW 4.5 CORT SCR 58MM</t>
  </si>
  <si>
    <t>524450</t>
  </si>
  <si>
    <t>SMITH &amp; NEPHEW 3.5 DRILL BIT</t>
  </si>
  <si>
    <t>524451</t>
  </si>
  <si>
    <t>TRUMPET SUCTION</t>
  </si>
  <si>
    <t>524452</t>
  </si>
  <si>
    <t>ARTHREX IMP SYS INT BRACE KNEE</t>
  </si>
  <si>
    <t>524453</t>
  </si>
  <si>
    <t>TOWNSEND ROM 6 FULL PAD VELCRO</t>
  </si>
  <si>
    <t>524454</t>
  </si>
  <si>
    <t>DRAIN BLAKE 19F W/TROCAR</t>
  </si>
  <si>
    <t>524455</t>
  </si>
  <si>
    <t>ECOLAB SLUSH WARMER DRAPE TOP</t>
  </si>
  <si>
    <t>524456</t>
  </si>
  <si>
    <t>ETHICON ECHEL 45 STAP RE 4.1MM</t>
  </si>
  <si>
    <t>524457</t>
  </si>
  <si>
    <t>ISOLATION BAG</t>
  </si>
  <si>
    <t>524458</t>
  </si>
  <si>
    <t>SUTURE MONOCRYL 2-0 SH</t>
  </si>
  <si>
    <t>524459</t>
  </si>
  <si>
    <t>VESSEL LOOP WHITE</t>
  </si>
  <si>
    <t>524460</t>
  </si>
  <si>
    <t>SOL WTR IRRIG 500ML STRL</t>
  </si>
  <si>
    <t>524461</t>
  </si>
  <si>
    <t>MICROPORT PROPHECY 20764 ALIG</t>
  </si>
  <si>
    <t>524462</t>
  </si>
  <si>
    <t>BOSTON SCIENT 7FR(2.3MM)X210CM</t>
  </si>
  <si>
    <t>524463</t>
  </si>
  <si>
    <t>MEDTRONIC ACTIVA SC MULTI PROG</t>
  </si>
  <si>
    <t>524464</t>
  </si>
  <si>
    <t>MIC J-TUBE</t>
  </si>
  <si>
    <t>524465</t>
  </si>
  <si>
    <t>PERSONA ARTICULAR SURF LT 12MM</t>
  </si>
  <si>
    <t>524466</t>
  </si>
  <si>
    <t>ZIMMER NAT KNEE II SZ3/4/5 9MM</t>
  </si>
  <si>
    <t>524467</t>
  </si>
  <si>
    <t>NATURAL KNEE NONPOROUS FEM COM</t>
  </si>
  <si>
    <t>524468</t>
  </si>
  <si>
    <t>5 ETHIBOND V-40</t>
  </si>
  <si>
    <t>524469</t>
  </si>
  <si>
    <t>JURGANS PIN BALL SIZE 5/64</t>
  </si>
  <si>
    <t>524470</t>
  </si>
  <si>
    <t>MINI OSTEOTOMES</t>
  </si>
  <si>
    <t>524471</t>
  </si>
  <si>
    <t>PRECISION THIN BLADE</t>
  </si>
  <si>
    <t>524472</t>
  </si>
  <si>
    <t>STRYKER .8 X 100 K-WIRE</t>
  </si>
  <si>
    <t>524473</t>
  </si>
  <si>
    <t>STRYKER 1.7 CANNULATED DRILL</t>
  </si>
  <si>
    <t>524474</t>
  </si>
  <si>
    <t>STRYKER 2.8 CANNULATED COUNTER</t>
  </si>
  <si>
    <t>524475</t>
  </si>
  <si>
    <t>ZIMMER DRILL BIT SET</t>
  </si>
  <si>
    <t>524476</t>
  </si>
  <si>
    <t>PSN 2.5MM FEMALE SCR 25MM QT 2</t>
  </si>
  <si>
    <t>524477</t>
  </si>
  <si>
    <t>ARTHREX FIBERSTICK #2</t>
  </si>
  <si>
    <t>524478</t>
  </si>
  <si>
    <t>ARTHREX FLIPCUTTER II,8MM SHOR</t>
  </si>
  <si>
    <t>524479</t>
  </si>
  <si>
    <t>KNOT PUSHER/SUTURE CUTTER AND</t>
  </si>
  <si>
    <t>524480</t>
  </si>
  <si>
    <t>ARTHREX TIGERLOOP</t>
  </si>
  <si>
    <t>524481</t>
  </si>
  <si>
    <t>MEDTRONIC CRANIAL PERFORATOR</t>
  </si>
  <si>
    <t>524482</t>
  </si>
  <si>
    <t>INJECTION NEEDLE</t>
  </si>
  <si>
    <t>524483</t>
  </si>
  <si>
    <t>SPOT ENDOSCOPIC TATTOO</t>
  </si>
  <si>
    <t>524484</t>
  </si>
  <si>
    <t>ZIMMER HEMOVAC 1/8" WOUND DRAI</t>
  </si>
  <si>
    <t>524485</t>
  </si>
  <si>
    <t>INTEGRA #3 KNIFE HANDLE</t>
  </si>
  <si>
    <t>524486</t>
  </si>
  <si>
    <t>JURGANS PIN BALL SIZE 0.45</t>
  </si>
  <si>
    <t>524487</t>
  </si>
  <si>
    <t>MEDTRONIC SOFAMOR DANEK SIZE2</t>
  </si>
  <si>
    <t>524488</t>
  </si>
  <si>
    <t>SYR MRI INJECTOR DISP</t>
  </si>
  <si>
    <t>524489</t>
  </si>
  <si>
    <t>WRIGHT DRILL BIT 3.0MM X 60MM</t>
  </si>
  <si>
    <t>524490</t>
  </si>
  <si>
    <t>WRIGHT K-WIRE 1.4X150MM BLUNT</t>
  </si>
  <si>
    <t>524491</t>
  </si>
  <si>
    <t>WRIGHT 3.0 DRILL BIT</t>
  </si>
  <si>
    <t>524492</t>
  </si>
  <si>
    <t>ZIMMER 2.4MM X 9" SMOOTH SHAFT</t>
  </si>
  <si>
    <t>524493</t>
  </si>
  <si>
    <t>STRYKER RASP</t>
  </si>
  <si>
    <t>524494</t>
  </si>
  <si>
    <t>STCKNT 6X48" 2PLY STRL</t>
  </si>
  <si>
    <t>524495</t>
  </si>
  <si>
    <t>INJECTORFORCE MAX</t>
  </si>
  <si>
    <t>524496</t>
  </si>
  <si>
    <t>MIDAS REX DISSECTING TOOL</t>
  </si>
  <si>
    <t>524497</t>
  </si>
  <si>
    <t>2-0 FIBERWIRE</t>
  </si>
  <si>
    <t>524498</t>
  </si>
  <si>
    <t>SPONGE KERLIX 6X6.75" 2/PK STR</t>
  </si>
  <si>
    <t>524499</t>
  </si>
  <si>
    <t>SMITH &amp; NEPHEW PICO NEGATIVE</t>
  </si>
  <si>
    <t>524500</t>
  </si>
  <si>
    <t>NATURAL KNEE FEMO COMP SZ 4 LT</t>
  </si>
  <si>
    <t>524501</t>
  </si>
  <si>
    <t>NATURAL KNEE STEM TIB SZ 5 LT</t>
  </si>
  <si>
    <t>524502</t>
  </si>
  <si>
    <t>NATURAL KNEE TIBIAL INSERT</t>
  </si>
  <si>
    <t>524503</t>
  </si>
  <si>
    <t>ZIMMER SZ 0 RT FE COM GEN SOL</t>
  </si>
  <si>
    <t>524504</t>
  </si>
  <si>
    <t>ZIMMER SZ 0 RT,NAT KNEE II SYS</t>
  </si>
  <si>
    <t>524505</t>
  </si>
  <si>
    <t>ZIMMER SZ 00,0 RT 9MM HGT GEND</t>
  </si>
  <si>
    <t>524506</t>
  </si>
  <si>
    <t>524507</t>
  </si>
  <si>
    <t>MEDTRONIC CATHETER PASSER 38CM</t>
  </si>
  <si>
    <t>524508</t>
  </si>
  <si>
    <t>ZIMMER RSI SHOULDER TRABEC MET</t>
  </si>
  <si>
    <t>524509</t>
  </si>
  <si>
    <t>SMITH &amp; NEPHEW 3.5X14MM LOCK</t>
  </si>
  <si>
    <t>524510</t>
  </si>
  <si>
    <t>SMITH&amp;NEPHEW 4.0X48MM CAN SCR</t>
  </si>
  <si>
    <t>524511</t>
  </si>
  <si>
    <t>SMITH&amp;NEPHEW 5 HOLE PLATE,LT</t>
  </si>
  <si>
    <t>524512</t>
  </si>
  <si>
    <t>SMITH &amp; NEPHEW 1.3MM GUIDE PIN</t>
  </si>
  <si>
    <t>524513</t>
  </si>
  <si>
    <t>SMITH &amp; NEPHEW 4.0 CANNULATED</t>
  </si>
  <si>
    <t>524514</t>
  </si>
  <si>
    <t>ARTHREX .094", 2.4MM, 8" GUIDE</t>
  </si>
  <si>
    <t>524515</t>
  </si>
  <si>
    <t>ARTHREX 3.0MM DRILL BIT, CALIB</t>
  </si>
  <si>
    <t>524516</t>
  </si>
  <si>
    <t>ARTHREX 5.5MM DRILL BIT</t>
  </si>
  <si>
    <t>524517</t>
  </si>
  <si>
    <t>ARTHREX LARGE BB-TAK</t>
  </si>
  <si>
    <t>524518</t>
  </si>
  <si>
    <t>ZIMMER VIV-E ART SURF FIXED BE</t>
  </si>
  <si>
    <t>524519</t>
  </si>
  <si>
    <t>ARTHREX 3.5 LOCKING SCREW</t>
  </si>
  <si>
    <t>524520</t>
  </si>
  <si>
    <t>ARTHREX 6 HOLE RT DISTAL FIBUL</t>
  </si>
  <si>
    <t>524521</t>
  </si>
  <si>
    <t>ARTHREX 2.0 DRILL BIT</t>
  </si>
  <si>
    <t>524522</t>
  </si>
  <si>
    <t>ARTHREX 2.5 GRAD BIT</t>
  </si>
  <si>
    <t>524523</t>
  </si>
  <si>
    <t>ARTHREX BB TAKS</t>
  </si>
  <si>
    <t>524524</t>
  </si>
  <si>
    <t>ARTHREX THREADED KWIRE</t>
  </si>
  <si>
    <t>524525</t>
  </si>
  <si>
    <t>ARTHREX CANCELLOUS SCREW 3.0</t>
  </si>
  <si>
    <t>524526</t>
  </si>
  <si>
    <t>ARTHREX CAN LONG THREAD 4.0 SC</t>
  </si>
  <si>
    <t>524527</t>
  </si>
  <si>
    <t>ARTHREX LOCKING SCREW 2.7</t>
  </si>
  <si>
    <t>524528</t>
  </si>
  <si>
    <t>ARTHREX WASHER</t>
  </si>
  <si>
    <t>524529</t>
  </si>
  <si>
    <t>STRYKER 1.4 X 150 GUIDEWIRE</t>
  </si>
  <si>
    <t>524530</t>
  </si>
  <si>
    <t>STRYKER 2.5 HEX DRIVER</t>
  </si>
  <si>
    <t>524531</t>
  </si>
  <si>
    <t>STRYKER 2.7 DRILL BIT</t>
  </si>
  <si>
    <t>524532</t>
  </si>
  <si>
    <t>STRYKER 3.5 X 10MM LOCKING SCR</t>
  </si>
  <si>
    <t>524533</t>
  </si>
  <si>
    <t>STRYKER 3.5 X 12MM BONE SCREW</t>
  </si>
  <si>
    <t>524534</t>
  </si>
  <si>
    <t>STRYKER 3.5 X 12MM LOCKING SCR</t>
  </si>
  <si>
    <t>524535</t>
  </si>
  <si>
    <t>STRYKER 3.5 X 14MM BONE SCREW</t>
  </si>
  <si>
    <t>524536</t>
  </si>
  <si>
    <t>STRYKER 3.5 X 16MM BONE SCREW</t>
  </si>
  <si>
    <t>524537</t>
  </si>
  <si>
    <t>STRYKER 3.5 X 44MM LOCKING SCR</t>
  </si>
  <si>
    <t>524538</t>
  </si>
  <si>
    <t>STRYKER 4.0X46MM TL 15.5MM CAN</t>
  </si>
  <si>
    <t>524539</t>
  </si>
  <si>
    <t>STRYKER 4.0X48MM TL 16MM CANN</t>
  </si>
  <si>
    <t>524540</t>
  </si>
  <si>
    <t>STRYKER FIBULA PLATE</t>
  </si>
  <si>
    <t>524541</t>
  </si>
  <si>
    <t>SMALL BONE INSTRUMENT TRAY</t>
  </si>
  <si>
    <t>524542</t>
  </si>
  <si>
    <t>BOSTON SCIENTIFIC ENDO VIVE SA</t>
  </si>
  <si>
    <t>524543</t>
  </si>
  <si>
    <t>VERASENSE CR 5-6 FOR SMITH&amp;NE</t>
  </si>
  <si>
    <t>524544</t>
  </si>
  <si>
    <t>CARBOFIX DRILL BIT 2.0 X 115MM</t>
  </si>
  <si>
    <t>524545</t>
  </si>
  <si>
    <t>CARBOFIX DRILL BIT 2.5 X 115MM</t>
  </si>
  <si>
    <t>524546</t>
  </si>
  <si>
    <t>CARBOFIX DRILL BIT 2.8 X 115MM</t>
  </si>
  <si>
    <t>524547</t>
  </si>
  <si>
    <t>CARBOFIX DRILL BIT 3.5 X 115MM</t>
  </si>
  <si>
    <t>524548</t>
  </si>
  <si>
    <t>CARBOFIX K-WIRE1.6MM</t>
  </si>
  <si>
    <t>524549</t>
  </si>
  <si>
    <t>CHOLANGIOGRAPHY CATHETER</t>
  </si>
  <si>
    <t>524550</t>
  </si>
  <si>
    <t>SMITH&amp;NEPHEW PICO 10CMX40 NEGA</t>
  </si>
  <si>
    <t>524551</t>
  </si>
  <si>
    <t>SMITH&amp;NEPHEW PIN &amp; DRILL 3.2MM</t>
  </si>
  <si>
    <t>524552</t>
  </si>
  <si>
    <t>STRYKER FEMORAL CANAL TIP,IRRI</t>
  </si>
  <si>
    <t>524553</t>
  </si>
  <si>
    <t>ALLEVYN GENTLE 6 3/4"X7 1/16"</t>
  </si>
  <si>
    <t>524554</t>
  </si>
  <si>
    <t>ETHICON ECHE 45 STAPL RE 2.5MM</t>
  </si>
  <si>
    <t>524555</t>
  </si>
  <si>
    <t>CONFORMING STRETCH GAUZE 2"</t>
  </si>
  <si>
    <t>524556</t>
  </si>
  <si>
    <t>SPLINT ORTHOGLASS 3"</t>
  </si>
  <si>
    <t>524557</t>
  </si>
  <si>
    <t>MCCULLOCH RETRACTOR SET</t>
  </si>
  <si>
    <t>524558</t>
  </si>
  <si>
    <t>SPONGE GAUZE 4X4" 8PLY</t>
  </si>
  <si>
    <t>524559</t>
  </si>
  <si>
    <t>DURAGEN DURAL REG MAT 4IN X5IN</t>
  </si>
  <si>
    <t>524560</t>
  </si>
  <si>
    <t>MEDTRONIC MIDAS REX 10-9ST</t>
  </si>
  <si>
    <t>524561</t>
  </si>
  <si>
    <t>GOLD KERRISON'S SET #1</t>
  </si>
  <si>
    <t>524562</t>
  </si>
  <si>
    <t>SPONGE NEURO 1X3 10/PK</t>
  </si>
  <si>
    <t>524563</t>
  </si>
  <si>
    <t>INTERM CATH KIT10 FR 16IN 40CM</t>
  </si>
  <si>
    <t>524564</t>
  </si>
  <si>
    <t>JTS 16MM CERVICAL DRILL</t>
  </si>
  <si>
    <t>524565</t>
  </si>
  <si>
    <t>0 DEGREE TI PEEK SP 14X11X6MM</t>
  </si>
  <si>
    <t>524566</t>
  </si>
  <si>
    <t>0 DEGREE TI PEEK SP 14X11X7MM</t>
  </si>
  <si>
    <t>524567</t>
  </si>
  <si>
    <t>ZIMMER 10.5, 100MM ANATOMICAL</t>
  </si>
  <si>
    <t>524568</t>
  </si>
  <si>
    <t>ZIMMER 4.5-42 ANATOMICAL SHOUL</t>
  </si>
  <si>
    <t>524569</t>
  </si>
  <si>
    <t>BARD 12 FR 5CC TOLEY CATHETER</t>
  </si>
  <si>
    <t>524570</t>
  </si>
  <si>
    <t>NUVASIVE NVM5 MEP/EMG MODULE</t>
  </si>
  <si>
    <t>524571</t>
  </si>
  <si>
    <t>FIBER WIRE SCISSORS</t>
  </si>
  <si>
    <t>524572</t>
  </si>
  <si>
    <t>ETHICON ENDO TROCAR 12MMX100MM</t>
  </si>
  <si>
    <t>524573</t>
  </si>
  <si>
    <t>LOOP OSTOMY ROD 65 MM</t>
  </si>
  <si>
    <t>524574</t>
  </si>
  <si>
    <t>MICROPORT PROPHECY 21511 ALIGN</t>
  </si>
  <si>
    <t>524575</t>
  </si>
  <si>
    <t>HALYARD ON-Q PAIN RE SYS 20GA</t>
  </si>
  <si>
    <t>524576</t>
  </si>
  <si>
    <t>STRYKER FORM BARREL BURR 5.5MM</t>
  </si>
  <si>
    <t>524577</t>
  </si>
  <si>
    <t>DELTA CUP UHMWPE X-LIMA+TI6A14</t>
  </si>
  <si>
    <t>524578</t>
  </si>
  <si>
    <t>DELTA TT CUP TI6A14V ACE 54MM</t>
  </si>
  <si>
    <t>524579</t>
  </si>
  <si>
    <t>MICRO BIO DELTA FEM SZ36MM MD</t>
  </si>
  <si>
    <t>524580</t>
  </si>
  <si>
    <t>MICRO ORTH PRO + COCR MOD NECK</t>
  </si>
  <si>
    <t>524581</t>
  </si>
  <si>
    <t>MICRO ORTHO PRO SZ5 LENG 125MM</t>
  </si>
  <si>
    <t>524582</t>
  </si>
  <si>
    <t>DISPOSEABLES KIT FOR 3X8MM TEN</t>
  </si>
  <si>
    <t>524583</t>
  </si>
  <si>
    <t>CHARGING SYTEM FOR ACTIVA DEEP</t>
  </si>
  <si>
    <t>524584</t>
  </si>
  <si>
    <t>ROTATING KERRISONS</t>
  </si>
  <si>
    <t>524586</t>
  </si>
  <si>
    <t>TRIGEN INTER L-P SCR 5.0X35MM</t>
  </si>
  <si>
    <t>524587</t>
  </si>
  <si>
    <t>TRIGEN INTER NAIL 11.5MMX18CM</t>
  </si>
  <si>
    <t>524588</t>
  </si>
  <si>
    <t>TRIGEN INTER SUB LAG 11MMX100M</t>
  </si>
  <si>
    <t>524589</t>
  </si>
  <si>
    <t>3.0MM X 100MM BALL TIP GUIDE</t>
  </si>
  <si>
    <t>524590</t>
  </si>
  <si>
    <t>4.0MM LONG AO PILOT  DRILL</t>
  </si>
  <si>
    <t>524591</t>
  </si>
  <si>
    <t>PARAGON28  2.0X110MM SOLID DRI</t>
  </si>
  <si>
    <t>524592</t>
  </si>
  <si>
    <t>PARAGON28  1.2 X 150MM K-WIRE</t>
  </si>
  <si>
    <t>524593</t>
  </si>
  <si>
    <t>PARAGON28  1.6 X 150MM K-WIRE</t>
  </si>
  <si>
    <t>524594</t>
  </si>
  <si>
    <t>PARAGON28 2.3X120MM CANNULATED</t>
  </si>
  <si>
    <t>524595</t>
  </si>
  <si>
    <t>PARAGON28 OLIVE WIRE THREA 1.4</t>
  </si>
  <si>
    <t>524596</t>
  </si>
  <si>
    <t>STRYKER 2.1MM CANNULATED DRILL</t>
  </si>
  <si>
    <t>524597</t>
  </si>
  <si>
    <t>STRYKER REPOSITIONING FORCEPS</t>
  </si>
  <si>
    <t>524598</t>
  </si>
  <si>
    <t>7.0 MUC DRILL 5MM CANNULATED</t>
  </si>
  <si>
    <t>524599</t>
  </si>
  <si>
    <t>K-WIRE 2.5MM X 230MM THREADED</t>
  </si>
  <si>
    <t>524600</t>
  </si>
  <si>
    <t>AM SURGICAL BLADE SINGLE PACK</t>
  </si>
  <si>
    <t>524601</t>
  </si>
  <si>
    <t>DRILL BIT 2.2MM CANNULATED</t>
  </si>
  <si>
    <t>524602</t>
  </si>
  <si>
    <t>MAKO BONE PINS 4 X 80MM</t>
  </si>
  <si>
    <t>524603</t>
  </si>
  <si>
    <t>SCP FOOT &amp; ANKLE KIT</t>
  </si>
  <si>
    <t>524604</t>
  </si>
  <si>
    <t>ACCUPORT CANNULA 11GA.X120MM</t>
  </si>
  <si>
    <t>524605</t>
  </si>
  <si>
    <t>6 HOLE 1/3 TUBULAR PLATE</t>
  </si>
  <si>
    <t>524606</t>
  </si>
  <si>
    <t>SYNTHES 1.25 GUIDEWIRE</t>
  </si>
  <si>
    <t>524607</t>
  </si>
  <si>
    <t>SYNTHES 2.7MM DRILL</t>
  </si>
  <si>
    <t>524608</t>
  </si>
  <si>
    <t>TOE TAC XPRESS HAMMERTOE FIXAT</t>
  </si>
  <si>
    <t>524609</t>
  </si>
  <si>
    <t>SYR SALINE PREFILLED 10ML STRL</t>
  </si>
  <si>
    <t>524610</t>
  </si>
  <si>
    <t>ARTHREX FIBERTAPE 2MM</t>
  </si>
  <si>
    <t>524611</t>
  </si>
  <si>
    <t>SHOULDER STABILIZATION KIT</t>
  </si>
  <si>
    <t>524612</t>
  </si>
  <si>
    <t>STRYKER SER ENER 90-S3.5MM ELE</t>
  </si>
  <si>
    <t>524613</t>
  </si>
  <si>
    <t>MAKO DEMAYO FOOT PAD</t>
  </si>
  <si>
    <t>524614</t>
  </si>
  <si>
    <t>DURAPREP</t>
  </si>
  <si>
    <t>524615</t>
  </si>
  <si>
    <t>ALCOHOL PREP PADS MEDIUM</t>
  </si>
  <si>
    <t>524616</t>
  </si>
  <si>
    <t>SUTURE SILK 0 SH</t>
  </si>
  <si>
    <t>524617</t>
  </si>
  <si>
    <t>PARAGON28  2.0 X 150MM K-WIRE</t>
  </si>
  <si>
    <t>524618</t>
  </si>
  <si>
    <t>SENSICARE GREEN GLOVES SZ 8</t>
  </si>
  <si>
    <t>524619</t>
  </si>
  <si>
    <t>PERSONA THE PERS KNEE SYS SZ J</t>
  </si>
  <si>
    <t>524620</t>
  </si>
  <si>
    <t>PERSONA THE PERS KNEE SZ 10MM</t>
  </si>
  <si>
    <t>524621</t>
  </si>
  <si>
    <t>PERSONA THE PERS KNEE SYS SZ12</t>
  </si>
  <si>
    <t>524622</t>
  </si>
  <si>
    <t>STRYKER 3.5 X 30 STANDARD SCR</t>
  </si>
  <si>
    <t>524623</t>
  </si>
  <si>
    <t>ACCUMED3.5MM LOCK HEX SCR 10MM</t>
  </si>
  <si>
    <t>524624</t>
  </si>
  <si>
    <t>SPINAL ELE TI-BOND 14MMX11MMX8</t>
  </si>
  <si>
    <t>524625</t>
  </si>
  <si>
    <t>SUTURE PROLENE 3-0 18" PS-1</t>
  </si>
  <si>
    <t>524626</t>
  </si>
  <si>
    <t>JTS 14MM DRILL</t>
  </si>
  <si>
    <t>524627</t>
  </si>
  <si>
    <t>JTS ST VARIAB ANGLE SCR 4.0X14</t>
  </si>
  <si>
    <t>524628</t>
  </si>
  <si>
    <t>WRIGHT CANC SCR 6.5MM 4.5CM</t>
  </si>
  <si>
    <t>524629</t>
  </si>
  <si>
    <t>SUTURE 0 PDS CTX LOOP</t>
  </si>
  <si>
    <t>524630</t>
  </si>
  <si>
    <t>OMEGA OSCILL BLADE 40.0MMX11.0</t>
  </si>
  <si>
    <t>524631</t>
  </si>
  <si>
    <t>SCROTAL SUPPORT, L/M/S</t>
  </si>
  <si>
    <t>524632</t>
  </si>
  <si>
    <t>BS INFLATION HANDLE</t>
  </si>
  <si>
    <t>524633</t>
  </si>
  <si>
    <t>ORTHOLOC 3DI DRILL 3.5MMX60MM</t>
  </si>
  <si>
    <t>524649</t>
  </si>
  <si>
    <t>ZIMMER 2MM SET SCREW HEX DRIVE</t>
  </si>
  <si>
    <t>524650</t>
  </si>
  <si>
    <t>COVER CAP BAG W/ ELASTIC BAND</t>
  </si>
  <si>
    <t>524651</t>
  </si>
  <si>
    <t>ORTHOLOC DRILL BIT 1.3MM</t>
  </si>
  <si>
    <t>524652</t>
  </si>
  <si>
    <t>ORTHOLOC DRILL BIT 1.6MM</t>
  </si>
  <si>
    <t>524653</t>
  </si>
  <si>
    <t>SPINAL ELE TI-BOND 14MMX11MMX5</t>
  </si>
  <si>
    <t>524654</t>
  </si>
  <si>
    <t>DEPUY 15MM OPAL CAGE</t>
  </si>
  <si>
    <t>524655</t>
  </si>
  <si>
    <t>DEPUY 60MM POLY SCREW</t>
  </si>
  <si>
    <t>524656</t>
  </si>
  <si>
    <t>DEPUY SYNTHES 6.0X55MM POLY SC</t>
  </si>
  <si>
    <t>524657</t>
  </si>
  <si>
    <t>BONE MARROW ASP NEEDLE 11G15CM</t>
  </si>
  <si>
    <t>524658</t>
  </si>
  <si>
    <t>CALCLOCK 1.6 K-WIRES</t>
  </si>
  <si>
    <t>524659</t>
  </si>
  <si>
    <t>CALCLOCK 2.4MM STD DRILL BIT</t>
  </si>
  <si>
    <t>524660</t>
  </si>
  <si>
    <t>CALCLOCK 5.0 SHANZ PINS</t>
  </si>
  <si>
    <t>524661</t>
  </si>
  <si>
    <t>CALCLOCK SGLE TRO WI 1.6X150MM</t>
  </si>
  <si>
    <t>524662</t>
  </si>
  <si>
    <t>JURGANS PIN BALL SIZE 0.35</t>
  </si>
  <si>
    <t>524663</t>
  </si>
  <si>
    <t>ENDOSCOPIC CLIP APPLIER 5MM</t>
  </si>
  <si>
    <t>524664</t>
  </si>
  <si>
    <t>HARMONIC STERILE BLUE CORD</t>
  </si>
  <si>
    <t>524665</t>
  </si>
  <si>
    <t>MEDTRONIC CATHETER PASSER 60CM</t>
  </si>
  <si>
    <t>524666</t>
  </si>
  <si>
    <t>MAKO STANDARD SAW BLADE</t>
  </si>
  <si>
    <t>524667</t>
  </si>
  <si>
    <t>MAKO TOTAL KNEE ARRAY TRAY</t>
  </si>
  <si>
    <t>524668</t>
  </si>
  <si>
    <t>DAVINCI SUCTION IRRIGATOR</t>
  </si>
  <si>
    <t>524669</t>
  </si>
  <si>
    <t>WRIGHT MEDICAL CAN DRIL BI 3.0</t>
  </si>
  <si>
    <t>524670</t>
  </si>
  <si>
    <t>MAKO ANSPACH DRILL</t>
  </si>
  <si>
    <t>524671</t>
  </si>
  <si>
    <t>MAKO PARTIAL KNEE ARRAY TRAY</t>
  </si>
  <si>
    <t>524672</t>
  </si>
  <si>
    <t>MAKO PATELLOFEMORAL INST SET</t>
  </si>
  <si>
    <t>524673</t>
  </si>
  <si>
    <t>MAKO UNICHONDYLAR INST SET</t>
  </si>
  <si>
    <t>524674</t>
  </si>
  <si>
    <t>CARTIVA SYN CARTILAGE IMP 8MM</t>
  </si>
  <si>
    <t>524675</t>
  </si>
  <si>
    <t>ACL TIGHTROPE RT DOUBLE LOADED</t>
  </si>
  <si>
    <t>524676</t>
  </si>
  <si>
    <t>ARTHREX BIO-COMP INTERFSCRW</t>
  </si>
  <si>
    <t>524677</t>
  </si>
  <si>
    <t>ARTHREX ACP KIT SERIES I</t>
  </si>
  <si>
    <t>524678</t>
  </si>
  <si>
    <t>ARTHREX FLIPCUTTER II,ST 9MM</t>
  </si>
  <si>
    <t>524679</t>
  </si>
  <si>
    <t>BRAINLAB DISPOSABLE CLIP-ON RE</t>
  </si>
  <si>
    <t>524680</t>
  </si>
  <si>
    <t>IZI MEDICAL THREADED SPHERZ PA</t>
  </si>
  <si>
    <t>524681</t>
  </si>
  <si>
    <t>STRYKER 31MM BLADE W/10MM STOP</t>
  </si>
  <si>
    <t>524682</t>
  </si>
  <si>
    <t>PARAGON28 2.0X120MM CAN DRILL</t>
  </si>
  <si>
    <t>524683</t>
  </si>
  <si>
    <t>WRIGHT MED JONES SCR 4.5X50MM</t>
  </si>
  <si>
    <t>524684</t>
  </si>
  <si>
    <t>CRANI RETRACTOR TRAY</t>
  </si>
  <si>
    <t>524685</t>
  </si>
  <si>
    <t>PAJUNK DISP BIOPSY NEEDLE KIT</t>
  </si>
  <si>
    <t>524686</t>
  </si>
  <si>
    <t>1.1 SMOOTH K-WIRE</t>
  </si>
  <si>
    <t>524687</t>
  </si>
  <si>
    <t>2.1 CANNULATED DRILL BIT</t>
  </si>
  <si>
    <t>524688</t>
  </si>
  <si>
    <t>A.M. SURGICAL SCOPE MOUNTING</t>
  </si>
  <si>
    <t>524689</t>
  </si>
  <si>
    <t>ENDOSCOPIC CVD INTRAL 21MM EEA</t>
  </si>
  <si>
    <t>524690</t>
  </si>
  <si>
    <t>ENDOSCOPIC CVD INTRA EEA 33MM</t>
  </si>
  <si>
    <t>524691</t>
  </si>
  <si>
    <t>POLY SCREW 6.0 X 50MM</t>
  </si>
  <si>
    <t>524692</t>
  </si>
  <si>
    <t>DEPUY SYNTHES CROSSLINK #6</t>
  </si>
  <si>
    <t>524693</t>
  </si>
  <si>
    <t>JTS RESCUE SCREWS 4.25 X 14</t>
  </si>
  <si>
    <t>524694</t>
  </si>
  <si>
    <t>DAVINCI 12MM &amp; STAPLER CAN SEA</t>
  </si>
  <si>
    <t>524695</t>
  </si>
  <si>
    <t>DAVINCI ENDOWRIST 45MM STAPLE</t>
  </si>
  <si>
    <t>524696</t>
  </si>
  <si>
    <t>DAVINCI ENDOWRIST STAPLER</t>
  </si>
  <si>
    <t>524697</t>
  </si>
  <si>
    <t>DAVINCI ENDOWRIST STAPLER SHEA</t>
  </si>
  <si>
    <t>524698</t>
  </si>
  <si>
    <t>MICROPORT ADVANCE DIA 15MM</t>
  </si>
  <si>
    <t>524699</t>
  </si>
  <si>
    <t>MICROPORT ADVANCE II SZ 3 STD</t>
  </si>
  <si>
    <t>524700</t>
  </si>
  <si>
    <t>MICROPORT ADVANCE SZ 3/2+</t>
  </si>
  <si>
    <t>524701</t>
  </si>
  <si>
    <t>MICROPORT EVO MP SZ 5/3 LEFT</t>
  </si>
  <si>
    <t>524702</t>
  </si>
  <si>
    <t>ADVANCE ONLAY ALL-POLY PATELL</t>
  </si>
  <si>
    <t>524703</t>
  </si>
  <si>
    <t>MICROPORT EVO MP CS SZ 5 LEFT</t>
  </si>
  <si>
    <t>524704</t>
  </si>
  <si>
    <t>MICROPORT PROPHECY 21953 ALIGN</t>
  </si>
  <si>
    <t>524705</t>
  </si>
  <si>
    <t>WRIGHT BRIDGE MID SP02002R</t>
  </si>
  <si>
    <t>524706</t>
  </si>
  <si>
    <t>WRIGHT OST 5.5X26MM LOCKING</t>
  </si>
  <si>
    <t>524707</t>
  </si>
  <si>
    <t>WRIGHT OST 5.5X26MM NON LOCKIN</t>
  </si>
  <si>
    <t>524708</t>
  </si>
  <si>
    <t>WRIGHT OST 5.5X28MM LOCKING</t>
  </si>
  <si>
    <t>524709</t>
  </si>
  <si>
    <t>WRIGHT OST 5.5X30MM LOCKING</t>
  </si>
  <si>
    <t>524710</t>
  </si>
  <si>
    <t>WRIGHT OST 5.5X32MM LOCKING</t>
  </si>
  <si>
    <t>524711</t>
  </si>
  <si>
    <t>WRIGHT OSTEOPENI LOCKING SCREW</t>
  </si>
  <si>
    <t>524727</t>
  </si>
  <si>
    <t>VERASENSE PS 3-4</t>
  </si>
  <si>
    <t>524728</t>
  </si>
  <si>
    <t>MEDTRONIC BOSTON ENDO-SURGICAL</t>
  </si>
  <si>
    <t>524729</t>
  </si>
  <si>
    <t>MEDTRONIC METRX DISPOSEABLE TU</t>
  </si>
  <si>
    <t>524730</t>
  </si>
  <si>
    <t>HALYARD ECHOBRIGHT 20GAX100MM</t>
  </si>
  <si>
    <t>524731</t>
  </si>
  <si>
    <t>TUBE TRACH 6F CUFFED</t>
  </si>
  <si>
    <t>524732</t>
  </si>
  <si>
    <t>DAVINCI SINGLE SITE CAUTERY HO</t>
  </si>
  <si>
    <t>524733</t>
  </si>
  <si>
    <t>DAVINCI SINGLE SITE CROCODILE</t>
  </si>
  <si>
    <t>524734</t>
  </si>
  <si>
    <t>DAVINCI SINGLE SITE CVD SCISSO</t>
  </si>
  <si>
    <t>524735</t>
  </si>
  <si>
    <t>DAVINCI SINGLE SITE MEDIUM-LG</t>
  </si>
  <si>
    <t>524736</t>
  </si>
  <si>
    <t>DAVINCI SINGLE SITE WRISTED NE</t>
  </si>
  <si>
    <t>524737</t>
  </si>
  <si>
    <t>MICROPORT PROPHECY 22706 ALIGN</t>
  </si>
  <si>
    <t>524738</t>
  </si>
  <si>
    <t>STRYKER/MAKO SILICONE RETRACT</t>
  </si>
  <si>
    <t>524739</t>
  </si>
  <si>
    <t>STYKER/MAKO BONE PINS (4MMX110</t>
  </si>
  <si>
    <t>524740</t>
  </si>
  <si>
    <t>STYKER/MAKO CHECKPOINT KIT</t>
  </si>
  <si>
    <t>524741</t>
  </si>
  <si>
    <t>STRYKER MIXEVAC 3 BONE CEMENT</t>
  </si>
  <si>
    <t>524742</t>
  </si>
  <si>
    <t>PROPHECY ALIGN GUIDE SET OF 2</t>
  </si>
  <si>
    <t>524743</t>
  </si>
  <si>
    <t>MICROPORT PORPHECY 21916 ALIGN</t>
  </si>
  <si>
    <t>524744</t>
  </si>
  <si>
    <t>WOUND PROTECTOR/RETRACTOR</t>
  </si>
  <si>
    <t>524745</t>
  </si>
  <si>
    <t>LACRIMAL PROBES</t>
  </si>
  <si>
    <t>524746</t>
  </si>
  <si>
    <t>RECTAL SPECULUM</t>
  </si>
  <si>
    <t>524747</t>
  </si>
  <si>
    <t>DISPOSABLE KIT FOR DX 3.5X8.5M</t>
  </si>
  <si>
    <t>524748</t>
  </si>
  <si>
    <t>ARTHREX ENDOBLADE, GASTROC REC</t>
  </si>
  <si>
    <t>524749</t>
  </si>
  <si>
    <t>WRIGHT MEDICAL 1.6 KWIRE</t>
  </si>
  <si>
    <t>524750</t>
  </si>
  <si>
    <t>WRIGHT MEDICAL 2.0 DRILL BIT</t>
  </si>
  <si>
    <t>524751</t>
  </si>
  <si>
    <t>WRIGHT MEDICAL 5MM DRILL BIT</t>
  </si>
  <si>
    <t>524752</t>
  </si>
  <si>
    <t>K-WIRE 2.0 X 150</t>
  </si>
  <si>
    <t>524753</t>
  </si>
  <si>
    <t>K-WIRE 2.0 X 228</t>
  </si>
  <si>
    <t>524754</t>
  </si>
  <si>
    <t>LONG 3.5 DRILL</t>
  </si>
  <si>
    <t>524755</t>
  </si>
  <si>
    <t>SHORT 3.5 DRILL</t>
  </si>
  <si>
    <t>524756</t>
  </si>
  <si>
    <t>SHORT 4.5 DRILL</t>
  </si>
  <si>
    <t>524757</t>
  </si>
  <si>
    <t>MAKO NARROW SAW BLADE</t>
  </si>
  <si>
    <t>524758</t>
  </si>
  <si>
    <t>TRIATHLON POSTERIOR STA SZ7 RT</t>
  </si>
  <si>
    <t>524759</t>
  </si>
  <si>
    <t>TRIATHLON TOTAL KNEE UNIV SZ7</t>
  </si>
  <si>
    <t>524760</t>
  </si>
  <si>
    <t>TRIATHLON X3 SUMM PAT S36MM 10</t>
  </si>
  <si>
    <t>524761</t>
  </si>
  <si>
    <t>TRIATHOLON TIB BEARING INS-PS</t>
  </si>
  <si>
    <t>524762</t>
  </si>
  <si>
    <t>STRYKER PUMP TUBING</t>
  </si>
  <si>
    <t>524763</t>
  </si>
  <si>
    <t>SCOPE,SMALL JOINT 30 DEGREE#1</t>
  </si>
  <si>
    <t>524764</t>
  </si>
  <si>
    <t>POLYP TRAP</t>
  </si>
  <si>
    <t>524765</t>
  </si>
  <si>
    <t>N-FORCE BLUE PRECISION MIXING</t>
  </si>
  <si>
    <t>524766</t>
  </si>
  <si>
    <t>CASTING 3"</t>
  </si>
  <si>
    <t>524767</t>
  </si>
  <si>
    <t>MIZUHOTRANSPHENOIDAL TRAY #1</t>
  </si>
  <si>
    <t>524768</t>
  </si>
  <si>
    <t>MIZUHOTRANSPHENOIDAL TRAY #2</t>
  </si>
  <si>
    <t>524769</t>
  </si>
  <si>
    <t>SMR NASAL TRAY</t>
  </si>
  <si>
    <t>524770</t>
  </si>
  <si>
    <t>DOYLE II NASAL SEPTAL SPLINT,</t>
  </si>
  <si>
    <t>524771</t>
  </si>
  <si>
    <t>TRIATHLON POSTERIOR STAB FEM</t>
  </si>
  <si>
    <t>524772</t>
  </si>
  <si>
    <t>TRIATHLON X3 TIB INS-PS SZ5</t>
  </si>
  <si>
    <t>524773</t>
  </si>
  <si>
    <t>VERASENSE ORTHO SENSOR SZ5 CR</t>
  </si>
  <si>
    <t>524774</t>
  </si>
  <si>
    <t>WRIGHT MEDICAL CAN DRILL 2.0</t>
  </si>
  <si>
    <t>524775</t>
  </si>
  <si>
    <t>WRIGHT MED SINGLE TRO 1.0X150</t>
  </si>
  <si>
    <t>524776</t>
  </si>
  <si>
    <t>WRIGHT MED MULT-USE 3.0X16MM</t>
  </si>
  <si>
    <t>524777</t>
  </si>
  <si>
    <t>VITAGEL RT3 SURGICAL HEMOSTAT</t>
  </si>
  <si>
    <t>524778</t>
  </si>
  <si>
    <t>TRIGEN INTERTAN 10S NAIL</t>
  </si>
  <si>
    <t>524779</t>
  </si>
  <si>
    <t>TRIGEN L-P SCREW 5.0MM X 25MM</t>
  </si>
  <si>
    <t>524780</t>
  </si>
  <si>
    <t>BRAD POINT TIP GUIDE 3.2MM 343</t>
  </si>
  <si>
    <t>524781</t>
  </si>
  <si>
    <t>DEPUY 28MM M-SPEC METAL FEMOR</t>
  </si>
  <si>
    <t>524782</t>
  </si>
  <si>
    <t>DEPUY 28MM SELF CENTERING BI-</t>
  </si>
  <si>
    <t>524783</t>
  </si>
  <si>
    <t>DEPUY SZ 7 SUMMIT FEMORAL STEM</t>
  </si>
  <si>
    <t>524784</t>
  </si>
  <si>
    <t>ALLTHREAD PEEK-OPTIMA DBL #2</t>
  </si>
  <si>
    <t>524785</t>
  </si>
  <si>
    <t>ALLTHREAD PEEK-OPT ANCHO 3 #2</t>
  </si>
  <si>
    <t>524786</t>
  </si>
  <si>
    <t>QUATTRO LINK KNOTLESS ANC 4.5</t>
  </si>
  <si>
    <t>524787</t>
  </si>
  <si>
    <t>DAVINCI 8MM CLEARVIEW BLADELES</t>
  </si>
  <si>
    <t>524788</t>
  </si>
  <si>
    <t>WRIGHT MEDICAL 3.5 X 16MM LOW</t>
  </si>
  <si>
    <t>524789</t>
  </si>
  <si>
    <t>WRIGHT MEDICAL 3.5 X 36MM CORT</t>
  </si>
  <si>
    <t>524790</t>
  </si>
  <si>
    <t>WRIGHT MEDICAL LATERAL FIBULAL</t>
  </si>
  <si>
    <t>524791</t>
  </si>
  <si>
    <t>ZIMMER 3.5 LOW PROFILE CORTIC</t>
  </si>
  <si>
    <t>524792</t>
  </si>
  <si>
    <t>ZIMMER 3.5X12MM CORTICAL LOCKI</t>
  </si>
  <si>
    <t>524793</t>
  </si>
  <si>
    <t>ZIMMER 3.5X20MM CORTICAL LOCKI</t>
  </si>
  <si>
    <t>524794</t>
  </si>
  <si>
    <t>ZIMMER 3.5 X 20MM LOW PROFILE</t>
  </si>
  <si>
    <t>524795</t>
  </si>
  <si>
    <t>ZIMMER 3.5 X 50MM LOW PROFILE</t>
  </si>
  <si>
    <t>524796</t>
  </si>
  <si>
    <t>ZIMMER 3.5 X 55MM LOW PROFILE</t>
  </si>
  <si>
    <t>524797</t>
  </si>
  <si>
    <t>ZIMMER OLECRANON PLATE - LARGE</t>
  </si>
  <si>
    <t>524798</t>
  </si>
  <si>
    <t>SCALPEL SAFETY #10</t>
  </si>
  <si>
    <t>524799</t>
  </si>
  <si>
    <t>VERASENSE SMITH&amp;NEP LEG SZ 1-2</t>
  </si>
  <si>
    <t>524800</t>
  </si>
  <si>
    <t>6.5 X 75MM SCREW</t>
  </si>
  <si>
    <t>524801</t>
  </si>
  <si>
    <t>2.8 GUIDEWIRE</t>
  </si>
  <si>
    <t>524802</t>
  </si>
  <si>
    <t>5.0 DRILL</t>
  </si>
  <si>
    <t>524803</t>
  </si>
  <si>
    <t>FRACTURE POSITIONING SLEEVE 8M</t>
  </si>
  <si>
    <t>524804</t>
  </si>
  <si>
    <t>HUMERAL FRACTURE STEM 6MM</t>
  </si>
  <si>
    <t>524805</t>
  </si>
  <si>
    <t>MICROPORT PROPHECY 22196 ALIG</t>
  </si>
  <si>
    <t>524806</t>
  </si>
  <si>
    <t>GENESIS TROCAR PIN 1/8"X3"</t>
  </si>
  <si>
    <t>524807</t>
  </si>
  <si>
    <t>PIONEER SURGICAL RTI 5.5X40MM</t>
  </si>
  <si>
    <t>524808</t>
  </si>
  <si>
    <t>SUCTION TUBING (SHORT) 20"</t>
  </si>
  <si>
    <t>524809</t>
  </si>
  <si>
    <t>ZIMMER PERSONALIZED KNEE SYST</t>
  </si>
  <si>
    <t>524810</t>
  </si>
  <si>
    <t>TRIATHLON POSTERIOR STA SZ2 LT</t>
  </si>
  <si>
    <t>524811</t>
  </si>
  <si>
    <t>TRIATHLON X3 SYMMETR S29MM 8MM</t>
  </si>
  <si>
    <t>524812</t>
  </si>
  <si>
    <t>ZIMMER PATELLA REAMER TRAY</t>
  </si>
  <si>
    <t>524813</t>
  </si>
  <si>
    <t>SIMMS RETRACTOR</t>
  </si>
  <si>
    <t>524814</t>
  </si>
  <si>
    <t>SMALL DEAVER RETRACTOR</t>
  </si>
  <si>
    <t>524815</t>
  </si>
  <si>
    <t>SMITH&amp;NEPHEW 3.5X16MM LOC SCR</t>
  </si>
  <si>
    <t>524816</t>
  </si>
  <si>
    <t>SMITH&amp;NEPHEW 3.5X16MM COR SCR</t>
  </si>
  <si>
    <t>524817</t>
  </si>
  <si>
    <t>SMITH&amp;NEPHEW 3.5X18MM LOC SCR</t>
  </si>
  <si>
    <t>524818</t>
  </si>
  <si>
    <t>SMITH&amp;NEPHEW 7-HOLE TUBULAR</t>
  </si>
  <si>
    <t>524819</t>
  </si>
  <si>
    <t>3.5MM CORTEX SCREW 10MM</t>
  </si>
  <si>
    <t>524820</t>
  </si>
  <si>
    <t>3.5MM CORTEX SCREW 14MM</t>
  </si>
  <si>
    <t>524821</t>
  </si>
  <si>
    <t>SMITH&amp;NEPHEW INVISIKNOT ANKLE</t>
  </si>
  <si>
    <t>524822</t>
  </si>
  <si>
    <t>2.7MM DRILL</t>
  </si>
  <si>
    <t>524823</t>
  </si>
  <si>
    <t>DR CORRALES ARTHROSCOPY SHOULD</t>
  </si>
  <si>
    <t>524824</t>
  </si>
  <si>
    <t>KCI V.A.C. GRANUFOAM DRESSING</t>
  </si>
  <si>
    <t>524825</t>
  </si>
  <si>
    <t>3.0 CANNULATED SCREW 10MM</t>
  </si>
  <si>
    <t>524826</t>
  </si>
  <si>
    <t>4 HOLE UTILITY PLATE</t>
  </si>
  <si>
    <t>524827</t>
  </si>
  <si>
    <t>CANNULATED SCREW 14MM</t>
  </si>
  <si>
    <t>524828</t>
  </si>
  <si>
    <t>LOCKING SCREW 3 X 10MM</t>
  </si>
  <si>
    <t>524829</t>
  </si>
  <si>
    <t>LOCKING SCREW 3 X 12MM</t>
  </si>
  <si>
    <t>524830</t>
  </si>
  <si>
    <t>NON-LOCKING SCREW 3 X 12MM</t>
  </si>
  <si>
    <t>524831</t>
  </si>
  <si>
    <t>SMITH&amp;NEPHEW 25MM REFL FLEX</t>
  </si>
  <si>
    <t>524832</t>
  </si>
  <si>
    <t>ETHICON ECHELON 35MM RELOAD</t>
  </si>
  <si>
    <t>524833</t>
  </si>
  <si>
    <t>ETHICON ECHELON 45 RELOAD 3.5M</t>
  </si>
  <si>
    <t>524834</t>
  </si>
  <si>
    <t>LEGION DISTAL SCREW ON FE WEDG</t>
  </si>
  <si>
    <t>524835</t>
  </si>
  <si>
    <t>LEGION FEMORAL COMPONENT</t>
  </si>
  <si>
    <t>524836</t>
  </si>
  <si>
    <t>LEGION POSTERIOR LONG SCREW ON</t>
  </si>
  <si>
    <t>524837</t>
  </si>
  <si>
    <t>LEGION PRESSFIT STEM</t>
  </si>
  <si>
    <t>524838</t>
  </si>
  <si>
    <t>LEGION REVISION TIBIAL BASEPLA</t>
  </si>
  <si>
    <t>524839</t>
  </si>
  <si>
    <t>LEGION SCREW ON FULL STEPPED</t>
  </si>
  <si>
    <t>524840</t>
  </si>
  <si>
    <t>SUTURE BUTTON 3.5MM</t>
  </si>
  <si>
    <t>524841</t>
  </si>
  <si>
    <t>ARTHREX 2-HOLE PLATE</t>
  </si>
  <si>
    <t>524842</t>
  </si>
  <si>
    <t>ARTHREX 3.0 X 18MM LOCKING SCR</t>
  </si>
  <si>
    <t>524843</t>
  </si>
  <si>
    <t>ARTHREX 3.0X20MM CORTICAL SCR</t>
  </si>
  <si>
    <t>524844</t>
  </si>
  <si>
    <t>ARTHREX 5.0X44MM HEADLESS SCR</t>
  </si>
  <si>
    <t>524845</t>
  </si>
  <si>
    <t>ARTHREX 5.0X48MM HEADLESS SCR</t>
  </si>
  <si>
    <t>524846</t>
  </si>
  <si>
    <t>BIOSYNC EVANS WEDGE</t>
  </si>
  <si>
    <t>524847</t>
  </si>
  <si>
    <t>ARTHREX 2.0MM DRILL</t>
  </si>
  <si>
    <t>524848</t>
  </si>
  <si>
    <t>BONE MARROW ASP NDLE 11GAX150</t>
  </si>
  <si>
    <t>524849</t>
  </si>
  <si>
    <t>SCISSORS INSERT</t>
  </si>
  <si>
    <t>524850</t>
  </si>
  <si>
    <t>SET SUCTION RESERVOIR 100CC</t>
  </si>
  <si>
    <t>524851</t>
  </si>
  <si>
    <t>PICO SMALL NEGATIVE PRESS 4X8</t>
  </si>
  <si>
    <t>524852</t>
  </si>
  <si>
    <t>STRYKER VERASENSE SIZE 6 CR</t>
  </si>
  <si>
    <t>524853</t>
  </si>
  <si>
    <t>REGENKIT - THT PRP &amp; CELL THER</t>
  </si>
  <si>
    <t>524854</t>
  </si>
  <si>
    <t>ARTHREX 6MM CANNULATED DRILL</t>
  </si>
  <si>
    <t>524855</t>
  </si>
  <si>
    <t>ARTHREX 4.5MM CANNULATED DRIL</t>
  </si>
  <si>
    <t>524856</t>
  </si>
  <si>
    <t>ABSORBABLE SUTURE CLIPS</t>
  </si>
  <si>
    <t>524857</t>
  </si>
  <si>
    <t>SUTURE PROLENE 0 CT</t>
  </si>
  <si>
    <t>524858</t>
  </si>
  <si>
    <t>BODY STRAP</t>
  </si>
  <si>
    <t>524859</t>
  </si>
  <si>
    <t>SENSICARE ORTHO GLOVES SIZE 6</t>
  </si>
  <si>
    <t>524860</t>
  </si>
  <si>
    <t>STRYKER 5.5 ROUND BURR</t>
  </si>
  <si>
    <t>524861</t>
  </si>
  <si>
    <t>STRYKER 4.0 EGG BUR</t>
  </si>
  <si>
    <t>524862</t>
  </si>
  <si>
    <t>LISFRANC DRILL BIT 3.2MM</t>
  </si>
  <si>
    <t>524863</t>
  </si>
  <si>
    <t>LISFRANC DRILL BIT 4.5MM</t>
  </si>
  <si>
    <t>524864</t>
  </si>
  <si>
    <t>ATRIUM 28 FR THORACIC CATHETER</t>
  </si>
  <si>
    <t>524865</t>
  </si>
  <si>
    <t>HORIZON 24 MEDIUM TITANIUM LIG</t>
  </si>
  <si>
    <t>524866</t>
  </si>
  <si>
    <t>KEEPSAFE SINGEL PRESSURE KIT</t>
  </si>
  <si>
    <t>524867</t>
  </si>
  <si>
    <t>PHILIPS ADULT CHILD MULTIFUNC</t>
  </si>
  <si>
    <t>524868</t>
  </si>
  <si>
    <t>SUCTION VALVE (BRONCH)</t>
  </si>
  <si>
    <t>524869</t>
  </si>
  <si>
    <t>SUTURE PROLENE 6-0 RB-2</t>
  </si>
  <si>
    <t>524870</t>
  </si>
  <si>
    <t>BRONCH BIOPSY FORCEP, DISPOSE</t>
  </si>
  <si>
    <t>524871</t>
  </si>
  <si>
    <t>BRONCH BIOPSY VALVE, DISPOSEAB</t>
  </si>
  <si>
    <t>524872</t>
  </si>
  <si>
    <t>BRONCH CYTOLOGY BRUSH, DISPOSE</t>
  </si>
  <si>
    <t>524873</t>
  </si>
  <si>
    <t>BRONCH HOOK-UP</t>
  </si>
  <si>
    <t>524874</t>
  </si>
  <si>
    <t>COTTON TIPPED APPLICATORS</t>
  </si>
  <si>
    <t>524883</t>
  </si>
  <si>
    <t>MEPILEX 4X8</t>
  </si>
  <si>
    <t>524884</t>
  </si>
  <si>
    <t>ARTHREX TRANSFIX II DRILL PIN</t>
  </si>
  <si>
    <t>524885</t>
  </si>
  <si>
    <t>ACORN MANNIPULATOR</t>
  </si>
  <si>
    <t>524886</t>
  </si>
  <si>
    <t>MEDTRONIC 1.5MM DRILL BIT</t>
  </si>
  <si>
    <t>524887</t>
  </si>
  <si>
    <t>MEDTRONIC TEMPORARY FIXATION</t>
  </si>
  <si>
    <t>524888</t>
  </si>
  <si>
    <t>ARTHREX FASTPASS SCORPION,SL-M</t>
  </si>
  <si>
    <t>524889</t>
  </si>
  <si>
    <t>ARTHREX SUTURE ANCHOR, PEEK P</t>
  </si>
  <si>
    <t>524890</t>
  </si>
  <si>
    <t>CORTICAL CERVICAL SPACER, PARA</t>
  </si>
  <si>
    <t>524891</t>
  </si>
  <si>
    <t>ELEMAX CORTICAL SPACER, PARAL</t>
  </si>
  <si>
    <t>524892</t>
  </si>
  <si>
    <t>MEDTRONIC IRD300 MIDAS REX IRR</t>
  </si>
  <si>
    <t>524893</t>
  </si>
  <si>
    <t>DEPUY 35MM PATELLA ROUND DOME</t>
  </si>
  <si>
    <t>524894</t>
  </si>
  <si>
    <t>DEPUY SIZE 2.5 RIGHT FEMORAL</t>
  </si>
  <si>
    <t>524895</t>
  </si>
  <si>
    <t>DEPUY SIZE 2.5 TIBIAL TRAY FIX</t>
  </si>
  <si>
    <t>524896</t>
  </si>
  <si>
    <t>DEPUY SIZE 2.5,10MM TIBIAL INS</t>
  </si>
  <si>
    <t>524897</t>
  </si>
  <si>
    <t>DEPUY SIGMA THREADED HEADED PI</t>
  </si>
  <si>
    <t>524898</t>
  </si>
  <si>
    <t>DEPUY SIGMA THREADED PINS</t>
  </si>
  <si>
    <t>524899</t>
  </si>
  <si>
    <t>524900</t>
  </si>
  <si>
    <t>STRYKER SIZE #4 TRIATHLON CR</t>
  </si>
  <si>
    <t>524901</t>
  </si>
  <si>
    <t>STRYKER SIZE #5 TRIATHLON CRU</t>
  </si>
  <si>
    <t>524902</t>
  </si>
  <si>
    <t>TRIATHLON PS SINGLE-USE SZ 5</t>
  </si>
  <si>
    <t>524903</t>
  </si>
  <si>
    <t>TRIATHLON PS SINGLE-USE TI SZ6</t>
  </si>
  <si>
    <t>524904</t>
  </si>
  <si>
    <t>MEDTRONIC T12 DISSECTING TOOL</t>
  </si>
  <si>
    <t>524905</t>
  </si>
  <si>
    <t>MANOSCAN ESO Z CATHETER</t>
  </si>
  <si>
    <t>524906</t>
  </si>
  <si>
    <t>TRIATHLON PS SINGLE USE FE SZ2</t>
  </si>
  <si>
    <t>524907</t>
  </si>
  <si>
    <t>TRIATHLON PS SINGLE-USE SZ 3</t>
  </si>
  <si>
    <t>524908</t>
  </si>
  <si>
    <t>TRIATHLON CR SINGLE-USE FE SZ2</t>
  </si>
  <si>
    <t>524909</t>
  </si>
  <si>
    <t>TRIATHLON CR SINGLE-USE TI SZ2</t>
  </si>
  <si>
    <t>524910</t>
  </si>
  <si>
    <t>MICROPORT PROPHECY ALIGNMENT</t>
  </si>
  <si>
    <t>524911</t>
  </si>
  <si>
    <t>COOK 3CM FLEXIBLE TIP PTFE WIR</t>
  </si>
  <si>
    <t>524912</t>
  </si>
  <si>
    <t>MEDLINE COUDE 14FR 5-10CC FOLE</t>
  </si>
  <si>
    <t>524913</t>
  </si>
  <si>
    <t>ARTHREX 8.5MM REAMER, LOW PROF</t>
  </si>
  <si>
    <t>524914</t>
  </si>
  <si>
    <t>ARTHREX MISCELLANEOUS TRAY</t>
  </si>
  <si>
    <t>524915</t>
  </si>
  <si>
    <t>SMITH &amp; NEPHEW 3.2X343MM GUIDE</t>
  </si>
  <si>
    <t>524916</t>
  </si>
  <si>
    <t>GORTEX SUTURE CV-6</t>
  </si>
  <si>
    <t>524917</t>
  </si>
  <si>
    <t>ASCENSION MCP BLADE FOR STRYKE</t>
  </si>
  <si>
    <t>524918</t>
  </si>
  <si>
    <t>ASCENSION MCP DISPOSABLE PACK</t>
  </si>
  <si>
    <t>524919</t>
  </si>
  <si>
    <t>ASCENSION MCP SIDE BUR</t>
  </si>
  <si>
    <t>524920</t>
  </si>
  <si>
    <t>STRYKER SIZE 2 TRIATHLON CRUCI</t>
  </si>
  <si>
    <t>524921</t>
  </si>
  <si>
    <t>524922</t>
  </si>
  <si>
    <t>TRIATHLON PS SINGLE-USE SZ 7</t>
  </si>
  <si>
    <t>524923</t>
  </si>
  <si>
    <t>TRIATHLON PS SINGL-USE TIB SZ8</t>
  </si>
  <si>
    <t>524924</t>
  </si>
  <si>
    <t>STRYKER IMBIBE 11 GUAGEX15CM</t>
  </si>
  <si>
    <t>524925</t>
  </si>
  <si>
    <t>ARM BOARD STRAP</t>
  </si>
  <si>
    <t>524926</t>
  </si>
  <si>
    <t>MEDLINE ENTRAFLO GASTROSTOMY F</t>
  </si>
  <si>
    <t>524927</t>
  </si>
  <si>
    <t>STRYKER 6.5X35 SERRATO PA SCR</t>
  </si>
  <si>
    <t>524928</t>
  </si>
  <si>
    <t>STRYKER 6.5X40 SERRATO PA SCR</t>
  </si>
  <si>
    <t>524929</t>
  </si>
  <si>
    <t>STRYKER 6.5X45 SERRATO PA SCR</t>
  </si>
  <si>
    <t>524930</t>
  </si>
  <si>
    <t>STRYKER 6.5X50 SERRATO PA SCR</t>
  </si>
  <si>
    <t>524931</t>
  </si>
  <si>
    <t>STRYKER RADIUS 5.5X60 RAD ROD</t>
  </si>
  <si>
    <t>524932</t>
  </si>
  <si>
    <t>STRYKER RADIUS 5.5X70 RAD ROD</t>
  </si>
  <si>
    <t>524933</t>
  </si>
  <si>
    <t>STRYKER XIA BLOCKER</t>
  </si>
  <si>
    <t>524934</t>
  </si>
  <si>
    <t>STORZ CLEARVISION II IRRIGATI</t>
  </si>
  <si>
    <t>524935</t>
  </si>
  <si>
    <t>STORZ CLEARVISION II SET</t>
  </si>
  <si>
    <t>524936</t>
  </si>
  <si>
    <t>TRIATHLON CR SINGLE-USE SZ 5</t>
  </si>
  <si>
    <t>524937</t>
  </si>
  <si>
    <t>TRIATHLON CR SINGLE-USE SZ 6</t>
  </si>
  <si>
    <t>524938</t>
  </si>
  <si>
    <t>20M MHZ MICRO DISPOSEABLE DOP</t>
  </si>
  <si>
    <t>524939</t>
  </si>
  <si>
    <t>BETADINE TRIPLE SWABSTICKS</t>
  </si>
  <si>
    <t>524940</t>
  </si>
  <si>
    <t>IRD MIDAS REX IRRIGATION TUBI</t>
  </si>
  <si>
    <t>524941</t>
  </si>
  <si>
    <t>MIDAS REX TRANS-NASAL SKULL B</t>
  </si>
  <si>
    <t>524942</t>
  </si>
  <si>
    <t>SLIM PROFILE 20M MHZ MICRO DIS</t>
  </si>
  <si>
    <t>524943</t>
  </si>
  <si>
    <t>STORZ CLEARVISION II TUBING ST</t>
  </si>
  <si>
    <t>524944</t>
  </si>
  <si>
    <t>SURGICAL DOPPLER</t>
  </si>
  <si>
    <t>524945</t>
  </si>
  <si>
    <t>STRIP PACKING PLAIN 2"X5YD LF</t>
  </si>
  <si>
    <t>524946</t>
  </si>
  <si>
    <t>ARTHROSCOPIC SHAVER STD 12-FL</t>
  </si>
  <si>
    <t>524947</t>
  </si>
  <si>
    <t>ARTHREX ANKLE DISTRACTOR STRAP</t>
  </si>
  <si>
    <t>524948</t>
  </si>
  <si>
    <t>TENOTOMY SCISSORS</t>
  </si>
  <si>
    <t>524949</t>
  </si>
  <si>
    <t>STIMULATOR, NERVE</t>
  </si>
  <si>
    <t>524950</t>
  </si>
  <si>
    <t>STRYKER SZ 3 TRIATHLON CR FEM</t>
  </si>
  <si>
    <t>524951</t>
  </si>
  <si>
    <t>STRYKER SZ 3 TRIATHLON CR TIB</t>
  </si>
  <si>
    <t>524952</t>
  </si>
  <si>
    <t>NEOPROBE</t>
  </si>
  <si>
    <t>524953</t>
  </si>
  <si>
    <t>STRYKER SZ4 TRIATHLON CR FEM</t>
  </si>
  <si>
    <t>524954</t>
  </si>
  <si>
    <t>ADULT NASAL CANNULA CO2 SAMPLI</t>
  </si>
  <si>
    <t>524955</t>
  </si>
  <si>
    <t>STRYKER SAGITTAL BLADE</t>
  </si>
  <si>
    <t>524956</t>
  </si>
  <si>
    <t>ENDOSCOPIC HEM-O-LOK APPLIERS</t>
  </si>
  <si>
    <t>524957</t>
  </si>
  <si>
    <t>NUVASIVE ROD BENDING DIGITIZER</t>
  </si>
  <si>
    <t>524958</t>
  </si>
  <si>
    <t>STORZ UNIDRIVE NEURO/ENT IRRIG</t>
  </si>
  <si>
    <t>524959</t>
  </si>
  <si>
    <t>MEDTRONIC DUET EXTERNAL DRAINA</t>
  </si>
  <si>
    <t>524960</t>
  </si>
  <si>
    <t>TRAY FOLEY IC CRITICORE 16F</t>
  </si>
  <si>
    <t>524961</t>
  </si>
  <si>
    <t>ULTRA TRACK HYBRID GUIDEWIRE</t>
  </si>
  <si>
    <t>524962</t>
  </si>
  <si>
    <t>TRIATHLON TOTAL STAB FE SZ 4</t>
  </si>
  <si>
    <t>524963</t>
  </si>
  <si>
    <t>TRIATHLON X3 TOTAL STAB SZ 5</t>
  </si>
  <si>
    <t>524964</t>
  </si>
  <si>
    <t>TRIATHLON PS SINGLE-USE FE SZ4</t>
  </si>
  <si>
    <t>524965</t>
  </si>
  <si>
    <t>ACCUMED 2.3 DRILL</t>
  </si>
  <si>
    <t>524966</t>
  </si>
  <si>
    <t>TRIATHLON CR SINGLE-USE FE SZ6</t>
  </si>
  <si>
    <t>524967</t>
  </si>
  <si>
    <t>35MM POWERED VASCULAR STAPELER</t>
  </si>
  <si>
    <t>524968</t>
  </si>
  <si>
    <t>CHEST DRAIN</t>
  </si>
  <si>
    <t>524969</t>
  </si>
  <si>
    <t>RED ROBINSON CATHETER 18FR</t>
  </si>
  <si>
    <t>524970</t>
  </si>
  <si>
    <t>CARBOFIX LOCKING SCREW 2.7X16</t>
  </si>
  <si>
    <t>524971</t>
  </si>
  <si>
    <t>CARBOFIX NON-LOCK SCR 2.7X16</t>
  </si>
  <si>
    <t>524972</t>
  </si>
  <si>
    <t>CARBOFIX NON-LOCK SCR 3.5X12</t>
  </si>
  <si>
    <t>524973</t>
  </si>
  <si>
    <t>CARBOFIX NON-LOCK SCR 3.5X16</t>
  </si>
  <si>
    <t>524974</t>
  </si>
  <si>
    <t>CARBOFIX LOCKING SCREW 2.7X20</t>
  </si>
  <si>
    <t>524975</t>
  </si>
  <si>
    <t>CARBOFIX NON-LOCK SCR 2.7X22</t>
  </si>
  <si>
    <t>524976</t>
  </si>
  <si>
    <t>K-WIRE 2.5 X 150MM</t>
  </si>
  <si>
    <t>524977</t>
  </si>
  <si>
    <t>BACTISURE WOUND LAVAGE</t>
  </si>
  <si>
    <t>524978</t>
  </si>
  <si>
    <t>RENOVATION CHISEL BLADE 10X27</t>
  </si>
  <si>
    <t>524979</t>
  </si>
  <si>
    <t>RENOVATION CHISEL BLADE 10X60</t>
  </si>
  <si>
    <t>524980</t>
  </si>
  <si>
    <t>RENOVATION CHISEL BLADE 10X68</t>
  </si>
  <si>
    <t>524981</t>
  </si>
  <si>
    <t>RENOVATION CHISEL BLADE 10X40</t>
  </si>
  <si>
    <t>524982</t>
  </si>
  <si>
    <t>RENOVATION CHISEL BLADE 8 X 27</t>
  </si>
  <si>
    <t>524983</t>
  </si>
  <si>
    <t>NUVASIVE IPAS III (BEVELED TI</t>
  </si>
  <si>
    <t>524984</t>
  </si>
  <si>
    <t>PRECEPT NIT K-W, BEVEL TIP</t>
  </si>
  <si>
    <t>524985</t>
  </si>
  <si>
    <t>ZIPLINE 24CM  MEDICAL ZIP 24</t>
  </si>
  <si>
    <t>524986</t>
  </si>
  <si>
    <t>WIPE READYBATH PERI CARE PK/8</t>
  </si>
  <si>
    <t>524987</t>
  </si>
  <si>
    <t>ZIMMER INVIZIA DRILL 12MM L</t>
  </si>
  <si>
    <t>525000</t>
  </si>
  <si>
    <t>MICROPORT PROPHECY 24462 ALIGN</t>
  </si>
  <si>
    <t>525001</t>
  </si>
  <si>
    <t>STERILE SLEEVE</t>
  </si>
  <si>
    <t>525002</t>
  </si>
  <si>
    <t>STRYKER FEM CANAL BRUSH SUCTIO</t>
  </si>
  <si>
    <t>525003</t>
  </si>
  <si>
    <t>MEDTRONIC SOFAMORE DANEK KYPHO</t>
  </si>
  <si>
    <t>525004</t>
  </si>
  <si>
    <t>SMITH &amp; NEPHEW 55MM X 5.0 OST</t>
  </si>
  <si>
    <t>525005</t>
  </si>
  <si>
    <t>SMITH &amp; NEPHEW 7-HOLE PLATE</t>
  </si>
  <si>
    <t>525006</t>
  </si>
  <si>
    <t>SMITH &amp; NEPHEW 14MM X 3.5 CORT</t>
  </si>
  <si>
    <t>525007</t>
  </si>
  <si>
    <t>SMITH &amp; NEPHEW 16MM X 3.5 CORT</t>
  </si>
  <si>
    <t>525009</t>
  </si>
  <si>
    <t>JTS 3.5 X 28MM POLYAXIAL SCREW</t>
  </si>
  <si>
    <t>525010</t>
  </si>
  <si>
    <t>JTS 4.0 X 22MM POLYAXIAL SCREW</t>
  </si>
  <si>
    <t>525011</t>
  </si>
  <si>
    <t>JTS 4.0 X 28MM POLYAXIAL SCREW</t>
  </si>
  <si>
    <t>525012</t>
  </si>
  <si>
    <t>STRYKER 4.0X14 SELF TAPING SCR</t>
  </si>
  <si>
    <t>525013</t>
  </si>
  <si>
    <t>STRYKER TEMPUS 1 LEVEL PLATE</t>
  </si>
  <si>
    <t>525014</t>
  </si>
  <si>
    <t>AVSAS PEEK SPACER 12X14,6MM,4</t>
  </si>
  <si>
    <t>525015</t>
  </si>
  <si>
    <t>STRYKER 14MM DRILL BIT</t>
  </si>
  <si>
    <t>525016</t>
  </si>
  <si>
    <t>CATHETER ADAPTER STERILE</t>
  </si>
  <si>
    <t>525017</t>
  </si>
  <si>
    <t>WRIGHT CLAW II PLATE TACK</t>
  </si>
  <si>
    <t>525018</t>
  </si>
  <si>
    <t>ARTHREX 3.0MM DISSECTOR SMALL</t>
  </si>
  <si>
    <t>525019</t>
  </si>
  <si>
    <t>TRIATHLON PS SINGLE-USE SZ 4</t>
  </si>
  <si>
    <t>525020</t>
  </si>
  <si>
    <t>SWABSTICK ALCOHOL 70% ISO STRL</t>
  </si>
  <si>
    <t>525021</t>
  </si>
  <si>
    <t>DISPOSABLE FLUTED HEADLESS PIN</t>
  </si>
  <si>
    <t>525022</t>
  </si>
  <si>
    <t>DAVINCI SMALL GRASPING RETRACT</t>
  </si>
  <si>
    <t>525023</t>
  </si>
  <si>
    <t>MULTIPOLAR BIPO CUP SHELL 52M</t>
  </si>
  <si>
    <t>525024</t>
  </si>
  <si>
    <t>ZIMMER VERSYS HIP 12/14 TAPER</t>
  </si>
  <si>
    <t>525025</t>
  </si>
  <si>
    <t>SUTURE SILK 4-0 SH</t>
  </si>
  <si>
    <t>525026</t>
  </si>
  <si>
    <t>MULTIPOLAR BIPO CUP LINER 22M</t>
  </si>
  <si>
    <t>525027</t>
  </si>
  <si>
    <t>MULTIPOLAR BIPO CUP SHELL 41M</t>
  </si>
  <si>
    <t>525028</t>
  </si>
  <si>
    <t>VERSYS HIP SYS FEM HEAD 12/14</t>
  </si>
  <si>
    <t>525029</t>
  </si>
  <si>
    <t>ACCUMED3.5X10MM NON-LOCKING HE</t>
  </si>
  <si>
    <t>525030</t>
  </si>
  <si>
    <t>ACU-LOC VDU PLATE, LONG LEFT</t>
  </si>
  <si>
    <t>525031</t>
  </si>
  <si>
    <t>ACUMED 2.3MM CORTICAL SCR 16MM</t>
  </si>
  <si>
    <t>525032</t>
  </si>
  <si>
    <t>ACUMED 2.3MM LOCKING SCREW 12M</t>
  </si>
  <si>
    <t>525033</t>
  </si>
  <si>
    <t>ACUMED 2.3MM LOCKING SCREW 18M</t>
  </si>
  <si>
    <t>525034</t>
  </si>
  <si>
    <t>ARTHREX 10X25MM SCR,CANN INTER</t>
  </si>
  <si>
    <t>525035</t>
  </si>
  <si>
    <t>CLAW II 4 HOLE PLATE 20MM</t>
  </si>
  <si>
    <t>525036</t>
  </si>
  <si>
    <t>ORTHOLOC 3 PSI POLYAXIAL LOCK</t>
  </si>
  <si>
    <t>525037</t>
  </si>
  <si>
    <t>WRIGHT MEDICAL MUC 3.0 CANNULA</t>
  </si>
  <si>
    <t>525038</t>
  </si>
  <si>
    <t>BOSTON SCIENTIFIC 5FR URETERAL</t>
  </si>
  <si>
    <t>525039</t>
  </si>
  <si>
    <t>DEPUY SYNTHES 50MM ROD</t>
  </si>
  <si>
    <t>525040</t>
  </si>
  <si>
    <t>DEPUY SYNTHES 8MM OPAL CAGE</t>
  </si>
  <si>
    <t>525041</t>
  </si>
  <si>
    <t>STRYKER 3.5 X 50MM OASYS ROD</t>
  </si>
  <si>
    <t>525042</t>
  </si>
  <si>
    <t>STRYKER 3.5 X 14MM OASYS POLY</t>
  </si>
  <si>
    <t>525043</t>
  </si>
  <si>
    <t>STRYKER OASYS BLOCKER</t>
  </si>
  <si>
    <t>525044</t>
  </si>
  <si>
    <t>DEPUY 32MM SKYLINE PLATE</t>
  </si>
  <si>
    <t>525045</t>
  </si>
  <si>
    <t>DEPUY 4.0 X 16MM SD SCREW</t>
  </si>
  <si>
    <t>525046</t>
  </si>
  <si>
    <t>DEPUY 16MM DRILL BIT</t>
  </si>
  <si>
    <t>525047</t>
  </si>
  <si>
    <t>SMITH &amp; NEPHEW 4 HOLE FIBULA</t>
  </si>
  <si>
    <t>525048</t>
  </si>
  <si>
    <t>SMITH &amp; NEPHEW 4.0 X 38MM CAN</t>
  </si>
  <si>
    <t>525049</t>
  </si>
  <si>
    <t>SMITH &amp; NEPHEW 4.0 X 42MM CAN</t>
  </si>
  <si>
    <t>525050</t>
  </si>
  <si>
    <t>STAPLER CONTOUR RELOAD GRN CAR</t>
  </si>
  <si>
    <t>525051</t>
  </si>
  <si>
    <t>525052</t>
  </si>
  <si>
    <t>BONE ANCHORS (3)</t>
  </si>
  <si>
    <t>525053</t>
  </si>
  <si>
    <t>SYMPHION FLUID MANAGEMENT ACC</t>
  </si>
  <si>
    <t>525054</t>
  </si>
  <si>
    <t>SYMPHION RESECTING DEVICE</t>
  </si>
  <si>
    <t>525055</t>
  </si>
  <si>
    <t>ZIPLINE 16CM WOUND CLOSURE DEV</t>
  </si>
  <si>
    <t>525056</t>
  </si>
  <si>
    <t>TIP SUCTION FRAZIER 10F VTD LF</t>
  </si>
  <si>
    <t>525057</t>
  </si>
  <si>
    <t>MEDLINE UNITE 0.9 X 150 MM GUI</t>
  </si>
  <si>
    <t>525058</t>
  </si>
  <si>
    <t>MEDLINE UNITE 1.1 X 150 MM GUI</t>
  </si>
  <si>
    <t>525059</t>
  </si>
  <si>
    <t>MEDLINE UNITE 2.0MM CANNULATED</t>
  </si>
  <si>
    <t>525060</t>
  </si>
  <si>
    <t>MEDLINE 4 X 12" OPTIFOAM GENT</t>
  </si>
  <si>
    <t>525061</t>
  </si>
  <si>
    <t>JTS 11-GUAGE BMA NEEDLE</t>
  </si>
  <si>
    <t>525062</t>
  </si>
  <si>
    <t>C-ARMOR DRAPE</t>
  </si>
  <si>
    <t>525063</t>
  </si>
  <si>
    <t>ACCUMED 2X7X14MM HEXALOBE SCR</t>
  </si>
  <si>
    <t>525064</t>
  </si>
  <si>
    <t>ACCUMED 4.0 X 36MM CANNULATED</t>
  </si>
  <si>
    <t>525065</t>
  </si>
  <si>
    <t>ACCUMED 2.7MM CANNULATED DRILL</t>
  </si>
  <si>
    <t>525066</t>
  </si>
  <si>
    <t>ACCUMED 3.5MM DRILL</t>
  </si>
  <si>
    <t>525067</t>
  </si>
  <si>
    <t>BOSTON SCIENTIFIC CRE PRO WIR</t>
  </si>
  <si>
    <t>525068</t>
  </si>
  <si>
    <t>525069</t>
  </si>
  <si>
    <t>525070</t>
  </si>
  <si>
    <t>STRYKER SZ#6 TRIATHLON PS</t>
  </si>
  <si>
    <t>525071</t>
  </si>
  <si>
    <t>STRYKER SZE #7 TRIATHLON PS S</t>
  </si>
  <si>
    <t>525072</t>
  </si>
  <si>
    <t>4.0MM SHORT PILOT DRILL</t>
  </si>
  <si>
    <t>525074</t>
  </si>
  <si>
    <t>ENDOSCOPIC CVD INTRA 25MM</t>
  </si>
  <si>
    <t>525075</t>
  </si>
  <si>
    <t>ENDOSCOPIC CVD INTRA 29MM</t>
  </si>
  <si>
    <t>525076</t>
  </si>
  <si>
    <t>TRIATHLON TRITANIUM SYM S31MM</t>
  </si>
  <si>
    <t>525078</t>
  </si>
  <si>
    <t>TRIATHLON TRITANIUM TIB COM #3</t>
  </si>
  <si>
    <t>525079</t>
  </si>
  <si>
    <t>MISTRAL-AIR PREM ADULT BLAKET</t>
  </si>
  <si>
    <t>525080</t>
  </si>
  <si>
    <t>SMITH &amp; NEPHEW 2.7MM DRILL</t>
  </si>
  <si>
    <t>525081</t>
  </si>
  <si>
    <t>OLYMPUS 0.035" X 150CM REGULAR</t>
  </si>
  <si>
    <t>525082</t>
  </si>
  <si>
    <t>MAKO TIBIAL CHECKPOINT, STERIL</t>
  </si>
  <si>
    <t>525083</t>
  </si>
  <si>
    <t>STRYKER 3.5MM HEX, CHECKPOINT</t>
  </si>
  <si>
    <t>525084</t>
  </si>
  <si>
    <t>STRYKER 4MM X 170MM BONE PINS</t>
  </si>
  <si>
    <t>525085</t>
  </si>
  <si>
    <t>STRYKER VIZADISC HIP PROCEDURE</t>
  </si>
  <si>
    <t>525086</t>
  </si>
  <si>
    <t>HIP PROSTHESIS TRAY- 1A</t>
  </si>
  <si>
    <t>525087</t>
  </si>
  <si>
    <t>HIP PROSTHESIS TRAY- 1B</t>
  </si>
  <si>
    <t>525088</t>
  </si>
  <si>
    <t>COTTON UMBILICAL TAPE</t>
  </si>
  <si>
    <t>525089</t>
  </si>
  <si>
    <t>GUIDE PIN 3.2MM X 12IN PARTIAL</t>
  </si>
  <si>
    <t>525090</t>
  </si>
  <si>
    <t>GUIDE PIN 3.2MM X 12IN SMOOTH</t>
  </si>
  <si>
    <t>525091</t>
  </si>
  <si>
    <t>ZIPLINE 8CM SURGICAL SKIN CLOS</t>
  </si>
  <si>
    <t>525092</t>
  </si>
  <si>
    <t>SYR 6CC LL</t>
  </si>
  <si>
    <t>525093</t>
  </si>
  <si>
    <t>WRIGHT OD: 5MM L: 80MM VALOR S</t>
  </si>
  <si>
    <t>525094</t>
  </si>
  <si>
    <t>WRIGHT  VALOR NAIL END CAP</t>
  </si>
  <si>
    <t>525095</t>
  </si>
  <si>
    <t>WRIGHT AUGMENT INJECTABLE</t>
  </si>
  <si>
    <t>525096</t>
  </si>
  <si>
    <t>WRIGHT OD: 10MM L: 150MM VALOR</t>
  </si>
  <si>
    <t>525097</t>
  </si>
  <si>
    <t>WRIGHT OD:5MM L: 25MM VALOR SC</t>
  </si>
  <si>
    <t>525098</t>
  </si>
  <si>
    <t>WRIGHT OD:5MM L: 40MM VALOR SC</t>
  </si>
  <si>
    <t>525099</t>
  </si>
  <si>
    <t>WRIGHT OD:5MM L: 70MM VALOR SC</t>
  </si>
  <si>
    <t>525100</t>
  </si>
  <si>
    <t>WRIGHT 3MM VALOR NAIL BEADED G</t>
  </si>
  <si>
    <t>525101</t>
  </si>
  <si>
    <t>WRIGHT 3MM VALOR NAIL K-WIRE</t>
  </si>
  <si>
    <t>525102</t>
  </si>
  <si>
    <t>WRIGHT 4.3MM VALOR NAIL DRILL,</t>
  </si>
  <si>
    <t>525103</t>
  </si>
  <si>
    <t>1.6 K-WIRE TROCAR 150MM</t>
  </si>
  <si>
    <t>525104</t>
  </si>
  <si>
    <t>1.6 K-WIRE, 75MM, OLIVE 25MM</t>
  </si>
  <si>
    <t>525105</t>
  </si>
  <si>
    <t>DRILL BIT 2.35MM 50MM</t>
  </si>
  <si>
    <t>525106</t>
  </si>
  <si>
    <t>BIOMET GLENOID CT GUIDE &amp; BONE</t>
  </si>
  <si>
    <t>525107</t>
  </si>
  <si>
    <t>TRIATHLON CR SINGLE-USE TIBIAL</t>
  </si>
  <si>
    <t>525108</t>
  </si>
  <si>
    <t>OASYS POLYAXIAL SCREW NON BIAS</t>
  </si>
  <si>
    <t>525109</t>
  </si>
  <si>
    <t>ROD 3.5 X 40MM</t>
  </si>
  <si>
    <t>525110</t>
  </si>
  <si>
    <t>NOVASIL 4FX80CM SILICONE SINGL</t>
  </si>
  <si>
    <t>525111</t>
  </si>
  <si>
    <t>NOVASIL 5FX80CM SILICONE SINGL</t>
  </si>
  <si>
    <t>525112</t>
  </si>
  <si>
    <t>MEDLINE OPTIFOAM GENTLE POST-O</t>
  </si>
  <si>
    <t>525113</t>
  </si>
  <si>
    <t>JTS GUIDE PRE-POST PRE PLANNIN</t>
  </si>
  <si>
    <t>525114</t>
  </si>
  <si>
    <t>BARD 3DMAX MESH SIZE LARGE</t>
  </si>
  <si>
    <t>525115</t>
  </si>
  <si>
    <t>MEDACTA FEMUR CUTTING BLOCK</t>
  </si>
  <si>
    <t>525116</t>
  </si>
  <si>
    <t>MEDACTA TIBIAL CUTTING BLOCK</t>
  </si>
  <si>
    <t>525117</t>
  </si>
  <si>
    <t>WRIGHT 2.7MM ORTHOLOC 3DSI POL</t>
  </si>
  <si>
    <t>525118</t>
  </si>
  <si>
    <t>525119</t>
  </si>
  <si>
    <t>WRIGHT CLAW II 3 HOLE PLATE 20</t>
  </si>
  <si>
    <t>525120</t>
  </si>
  <si>
    <t>WRIGHT MED MULTI-USE COMPRESSI</t>
  </si>
  <si>
    <t>525121</t>
  </si>
  <si>
    <t>STRYKER SPINE 5.5 X 40MM RADIU</t>
  </si>
  <si>
    <t>525122</t>
  </si>
  <si>
    <t>STRYKER SPINE 9 X 24 X 4-11 WE</t>
  </si>
  <si>
    <t>525123</t>
  </si>
  <si>
    <t>ECHELON ENDOSCOPIC LINEAR CUTT</t>
  </si>
  <si>
    <t>525124</t>
  </si>
  <si>
    <t>WRIGHT DART-FIRE HEADED SCREW</t>
  </si>
  <si>
    <t>525125</t>
  </si>
  <si>
    <t>WRIGHT LOW-PRO CORT SCREW 2.7</t>
  </si>
  <si>
    <t>525126</t>
  </si>
  <si>
    <t>525127</t>
  </si>
  <si>
    <t>525128</t>
  </si>
  <si>
    <t>525129</t>
  </si>
  <si>
    <t>525130</t>
  </si>
  <si>
    <t>RESTORATION GAP PLATE SCREW 6.</t>
  </si>
  <si>
    <t>525131</t>
  </si>
  <si>
    <t>525132</t>
  </si>
  <si>
    <t>525133</t>
  </si>
  <si>
    <t>525134</t>
  </si>
  <si>
    <t>TRIDENT TRITANIUM HEMISPHERICA</t>
  </si>
  <si>
    <t>525135</t>
  </si>
  <si>
    <t>WRIGHT 2.7MM GRAVITY SUTURE AN</t>
  </si>
  <si>
    <t>525136</t>
  </si>
  <si>
    <t>WRIGHT 4.3 X 44 SHORT THREAD S</t>
  </si>
  <si>
    <t>525137</t>
  </si>
  <si>
    <t>WRIGHT 4.3 X 48 LONG THREAD SC</t>
  </si>
  <si>
    <t>525138</t>
  </si>
  <si>
    <t>MEDACTA SIZE 3 SN STD. FEMORAL</t>
  </si>
  <si>
    <t>525139</t>
  </si>
  <si>
    <t>MEDACTA SIZE 52MM DOUBLE MOBIL</t>
  </si>
  <si>
    <t>525140</t>
  </si>
  <si>
    <t>SPINAL TRAY</t>
  </si>
  <si>
    <t>525141</t>
  </si>
  <si>
    <t>SURGIFOAM ABSORBABLE GELATIN S</t>
  </si>
  <si>
    <t>525153</t>
  </si>
  <si>
    <t>MEPILEX BORDERAG 7.5X7.5CM/3X3</t>
  </si>
  <si>
    <t>525154</t>
  </si>
  <si>
    <t>STRYKER BIPOLAR IRRIGATOR INTE</t>
  </si>
  <si>
    <t>525155</t>
  </si>
  <si>
    <t>0 ETHIBOND CT-2 CONTROL RELEAS</t>
  </si>
  <si>
    <t>525156</t>
  </si>
  <si>
    <t>ANESTESIA CIRCUIT -LF EXTENDFL</t>
  </si>
  <si>
    <t>525157</t>
  </si>
  <si>
    <t>FACE MASK SIZE 5</t>
  </si>
  <si>
    <t>525158</t>
  </si>
  <si>
    <t>525160</t>
  </si>
  <si>
    <t>INTELLIJOINT DISPOSABLE CHARGE</t>
  </si>
  <si>
    <t>525161</t>
  </si>
  <si>
    <t>INTELLIJOINT SURGICAL CAMERA D</t>
  </si>
  <si>
    <t>525162</t>
  </si>
  <si>
    <t>ANESTHESIA CIRCUIT-LF</t>
  </si>
  <si>
    <t>525163</t>
  </si>
  <si>
    <t>6.5 ET TUBE</t>
  </si>
  <si>
    <t>525164</t>
  </si>
  <si>
    <t>FAE MASK SIZE 5</t>
  </si>
  <si>
    <t>525165</t>
  </si>
  <si>
    <t>VASOPRESS DVT SYSTEM FOOT GARM</t>
  </si>
  <si>
    <t>525166</t>
  </si>
  <si>
    <t>TEGADERM FILM 20CMX30CM</t>
  </si>
  <si>
    <t>525167</t>
  </si>
  <si>
    <t>ACCUMED PLATE TACK</t>
  </si>
  <si>
    <t>525168</t>
  </si>
  <si>
    <t>ANESTHESIA GENERAL SUPPLIES BU</t>
  </si>
  <si>
    <t>525169</t>
  </si>
  <si>
    <t>CONNECTING TUBE FOR CUFF PRESS</t>
  </si>
  <si>
    <t>525171</t>
  </si>
  <si>
    <t>SET IV BLOODPUMP Y-TYPE</t>
  </si>
  <si>
    <t>525173</t>
  </si>
  <si>
    <t>MEDLINE POST-OP SHOE RIGID SMA</t>
  </si>
  <si>
    <t>525174</t>
  </si>
  <si>
    <t>GLIDESCOPE SPECTRUM LO PRO S4</t>
  </si>
  <si>
    <t>525175</t>
  </si>
  <si>
    <t>CARTIVA 10MM METATARSAL DISPOS</t>
  </si>
  <si>
    <t>525176</t>
  </si>
  <si>
    <t>BARD 20 FR 30CC 3-WAY CATHETER</t>
  </si>
  <si>
    <t>525177</t>
  </si>
  <si>
    <t>LMA LARYNG MASK #4</t>
  </si>
  <si>
    <t>525178</t>
  </si>
  <si>
    <t>DYNA-HEX CHLOREHEXIDE NE 2% CH</t>
  </si>
  <si>
    <t>525179</t>
  </si>
  <si>
    <t>DURAGEN DURAL REGENERATION MAT</t>
  </si>
  <si>
    <t>525180</t>
  </si>
  <si>
    <t>CURAD CERVICAL COLLAR LARGE</t>
  </si>
  <si>
    <t>525181</t>
  </si>
  <si>
    <t>ANESTHESIA MAC SUPPLIES BUNDLE</t>
  </si>
  <si>
    <t>525182</t>
  </si>
  <si>
    <t>MEDLINE INVISISHIELD LONG INST</t>
  </si>
  <si>
    <t>525183</t>
  </si>
  <si>
    <t>BARD NICORE NITINOL GUIDEWIRE</t>
  </si>
  <si>
    <t>525184</t>
  </si>
  <si>
    <t>ETHICON 1 PROXIMAT RELOADABLE</t>
  </si>
  <si>
    <t>525185</t>
  </si>
  <si>
    <t>ETHICON ENDO-SURGERY 1 PROXIMA</t>
  </si>
  <si>
    <t>525186</t>
  </si>
  <si>
    <t>CYSTO SET-ADULT</t>
  </si>
  <si>
    <t>525187</t>
  </si>
  <si>
    <t>NEURO SPONGES 1 X 3 INCH</t>
  </si>
  <si>
    <t>525188</t>
  </si>
  <si>
    <t>STRYKER 2108 SERIES SAGITTAL B</t>
  </si>
  <si>
    <t>525189</t>
  </si>
  <si>
    <t>JTS 30 X 10 X 9MM TPLIF INTERB</t>
  </si>
  <si>
    <t>525190</t>
  </si>
  <si>
    <t>JTS 5.5 X 100 ROD</t>
  </si>
  <si>
    <t>525191</t>
  </si>
  <si>
    <t>JTS 5.5 X 90 ROD</t>
  </si>
  <si>
    <t>525192</t>
  </si>
  <si>
    <t>BARD 22 FR 5CC RIBBED COUDE TI</t>
  </si>
  <si>
    <t>525193</t>
  </si>
  <si>
    <t>BARD HEYMAN FOLLOWER 12FR PLAS</t>
  </si>
  <si>
    <t>525194</t>
  </si>
  <si>
    <t>BARD HEYMAN FOLLOWER 16FR PLAS</t>
  </si>
  <si>
    <t>525195</t>
  </si>
  <si>
    <t>BARD HEYMAN FOLLOWER 18FR PLAS</t>
  </si>
  <si>
    <t>525196</t>
  </si>
  <si>
    <t>BARD SOLO PLUS 0.035" STRAIGHT</t>
  </si>
  <si>
    <t>525197</t>
  </si>
  <si>
    <t>MEDLINE 20 FR 5-10 CC WAY FOLE</t>
  </si>
  <si>
    <t>525198</t>
  </si>
  <si>
    <t>STORZ SACHSE STRAIGHT COLD KNI</t>
  </si>
  <si>
    <t>525199</t>
  </si>
  <si>
    <t>INTEGRA 4" X 10" MESHED BILAYE</t>
  </si>
  <si>
    <t>525200</t>
  </si>
  <si>
    <t>MIDAS REX DRILL/DISECTING TOOL</t>
  </si>
  <si>
    <t>525201</t>
  </si>
  <si>
    <t>SURGERY CITY BONE SHARK SISPOS</t>
  </si>
  <si>
    <t>525202</t>
  </si>
  <si>
    <t>2.0 DRILL</t>
  </si>
  <si>
    <t>525203</t>
  </si>
  <si>
    <t>STOP DRILL</t>
  </si>
  <si>
    <t>525204</t>
  </si>
  <si>
    <t>SURFACING REAMER</t>
  </si>
  <si>
    <t>525205</t>
  </si>
  <si>
    <t>BARD SKYLITE TIPLESS NITINOL S</t>
  </si>
  <si>
    <t>525206</t>
  </si>
  <si>
    <t>BARD URETERAL ACCESS SHEATH</t>
  </si>
  <si>
    <t>525207</t>
  </si>
  <si>
    <t>STRYKER TRIATHLON PS FEMORAL P</t>
  </si>
  <si>
    <t>525208</t>
  </si>
  <si>
    <t>STRYKER TRIATHLON PS TIBIAL PR</t>
  </si>
  <si>
    <t>525209</t>
  </si>
  <si>
    <t>ECHELON FLEX POWERED PLUS ARTI</t>
  </si>
  <si>
    <t>525210</t>
  </si>
  <si>
    <t>ZIMMER NATURAL-KNEE II SYS DUR</t>
  </si>
  <si>
    <t>525211</t>
  </si>
  <si>
    <t>14FR FOLEY CATHETER TRAY</t>
  </si>
  <si>
    <t>525212</t>
  </si>
  <si>
    <t>525213</t>
  </si>
  <si>
    <t>8 FR RED ROBINSON</t>
  </si>
  <si>
    <t>525214</t>
  </si>
  <si>
    <t>525215</t>
  </si>
  <si>
    <t>525216</t>
  </si>
  <si>
    <t>US ENDOSCOPY EXACTO COLD SNARE</t>
  </si>
  <si>
    <t>525217</t>
  </si>
  <si>
    <t>LMA LARYNG MASK #3</t>
  </si>
  <si>
    <t>525218</t>
  </si>
  <si>
    <t>MIDAS REX CLEARVIEW PROX BEND,</t>
  </si>
  <si>
    <t>525219</t>
  </si>
  <si>
    <t>ARTHREX DUALWAVE OUTFLOW TUBE</t>
  </si>
  <si>
    <t>525228</t>
  </si>
  <si>
    <t>BIOCLEANSE TIBIALIS ANTERIOR T</t>
  </si>
  <si>
    <t>525230</t>
  </si>
  <si>
    <t>HUMAN AMNIOTIC MEMBRANE&amp;UMBILI</t>
  </si>
  <si>
    <t>525231</t>
  </si>
  <si>
    <t>525232</t>
  </si>
  <si>
    <t>LORDOTIC SR CORTICAL BLOCK 5 X</t>
  </si>
  <si>
    <t>525234</t>
  </si>
  <si>
    <t>ARTHREX PUMP TUBING</t>
  </si>
  <si>
    <t>525235</t>
  </si>
  <si>
    <t>CALCLOCK 2.0 K-WIRE</t>
  </si>
  <si>
    <t>525236</t>
  </si>
  <si>
    <t>CALCLOCK OLIVE WIRE</t>
  </si>
  <si>
    <t>525237</t>
  </si>
  <si>
    <t>SYR 60CC LS LF</t>
  </si>
  <si>
    <t>525238</t>
  </si>
  <si>
    <t>ENDOCHOICE RAT TOOTH GRASPING</t>
  </si>
  <si>
    <t>525239</t>
  </si>
  <si>
    <t>HALYARD 22 FR MIC GASTRIC JEJU</t>
  </si>
  <si>
    <t>525240</t>
  </si>
  <si>
    <t>MEDTRONIC 2.4MM DRILL BIT</t>
  </si>
  <si>
    <t>525241</t>
  </si>
  <si>
    <t>COVIDIEN CLEARIGY VISUALIZATIO</t>
  </si>
  <si>
    <t>525242</t>
  </si>
  <si>
    <t>US ENDOSCOPY 25 GA CARR-LOCKE</t>
  </si>
  <si>
    <t>525243</t>
  </si>
  <si>
    <t>MEDTRONIC SIZE: 18MMX4CM METRX</t>
  </si>
  <si>
    <t>525244</t>
  </si>
  <si>
    <t>MIDAS REX CLEARVIEW 12CM X 3MM</t>
  </si>
  <si>
    <t>525245</t>
  </si>
  <si>
    <t>WRIGHT MEDICAL TALA GUIDE TEMP</t>
  </si>
  <si>
    <t>525246</t>
  </si>
  <si>
    <t>WRIGHT SIZE W: 0.315IN, H: 0.0</t>
  </si>
  <si>
    <t>525247</t>
  </si>
  <si>
    <t>WRIGHT MEDICAL INBONE SCREW,BO</t>
  </si>
  <si>
    <t>525248</t>
  </si>
  <si>
    <t>WRIGHT MEDICAL PROPHECY INF,AL</t>
  </si>
  <si>
    <t>525249</t>
  </si>
  <si>
    <t>WRIGHT MEDICAL 2.4  STEINMANN</t>
  </si>
  <si>
    <t>525250</t>
  </si>
  <si>
    <t>TAPE MICROFOAM 3"X5.5YD LF</t>
  </si>
  <si>
    <t>525251</t>
  </si>
  <si>
    <t>ERBE STRAIGHT FIRE, FLEXIBLE</t>
  </si>
  <si>
    <t>525252</t>
  </si>
  <si>
    <t>BOSTON SCIENTIFIC 0.025INX260C</t>
  </si>
  <si>
    <t>525253</t>
  </si>
  <si>
    <t>BOSTON SCIENTIFIC 0.035INX260C</t>
  </si>
  <si>
    <t>525254</t>
  </si>
  <si>
    <t>525255</t>
  </si>
  <si>
    <t>BOSTON SCIENTIFIC 10FX7CM ADVA</t>
  </si>
  <si>
    <t>525256</t>
  </si>
  <si>
    <t>MEDTRONIC INFUSE BONE GRAFT (R</t>
  </si>
  <si>
    <t>525257</t>
  </si>
  <si>
    <t>INFUSER, PRESSURE #1</t>
  </si>
  <si>
    <t>525258</t>
  </si>
  <si>
    <t>TAPE CLOTH 2"X10YD CURASILK</t>
  </si>
  <si>
    <t>525259</t>
  </si>
  <si>
    <t>UNDERCAST PADDING 2"</t>
  </si>
  <si>
    <t>525260</t>
  </si>
  <si>
    <t>JTS 14MM CERVICAL DRILL</t>
  </si>
  <si>
    <t>525261</t>
  </si>
  <si>
    <t>CORDIS 5F PIG ANGIOGRAPHIC CAT</t>
  </si>
  <si>
    <t>525262</t>
  </si>
  <si>
    <t>MEDLINE GUIDEWIRE .035 X 180 P</t>
  </si>
  <si>
    <t>525263</t>
  </si>
  <si>
    <t>MERIT MEDICAL 7F PRELUDE PRO S</t>
  </si>
  <si>
    <t>525264</t>
  </si>
  <si>
    <t>PRESSURE KIT</t>
  </si>
  <si>
    <t>525265</t>
  </si>
  <si>
    <t>STRYKER TRIATHLON PS SINGLE-US</t>
  </si>
  <si>
    <t>525266</t>
  </si>
  <si>
    <t>BOSTON SCIENTIFIC 0.035INX450C</t>
  </si>
  <si>
    <t>525267</t>
  </si>
  <si>
    <t>BOSTON SCIENTIFIC 9MM/12MM EXT</t>
  </si>
  <si>
    <t>525268</t>
  </si>
  <si>
    <t>BS BALLOON DILATOR 10-12MM</t>
  </si>
  <si>
    <t>525269</t>
  </si>
  <si>
    <t>STORTZ BUGBEE 3 FR COAGULATING</t>
  </si>
  <si>
    <t>525270</t>
  </si>
  <si>
    <t>STORZ ENDOSCOPIC SEAL: URO</t>
  </si>
  <si>
    <t>525271</t>
  </si>
  <si>
    <t>JTS 4.0 X 16MM SD VARIABLE ANG</t>
  </si>
  <si>
    <t>525272</t>
  </si>
  <si>
    <t>POSITIONER HEAD ADLT PINK</t>
  </si>
  <si>
    <t>525273</t>
  </si>
  <si>
    <t>12/14 FR X 38 CM UROPASS URETE</t>
  </si>
  <si>
    <t>525274</t>
  </si>
  <si>
    <t>BOSTON SCIENTIFIC RADIAL JAW 4</t>
  </si>
  <si>
    <t>525275</t>
  </si>
  <si>
    <t>MAKO 6MM BURR</t>
  </si>
  <si>
    <t>525276</t>
  </si>
  <si>
    <t>MAKO IRRIGATION CLIP</t>
  </si>
  <si>
    <t>525277</t>
  </si>
  <si>
    <t>SUTURE ETHILON 8-0 BV130-5</t>
  </si>
  <si>
    <t>525278</t>
  </si>
  <si>
    <t>MAKO IRRIGATION TUBE</t>
  </si>
  <si>
    <t>525279</t>
  </si>
  <si>
    <t>OPTIFOAM GENTLE POST-OP AG 4X8</t>
  </si>
  <si>
    <t>525280</t>
  </si>
  <si>
    <t>MIDAS REX DRILL/BURR M-1</t>
  </si>
  <si>
    <t>525281</t>
  </si>
  <si>
    <t>MIDAS REX DRILL 8TA11 C-1</t>
  </si>
  <si>
    <t>525282</t>
  </si>
  <si>
    <t>MIDAS REX DRILL/BURR 9MH30 M-8</t>
  </si>
  <si>
    <t>525283</t>
  </si>
  <si>
    <t>ARTHREX LATRAL TRACTION ARM SL</t>
  </si>
  <si>
    <t>525284</t>
  </si>
  <si>
    <t>ARTHREX SPEAR, WITH TROCAR TIP</t>
  </si>
  <si>
    <t>525285</t>
  </si>
  <si>
    <t>ARTHREX SUTURE LASSO SD 90 DEG</t>
  </si>
  <si>
    <t>525286</t>
  </si>
  <si>
    <t>SMITH &amp; NEPHEW 8.5X90MM,THREAD</t>
  </si>
  <si>
    <t>525287</t>
  </si>
  <si>
    <t>525288</t>
  </si>
  <si>
    <t>DEPUY KAM VAC SMALL CURVED ASS</t>
  </si>
  <si>
    <t>525289</t>
  </si>
  <si>
    <t>MEGADYNE E-Z CLEAN 33CM</t>
  </si>
  <si>
    <t>525290</t>
  </si>
  <si>
    <t>V-LOC PBT NON ABSORBABLE WOUND</t>
  </si>
  <si>
    <t>525291</t>
  </si>
  <si>
    <t>BS SINGLE USE SYRINGE/GUAGE AS</t>
  </si>
  <si>
    <t>525292</t>
  </si>
  <si>
    <t>ARTHREX 1.35MM GUIDEWIRE</t>
  </si>
  <si>
    <t>525293</t>
  </si>
  <si>
    <t>ARTHREX 2.5MM CANNULATED DRILL</t>
  </si>
  <si>
    <t>525294</t>
  </si>
  <si>
    <t>INSULATED NERVE BLOCK NEEDLE 2</t>
  </si>
  <si>
    <t>525295</t>
  </si>
  <si>
    <t>MEDLINE TOTAL ONE LAYER TRAY S</t>
  </si>
  <si>
    <t>525296</t>
  </si>
  <si>
    <t>ETHICON ENDOPOUNCH RETRIEVER S</t>
  </si>
  <si>
    <t>525297</t>
  </si>
  <si>
    <t>JACKSON-PRATT 15FR SILICONE RO</t>
  </si>
  <si>
    <t>525298</t>
  </si>
  <si>
    <t>SMITH&amp;NEPHEW HEALICOIL REGENES</t>
  </si>
  <si>
    <t>525299</t>
  </si>
  <si>
    <t>DRILL BIT SIZE:11MM</t>
  </si>
  <si>
    <t>525300</t>
  </si>
  <si>
    <t>MEDTRONIC/ATLANTIS HOLDING PIN</t>
  </si>
  <si>
    <t>525301</t>
  </si>
  <si>
    <t>4" BIAS STOCKINETTE</t>
  </si>
  <si>
    <t>525302</t>
  </si>
  <si>
    <t>KCI PREVENA PLUS CUSTOMIZABLE</t>
  </si>
  <si>
    <t>525303</t>
  </si>
  <si>
    <t>BOSTON SCIENTIFIC 13MM SM CAPT</t>
  </si>
  <si>
    <t>525304</t>
  </si>
  <si>
    <t>COVIDIEN DOVER 14 FR PVC URETH</t>
  </si>
  <si>
    <t>525305</t>
  </si>
  <si>
    <t>WRIGHT 2.5 DRILL BIT CANN</t>
  </si>
  <si>
    <t>525306</t>
  </si>
  <si>
    <t>CASTING 5"</t>
  </si>
  <si>
    <t>525307</t>
  </si>
  <si>
    <t>MEDACTA FEMUR CUTTING BLOCK SI</t>
  </si>
  <si>
    <t>525308</t>
  </si>
  <si>
    <t>MEDACTA SIZE 3 TIBIAL CUTTING</t>
  </si>
  <si>
    <t>525309</t>
  </si>
  <si>
    <t>MYOSCIENCE IOVERA SMART TIP 3X</t>
  </si>
  <si>
    <t>525310</t>
  </si>
  <si>
    <t>BEACH CHAIR SHOULDER DRAPE</t>
  </si>
  <si>
    <t>525311</t>
  </si>
  <si>
    <t>%BOSTON SCIENTIFIC 2.5 CM TRAP</t>
  </si>
  <si>
    <t>525312</t>
  </si>
  <si>
    <t>BOSTON SCIENTIFIC MEDIUM 27MM</t>
  </si>
  <si>
    <t>525313</t>
  </si>
  <si>
    <t>BS BALLOON DILATOR 8-10MM</t>
  </si>
  <si>
    <t>525314</t>
  </si>
  <si>
    <t>ADULT NASAL CANNULA (LENGTH 7"</t>
  </si>
  <si>
    <t>525315</t>
  </si>
  <si>
    <t>%BOSTON SCIENTIFIC 235 CM RESO</t>
  </si>
  <si>
    <t>525316</t>
  </si>
  <si>
    <t>SALEM SUMP 18FR</t>
  </si>
  <si>
    <t>525317</t>
  </si>
  <si>
    <t>ALEXIS O WOUND PROTECTOR/RETRA</t>
  </si>
  <si>
    <t>525318</t>
  </si>
  <si>
    <t>ETHICON ECHELON FLEX POWERED P</t>
  </si>
  <si>
    <t>525319</t>
  </si>
  <si>
    <t>ETHICON ENDOPATH ECHELON RELOA</t>
  </si>
  <si>
    <t>525320</t>
  </si>
  <si>
    <t>IOVERA SMART TIP 3X6.9MM</t>
  </si>
  <si>
    <t>525321</t>
  </si>
  <si>
    <t>ECHELON ENDOPATH RELOAD 45MM S</t>
  </si>
  <si>
    <t>525322</t>
  </si>
  <si>
    <t>JTS 5.5X35MM ROD</t>
  </si>
  <si>
    <t>525323</t>
  </si>
  <si>
    <t>JTS 6.5X45MM PEDICLE SCREW</t>
  </si>
  <si>
    <t>525324</t>
  </si>
  <si>
    <t>BOSTON SCIENTIFIC 9MM/12MM RET</t>
  </si>
  <si>
    <t>525325</t>
  </si>
  <si>
    <t>BOSTON SCIENTIFIC RX LOCKING D</t>
  </si>
  <si>
    <t>525326</t>
  </si>
  <si>
    <t>DRSG KLING 2"</t>
  </si>
  <si>
    <t>525327</t>
  </si>
  <si>
    <t>LEMAITRE REDDICK SCOOP TIP CHO</t>
  </si>
  <si>
    <t>525328</t>
  </si>
  <si>
    <t>ERBE CIRCUMFERENTIAL FIRE, FLE</t>
  </si>
  <si>
    <t>525329</t>
  </si>
  <si>
    <t>SUTURE VICRYL  2-0 18" CT-1 CO</t>
  </si>
  <si>
    <t>525330</t>
  </si>
  <si>
    <t>BOSTON SCIENTIFIC MULTIPLE BAN</t>
  </si>
  <si>
    <t>525347</t>
  </si>
  <si>
    <t>COVIDIEN V-LOC PBT NON ABS WOU</t>
  </si>
  <si>
    <t>525348</t>
  </si>
  <si>
    <t>525349</t>
  </si>
  <si>
    <t>MEDACTA TIBIA PIN POSITIONER S</t>
  </si>
  <si>
    <t>525350</t>
  </si>
  <si>
    <t>MICROTEK MEDICAL LINGEMAN ENDO</t>
  </si>
  <si>
    <t>525351</t>
  </si>
  <si>
    <t>2X2 GAUZE SINGLE PACK</t>
  </si>
  <si>
    <t>525352</t>
  </si>
  <si>
    <t>MYOSCIENCE 3 X 6.9MM IOVERA SM</t>
  </si>
  <si>
    <t>525353</t>
  </si>
  <si>
    <t>TUNNELING TOOL. 20" ST JUDE ME</t>
  </si>
  <si>
    <t>525354</t>
  </si>
  <si>
    <t>O VIRCYL ENDO LOOP</t>
  </si>
  <si>
    <t>525355</t>
  </si>
  <si>
    <t>MEDLINE 3-WAY LOW PRESSURE SWI</t>
  </si>
  <si>
    <t>525356</t>
  </si>
  <si>
    <t>ALLEVYN LIFE FOAM BORDERED DRE</t>
  </si>
  <si>
    <t>525357</t>
  </si>
  <si>
    <t>SCALPEL SAFETY #15 STRL</t>
  </si>
  <si>
    <t>525358</t>
  </si>
  <si>
    <t>ARROW MULTI-LUMEN CENTRAL VENO</t>
  </si>
  <si>
    <t>525359</t>
  </si>
  <si>
    <t>HEYMAN FILIFORM CATHETER 4FR</t>
  </si>
  <si>
    <t>525360</t>
  </si>
  <si>
    <t>ETHICON ENDOPATH XCEL BLADELES</t>
  </si>
  <si>
    <t>525361</t>
  </si>
  <si>
    <t>SMITH &amp; NEPHEW K-WIRE 1.6MM</t>
  </si>
  <si>
    <t>525362</t>
  </si>
  <si>
    <t>ANTEGRADE LIGAMENT KNIFE;SEGWA</t>
  </si>
  <si>
    <t>525363</t>
  </si>
  <si>
    <t>SMITH&amp;NEPHEW PICO 7 NEG PRE WO</t>
  </si>
  <si>
    <t>525364</t>
  </si>
  <si>
    <t>BOSTON SCIENTIFIC LARGE 30MM C</t>
  </si>
  <si>
    <t>525365</t>
  </si>
  <si>
    <t>BOSTON SCIENTIFIC RESCUENET RE</t>
  </si>
  <si>
    <t>525366</t>
  </si>
  <si>
    <t>BOSTON SCIENTIFIC CRE PRO WIRE</t>
  </si>
  <si>
    <t>525367</t>
  </si>
  <si>
    <t>SUTURE PDS 3-0 PS-2</t>
  </si>
  <si>
    <t>525368</t>
  </si>
  <si>
    <t>ARTHREX STAR SLEEVE, VELCRO</t>
  </si>
  <si>
    <t>525369</t>
  </si>
  <si>
    <t>GLIDESCOPE SPECTRUM LOPRO S4</t>
  </si>
  <si>
    <t>525370</t>
  </si>
  <si>
    <t>TRICUT BLADE 11CM X 4MM</t>
  </si>
  <si>
    <t>529999</t>
  </si>
  <si>
    <t>MISC MEDSURG SUPPLY</t>
  </si>
  <si>
    <t>530000</t>
  </si>
  <si>
    <t>SUCT HAND  YAN</t>
  </si>
  <si>
    <t>530001</t>
  </si>
  <si>
    <t>SUCT CONT/INTR</t>
  </si>
  <si>
    <t>530005</t>
  </si>
  <si>
    <t>YANKER SUCTION TIP</t>
  </si>
  <si>
    <t>530008</t>
  </si>
  <si>
    <t>SAGE SUCTION SWAB SINGLE USE S</t>
  </si>
  <si>
    <t>530026</t>
  </si>
  <si>
    <t>CRASH CART</t>
  </si>
  <si>
    <t>530032</t>
  </si>
  <si>
    <t>CURASORB DRESSING, EA</t>
  </si>
  <si>
    <t>530033</t>
  </si>
  <si>
    <t>CURASORB DRESSING, BOX</t>
  </si>
  <si>
    <t>530034</t>
  </si>
  <si>
    <t>CUT DOWN TRAY</t>
  </si>
  <si>
    <t>530090</t>
  </si>
  <si>
    <t>SOOTHE AND COOL LOTION, 2OZ</t>
  </si>
  <si>
    <t>530107</t>
  </si>
  <si>
    <t>STAGE III TRAY</t>
  </si>
  <si>
    <t>530115</t>
  </si>
  <si>
    <t>STAGE IV TRAY</t>
  </si>
  <si>
    <t>530123</t>
  </si>
  <si>
    <t>STAGE V TRAY</t>
  </si>
  <si>
    <t>530124</t>
  </si>
  <si>
    <t>STAPLE REMOVAL SET</t>
  </si>
  <si>
    <t>530131</t>
  </si>
  <si>
    <t>ABD PADS EAC</t>
  </si>
  <si>
    <t>530158</t>
  </si>
  <si>
    <t>ADAPTIC NON-ADHERING</t>
  </si>
  <si>
    <t>530174</t>
  </si>
  <si>
    <t>GAUZE, STERILE 4X4</t>
  </si>
  <si>
    <t>530189</t>
  </si>
  <si>
    <t>PANDA MASK LRG</t>
  </si>
  <si>
    <t>530190</t>
  </si>
  <si>
    <t>GAUZE, STERILE 2X2</t>
  </si>
  <si>
    <t>530191</t>
  </si>
  <si>
    <t>FIXATION KIT BOX</t>
  </si>
  <si>
    <t>530192</t>
  </si>
  <si>
    <t>MEMBRANING KIT BOX</t>
  </si>
  <si>
    <t>530193</t>
  </si>
  <si>
    <t>SYRINGES INSULIN BOX</t>
  </si>
  <si>
    <t>530194</t>
  </si>
  <si>
    <t>DERMABOND ADHESIVE BOX</t>
  </si>
  <si>
    <t>530195</t>
  </si>
  <si>
    <t>ALCOHOL PREP PAD BOX</t>
  </si>
  <si>
    <t>530196</t>
  </si>
  <si>
    <t>ADHESIVE BANDAGE BOX</t>
  </si>
  <si>
    <t>530197</t>
  </si>
  <si>
    <t>OB TOWELETTES BOX</t>
  </si>
  <si>
    <t>530198</t>
  </si>
  <si>
    <t>COLACTIVE 4X4 EA</t>
  </si>
  <si>
    <t>530199</t>
  </si>
  <si>
    <t>WRIST &amp; THUMB COMF-FORM</t>
  </si>
  <si>
    <t>530200</t>
  </si>
  <si>
    <t>KNEE STABILIZER UNIV</t>
  </si>
  <si>
    <t>530212</t>
  </si>
  <si>
    <t>NU GAUZE, STERILE 1/4"</t>
  </si>
  <si>
    <t>530220</t>
  </si>
  <si>
    <t>NU GAUZE, STERILE 1/2"</t>
  </si>
  <si>
    <t>530235</t>
  </si>
  <si>
    <t>NU GAUZE W/IODOFORM 1/2"</t>
  </si>
  <si>
    <t>530236</t>
  </si>
  <si>
    <t>NU GAUZE W/IODOFORM 1"</t>
  </si>
  <si>
    <t>530237</t>
  </si>
  <si>
    <t>DRESSING, N-TERFACE 12X12</t>
  </si>
  <si>
    <t>530239</t>
  </si>
  <si>
    <t>NU GAUZE STERILE PK 1"</t>
  </si>
  <si>
    <t>530247</t>
  </si>
  <si>
    <t>NU GAUZE STERILE PK 2"</t>
  </si>
  <si>
    <t>530248</t>
  </si>
  <si>
    <t>GLOVES MED ULTRA CS</t>
  </si>
  <si>
    <t>530249</t>
  </si>
  <si>
    <t>GLOVES MED BOX</t>
  </si>
  <si>
    <t>530250</t>
  </si>
  <si>
    <t>UTILITY GLOVE - PR</t>
  </si>
  <si>
    <t>530253</t>
  </si>
  <si>
    <t>1 - P-FLEX</t>
  </si>
  <si>
    <t>530254</t>
  </si>
  <si>
    <t>ASSESS - (BREATHING)</t>
  </si>
  <si>
    <t>530255</t>
  </si>
  <si>
    <t>GLOVES, NON STERILE</t>
  </si>
  <si>
    <t>530256</t>
  </si>
  <si>
    <t>GAUZE, PETROLATUM DRESSING</t>
  </si>
  <si>
    <t>530257</t>
  </si>
  <si>
    <t>GAUZE, PETROLATUM 3X9 EACH</t>
  </si>
  <si>
    <t>530258</t>
  </si>
  <si>
    <t>GAUZE, PETROLATUM 3X18 EACH</t>
  </si>
  <si>
    <t>530259</t>
  </si>
  <si>
    <t>GAUZE, PETROLATUM 3X18 BOX</t>
  </si>
  <si>
    <t>530261</t>
  </si>
  <si>
    <t>GAUZE, PETROLATUM 3X9 BOX</t>
  </si>
  <si>
    <t>530262</t>
  </si>
  <si>
    <t>AEROCHAMBER</t>
  </si>
  <si>
    <t>530263</t>
  </si>
  <si>
    <t>GAUZE, KLING 2IN</t>
  </si>
  <si>
    <t>530271</t>
  </si>
  <si>
    <t>GAUZE, KLING 3IN</t>
  </si>
  <si>
    <t>530298</t>
  </si>
  <si>
    <t>GAUZE, KLING 4IN</t>
  </si>
  <si>
    <t>530301</t>
  </si>
  <si>
    <t>GAUZE, KLING 6IN</t>
  </si>
  <si>
    <t>530302</t>
  </si>
  <si>
    <t>LIMB HOLDER, ANKLE</t>
  </si>
  <si>
    <t>530303</t>
  </si>
  <si>
    <t>LIMB HOLDER, WRIST</t>
  </si>
  <si>
    <t>530328</t>
  </si>
  <si>
    <t>LAMBS WOOL BOX</t>
  </si>
  <si>
    <t>530336</t>
  </si>
  <si>
    <t>HYDROGEN PEROXIDE 240ML</t>
  </si>
  <si>
    <t>530344</t>
  </si>
  <si>
    <t>PHISOHEX 150ML</t>
  </si>
  <si>
    <t>530355</t>
  </si>
  <si>
    <t>TRACOE 02.1 TRACH TUBE</t>
  </si>
  <si>
    <t>530358</t>
  </si>
  <si>
    <t>TRACH BUTTON 9MM X 27</t>
  </si>
  <si>
    <t>530360</t>
  </si>
  <si>
    <t>TRACH CLEANING TRAY</t>
  </si>
  <si>
    <t>530365</t>
  </si>
  <si>
    <t>TRACH DRESSING (SOF WIK) EACH</t>
  </si>
  <si>
    <t>530379</t>
  </si>
  <si>
    <t>TRACH SUCTION KIT EACH</t>
  </si>
  <si>
    <t>530380</t>
  </si>
  <si>
    <t>TRACH TUBE HOLDER</t>
  </si>
  <si>
    <t>530387</t>
  </si>
  <si>
    <t>TAPE CLEAR 1/2 INCH</t>
  </si>
  <si>
    <t>530395</t>
  </si>
  <si>
    <t>TRANSPORE TAPE</t>
  </si>
  <si>
    <t>530417</t>
  </si>
  <si>
    <t>TAP, PAPER 1 INCH</t>
  </si>
  <si>
    <t>530419</t>
  </si>
  <si>
    <t>PROFESSIONAL DRAPE, EA</t>
  </si>
  <si>
    <t>530420</t>
  </si>
  <si>
    <t>CONTROL SYRINGE EA 10ML</t>
  </si>
  <si>
    <t>530425</t>
  </si>
  <si>
    <t>MICROBORE TAPE 2 INCH</t>
  </si>
  <si>
    <t>530426</t>
  </si>
  <si>
    <t>MICROFOAM 1X5 TAPE</t>
  </si>
  <si>
    <t>530427</t>
  </si>
  <si>
    <t>DISPOSABLE BIBS BOX</t>
  </si>
  <si>
    <t>530428</t>
  </si>
  <si>
    <t>COTTON APPLICATORS BOX</t>
  </si>
  <si>
    <t>530429</t>
  </si>
  <si>
    <t>TONGUE DEPRESSORS</t>
  </si>
  <si>
    <t>530430</t>
  </si>
  <si>
    <t>SYRINGE 5ML SAFETY BOX</t>
  </si>
  <si>
    <t>530431</t>
  </si>
  <si>
    <t>SYRINGE 10ML SAFETY BOX</t>
  </si>
  <si>
    <t>530432</t>
  </si>
  <si>
    <t>SYRINGE TB SAFETY BOX</t>
  </si>
  <si>
    <t>530433</t>
  </si>
  <si>
    <t>PERICARE KIT</t>
  </si>
  <si>
    <t>530434</t>
  </si>
  <si>
    <t>SYRINGE 1CC INSULIN SAFETY BOX</t>
  </si>
  <si>
    <t>530435</t>
  </si>
  <si>
    <t>SYRINGE 3ML SAFETY BOX</t>
  </si>
  <si>
    <t>530436</t>
  </si>
  <si>
    <t>TENDER WET 1.6" (2.2CM)</t>
  </si>
  <si>
    <t>530437</t>
  </si>
  <si>
    <t>TENDER WET 2.2" (5.5CM)</t>
  </si>
  <si>
    <t>530438</t>
  </si>
  <si>
    <t>DERMAGEL 4X4 BOX</t>
  </si>
  <si>
    <t>530439</t>
  </si>
  <si>
    <t>WASHCLOTHES 10X13 BOX</t>
  </si>
  <si>
    <t>530440</t>
  </si>
  <si>
    <t>WASHCLOTHES 12.5X14.2 BOX</t>
  </si>
  <si>
    <t>530441</t>
  </si>
  <si>
    <t>LUMBAR PUNCTURE TRAY</t>
  </si>
  <si>
    <t>530442</t>
  </si>
  <si>
    <t>THERM TEMP SINGLE USE ORAL BOX</t>
  </si>
  <si>
    <t>530506</t>
  </si>
  <si>
    <t>POVIDINE SWABS 50/BX</t>
  </si>
  <si>
    <t>530509</t>
  </si>
  <si>
    <t>S/S SCISSORS</t>
  </si>
  <si>
    <t>530510</t>
  </si>
  <si>
    <t>S/B SCISSORS</t>
  </si>
  <si>
    <t>530514</t>
  </si>
  <si>
    <t>POVIDINE SWABS 3/PK</t>
  </si>
  <si>
    <t>530522</t>
  </si>
  <si>
    <t>APPLICATORS TIPPED/1 UNIT</t>
  </si>
  <si>
    <t>530529</t>
  </si>
  <si>
    <t>STERILE DRAPE LARGE</t>
  </si>
  <si>
    <t>530530</t>
  </si>
  <si>
    <t>GAUZE, STERILE 3X3</t>
  </si>
  <si>
    <t>530547</t>
  </si>
  <si>
    <t>PRAFO REG</t>
  </si>
  <si>
    <t>530548</t>
  </si>
  <si>
    <t>WALKING SOLE</t>
  </si>
  <si>
    <t>530565</t>
  </si>
  <si>
    <t>ABD PADS, STERILE BX</t>
  </si>
  <si>
    <t>530570</t>
  </si>
  <si>
    <t>ACETIC ACID 1000ML IRR</t>
  </si>
  <si>
    <t>530573</t>
  </si>
  <si>
    <t>ADAPTIC TOUCH 3X4</t>
  </si>
  <si>
    <t>530577</t>
  </si>
  <si>
    <t>ADAPTIC DRESSING 3"X8" 24</t>
  </si>
  <si>
    <t>530581</t>
  </si>
  <si>
    <t>ADAPTIC DRESSING, EACH</t>
  </si>
  <si>
    <t>530582</t>
  </si>
  <si>
    <t>SMART SITE INFUSION SET</t>
  </si>
  <si>
    <t>530583</t>
  </si>
  <si>
    <t>SMART SITE EXTENSION SET</t>
  </si>
  <si>
    <t>530584</t>
  </si>
  <si>
    <t>ADHESIVE TAPE STICKY MITT</t>
  </si>
  <si>
    <t>530585</t>
  </si>
  <si>
    <t>CLIPPER BLADES</t>
  </si>
  <si>
    <t>530603</t>
  </si>
  <si>
    <t>ADHESIVE STRIPS DOUBLE FACED</t>
  </si>
  <si>
    <t>530611</t>
  </si>
  <si>
    <t>SOOTHE/COOL MOISTURE BARRIER</t>
  </si>
  <si>
    <t>530612</t>
  </si>
  <si>
    <t>BIO PL IND UNDERGLOVE SZ 8</t>
  </si>
  <si>
    <t>530613</t>
  </si>
  <si>
    <t>POV LOD ANTI SWABSTICKS 3 PK</t>
  </si>
  <si>
    <t>530614</t>
  </si>
  <si>
    <t>NON LATEX BIOGEL GLOVE SZ 6</t>
  </si>
  <si>
    <t>530615</t>
  </si>
  <si>
    <t>BAIR HUGGER #3</t>
  </si>
  <si>
    <t>530616</t>
  </si>
  <si>
    <t>SURGICEL FIBRILLAR 4X4"</t>
  </si>
  <si>
    <t>530617</t>
  </si>
  <si>
    <t>SURGI-FLO HEMOSTATIC MATRIX</t>
  </si>
  <si>
    <t>530618</t>
  </si>
  <si>
    <t>BIPOLAR, IRRIGATING #1</t>
  </si>
  <si>
    <t>530619</t>
  </si>
  <si>
    <t>SPONGE DISSECTOR PEANUT 5'S</t>
  </si>
  <si>
    <t>530620</t>
  </si>
  <si>
    <t>SPONGE NEURO 1/2X1/2 10/PK</t>
  </si>
  <si>
    <t>530638</t>
  </si>
  <si>
    <t>SOOTHE/COOL SKIN CREME</t>
  </si>
  <si>
    <t>530640</t>
  </si>
  <si>
    <t>CUTINOVA HYDRA DRESSING.EA</t>
  </si>
  <si>
    <t>530641</t>
  </si>
  <si>
    <t>CUTINOVA HYDRA DRESSING,BX</t>
  </si>
  <si>
    <t>530646</t>
  </si>
  <si>
    <t>EPIGARD DRESSING/BOX</t>
  </si>
  <si>
    <t>530650</t>
  </si>
  <si>
    <t>ELASTOGEL DRESSING, BX</t>
  </si>
  <si>
    <t>530651</t>
  </si>
  <si>
    <t>ELASTOGEL DRESSING, EA</t>
  </si>
  <si>
    <t>530654</t>
  </si>
  <si>
    <t>EYE PATCH, BLACK</t>
  </si>
  <si>
    <t>530662</t>
  </si>
  <si>
    <t>EYE PATCH, METAL</t>
  </si>
  <si>
    <t>530670</t>
  </si>
  <si>
    <t>EYE PATCH, OVAL</t>
  </si>
  <si>
    <t>530671</t>
  </si>
  <si>
    <t>FROZEN PROCINE DRSG EACH</t>
  </si>
  <si>
    <t>530675</t>
  </si>
  <si>
    <t>BODY POSITIONING PILLOW AND</t>
  </si>
  <si>
    <t>530685</t>
  </si>
  <si>
    <t>DUODERM 6X6 EXTRA THIN</t>
  </si>
  <si>
    <t>530686</t>
  </si>
  <si>
    <t>DUODERM 4X4 EXTRA THIN</t>
  </si>
  <si>
    <t>530689</t>
  </si>
  <si>
    <t>ADHESIVE SPRAY, HOLLISTER</t>
  </si>
  <si>
    <t>530692</t>
  </si>
  <si>
    <t>INSPIREASE</t>
  </si>
  <si>
    <t>530694</t>
  </si>
  <si>
    <t>HYPAFIX 4" ROLL</t>
  </si>
  <si>
    <t>530695</t>
  </si>
  <si>
    <t>HYPAFIX TAPE, ROLL</t>
  </si>
  <si>
    <t>530696</t>
  </si>
  <si>
    <t>KELLY HEMOSTAT</t>
  </si>
  <si>
    <t>530697</t>
  </si>
  <si>
    <t>KERLIX FLUFF BOX</t>
  </si>
  <si>
    <t>530698</t>
  </si>
  <si>
    <t>KERLIX FLUFF EA.</t>
  </si>
  <si>
    <t>530699</t>
  </si>
  <si>
    <t>DRESSING, TEGADERM 2X2</t>
  </si>
  <si>
    <t>530700</t>
  </si>
  <si>
    <t>DRESSING,TEGADERM 4X10</t>
  </si>
  <si>
    <t>530701</t>
  </si>
  <si>
    <t>DRESSING,TEGADERM 4"X4 3/4"</t>
  </si>
  <si>
    <t>530706</t>
  </si>
  <si>
    <t>ACRYDERM DRESSING</t>
  </si>
  <si>
    <t>530719</t>
  </si>
  <si>
    <t>DRESSING, TEGADERM 8 X 12</t>
  </si>
  <si>
    <t>530727</t>
  </si>
  <si>
    <t>OP SITE DRESSING 28X45</t>
  </si>
  <si>
    <t>530728</t>
  </si>
  <si>
    <t>CHLORA PRP FREPP EA</t>
  </si>
  <si>
    <t>530729</t>
  </si>
  <si>
    <t>FOLEY CATH MANAGEMENT KIT 16FR</t>
  </si>
  <si>
    <t>530730</t>
  </si>
  <si>
    <t>POLY MAX SILVER EA</t>
  </si>
  <si>
    <t>530731</t>
  </si>
  <si>
    <t>POLYMEM ROPE</t>
  </si>
  <si>
    <t>530732</t>
  </si>
  <si>
    <t>DERMAFIL 3X4 DRESSING EA</t>
  </si>
  <si>
    <t>530733</t>
  </si>
  <si>
    <t>POLY WIC SILVER EA</t>
  </si>
  <si>
    <t>530734</t>
  </si>
  <si>
    <t>POLY WIC SILVER BX</t>
  </si>
  <si>
    <t>530735</t>
  </si>
  <si>
    <t>POLY BAGS</t>
  </si>
  <si>
    <t>530736</t>
  </si>
  <si>
    <t>POLYMEM WIC</t>
  </si>
  <si>
    <t>530740</t>
  </si>
  <si>
    <t>POLYMEM DRSG., BX</t>
  </si>
  <si>
    <t>530743</t>
  </si>
  <si>
    <t>STERI STRIPS 1/4" INCH</t>
  </si>
  <si>
    <t>530751</t>
  </si>
  <si>
    <t>STERI STRIPS 1/2 INCH</t>
  </si>
  <si>
    <t>530778</t>
  </si>
  <si>
    <t>STERI STRIPS 1" PER PKG</t>
  </si>
  <si>
    <t>530786</t>
  </si>
  <si>
    <t>TOWEL, STERILE EACH</t>
  </si>
  <si>
    <t>530789</t>
  </si>
  <si>
    <t>TOWEL, STERILE 50/BX</t>
  </si>
  <si>
    <t>530790</t>
  </si>
  <si>
    <t>STERILE WATER 500 ML. IRRIGATI</t>
  </si>
  <si>
    <t>530794</t>
  </si>
  <si>
    <t>TAPE ADHESIVE BOX</t>
  </si>
  <si>
    <t>530808</t>
  </si>
  <si>
    <t>TAPE CONSTAY/ROLL</t>
  </si>
  <si>
    <t>530816</t>
  </si>
  <si>
    <t>TAPE, MICROFOAM 1" OR 2"</t>
  </si>
  <si>
    <t>530832</t>
  </si>
  <si>
    <t>TRACH DRESSING (SOF WIK)BX</t>
  </si>
  <si>
    <t>530840</t>
  </si>
  <si>
    <t>TRACH SUCT KIT 10/PK</t>
  </si>
  <si>
    <t>530850</t>
  </si>
  <si>
    <t>CURETTS 4MM</t>
  </si>
  <si>
    <t>530851</t>
  </si>
  <si>
    <t>CURETTS 2MM</t>
  </si>
  <si>
    <t>530859</t>
  </si>
  <si>
    <t>COTTON TIP APPLICATORS/50</t>
  </si>
  <si>
    <t>530867</t>
  </si>
  <si>
    <t>KERLIX ROLL EA.</t>
  </si>
  <si>
    <t>530869</t>
  </si>
  <si>
    <t>KERLIX SPONGE</t>
  </si>
  <si>
    <t>530875</t>
  </si>
  <si>
    <t>LAMBS WOOL/PKT</t>
  </si>
  <si>
    <t>530878</t>
  </si>
  <si>
    <t>MINOR PROCEDURE TRAY</t>
  </si>
  <si>
    <t>530883</t>
  </si>
  <si>
    <t>TRACH SUCTION KIT #12</t>
  </si>
  <si>
    <t>530884</t>
  </si>
  <si>
    <t>TRACH SUCTION KIT #10/PKT</t>
  </si>
  <si>
    <t>530891</t>
  </si>
  <si>
    <t>TAPE ADHESIVE ROLL</t>
  </si>
  <si>
    <t>530913</t>
  </si>
  <si>
    <t>DIABETIC FOOT CARE LTN 3.5</t>
  </si>
  <si>
    <t>530914</t>
  </si>
  <si>
    <t>DIGITLA ELECTRONIC B/P</t>
  </si>
  <si>
    <t>530915</t>
  </si>
  <si>
    <t>DISPOSABLE THORACENTESIS TRAY</t>
  </si>
  <si>
    <t>530920</t>
  </si>
  <si>
    <t>SHAVING CREAM</t>
  </si>
  <si>
    <t>530921</t>
  </si>
  <si>
    <t>SHAMPOO</t>
  </si>
  <si>
    <t>530923</t>
  </si>
  <si>
    <t>SKINTERGRITY SKIN PASTE</t>
  </si>
  <si>
    <t>530924</t>
  </si>
  <si>
    <t>SKINTEGRITY 1 OUNCE</t>
  </si>
  <si>
    <t>530925</t>
  </si>
  <si>
    <t>530948</t>
  </si>
  <si>
    <t>STOMAHESIVE, COLOSTOMY</t>
  </si>
  <si>
    <t>530956</t>
  </si>
  <si>
    <t>STERI DRAPE</t>
  </si>
  <si>
    <t>530964</t>
  </si>
  <si>
    <t>SUTURE REMOVAL TRAY (DISP)</t>
  </si>
  <si>
    <t>530970</t>
  </si>
  <si>
    <t>ULTRA KLENZ 12OZ SPRAY</t>
  </si>
  <si>
    <t>530971</t>
  </si>
  <si>
    <t>ULTRACAL HN PLUS 8OZ</t>
  </si>
  <si>
    <t>530972</t>
  </si>
  <si>
    <t>BOWL STERILE</t>
  </si>
  <si>
    <t>530975</t>
  </si>
  <si>
    <t>SWEEM CREAM</t>
  </si>
  <si>
    <t>530976</t>
  </si>
  <si>
    <t>SHAVE CREAM</t>
  </si>
  <si>
    <t>530980</t>
  </si>
  <si>
    <t>GAUZE, VASELINE 6X36 EACH</t>
  </si>
  <si>
    <t>530982</t>
  </si>
  <si>
    <t>BODY LOTION S&amp;C 4 OZ</t>
  </si>
  <si>
    <t>530983</t>
  </si>
  <si>
    <t>LOTION, 8 OZ</t>
  </si>
  <si>
    <t>530984</t>
  </si>
  <si>
    <t>LOTION 4OZ</t>
  </si>
  <si>
    <t>530985</t>
  </si>
  <si>
    <t>VASELINE LOTION 180ML</t>
  </si>
  <si>
    <t>530988</t>
  </si>
  <si>
    <t>DRESSING, VIGILON 3X6 EA</t>
  </si>
  <si>
    <t>530990</t>
  </si>
  <si>
    <t>DRESSING, VIGILON 6 X 8</t>
  </si>
  <si>
    <t>530999</t>
  </si>
  <si>
    <t>EPIGARD 2/PK</t>
  </si>
  <si>
    <t>531001</t>
  </si>
  <si>
    <t>DRESSING, XEROFORM, BOX</t>
  </si>
  <si>
    <t>531002</t>
  </si>
  <si>
    <t>XEROFORM GAUZE DRESSING, BOX</t>
  </si>
  <si>
    <t>531003</t>
  </si>
  <si>
    <t>XEROFORM DRESSING, EACH</t>
  </si>
  <si>
    <t>531009</t>
  </si>
  <si>
    <t>SODIUM CHLORIDE 0.9% 500 ML. I</t>
  </si>
  <si>
    <t>531014</t>
  </si>
  <si>
    <t>SPANDAGE 9" BOX</t>
  </si>
  <si>
    <t>531017</t>
  </si>
  <si>
    <t>SPANDAGE 7" BX</t>
  </si>
  <si>
    <t>531018</t>
  </si>
  <si>
    <t>WASH BASIN 6QT</t>
  </si>
  <si>
    <t>531019</t>
  </si>
  <si>
    <t>SORBSAN TOP WOUND DRESS 4X4</t>
  </si>
  <si>
    <t>531020</t>
  </si>
  <si>
    <t>CURASOL GEL WOUND DRSG</t>
  </si>
  <si>
    <t>531021</t>
  </si>
  <si>
    <t>CURASOL WOUND CLEANSER</t>
  </si>
  <si>
    <t>531022</t>
  </si>
  <si>
    <t>SPANDAGE 6" BOX</t>
  </si>
  <si>
    <t>531025</t>
  </si>
  <si>
    <t>SPANDAGE 4" BOX</t>
  </si>
  <si>
    <t>531029</t>
  </si>
  <si>
    <t>SPANDAGE 3" BOX</t>
  </si>
  <si>
    <t>531030</t>
  </si>
  <si>
    <t>GAUZE, TELFA PADS 20</t>
  </si>
  <si>
    <t>531031</t>
  </si>
  <si>
    <t>TOOTHBRUSH WITH SUCTION</t>
  </si>
  <si>
    <t>531033</t>
  </si>
  <si>
    <t>TELFA DRESSING 3X4 50PADS</t>
  </si>
  <si>
    <t>531034</t>
  </si>
  <si>
    <t>THORACENTESIS TRAY</t>
  </si>
  <si>
    <t>531035</t>
  </si>
  <si>
    <t>531036</t>
  </si>
  <si>
    <t>THUMB FORCEPS</t>
  </si>
  <si>
    <t>531037</t>
  </si>
  <si>
    <t>IRRIGATION SYRINGE CAP/TIP</t>
  </si>
  <si>
    <t>531038</t>
  </si>
  <si>
    <t>STOCKINETTE 4" WIDE</t>
  </si>
  <si>
    <t>531099</t>
  </si>
  <si>
    <t>SORBSAN TOP WOUND PACKING 12"</t>
  </si>
  <si>
    <t>538345</t>
  </si>
  <si>
    <t>PLEXUS 200 MATTRESS OVERLAY</t>
  </si>
  <si>
    <t>539999</t>
  </si>
  <si>
    <t>MISC MED/SURG ITEMS</t>
  </si>
  <si>
    <t>540137</t>
  </si>
  <si>
    <t>TRANSPEC SPE RAD DEVICE W/PERF</t>
  </si>
  <si>
    <t>540451</t>
  </si>
  <si>
    <t>KY LUBRICATING JELLY 4OZ</t>
  </si>
  <si>
    <t>540550</t>
  </si>
  <si>
    <t>THERA CANE</t>
  </si>
  <si>
    <t>540552</t>
  </si>
  <si>
    <t>QUAD INSP MIRROR</t>
  </si>
  <si>
    <t>540555</t>
  </si>
  <si>
    <t>QUAD QUIP HOLDER</t>
  </si>
  <si>
    <t>540720</t>
  </si>
  <si>
    <t>QUAD CUFF</t>
  </si>
  <si>
    <t>541314</t>
  </si>
  <si>
    <t>KENNAIR FOUR BED PER DAY</t>
  </si>
  <si>
    <t>580171</t>
  </si>
  <si>
    <t>IV TRAY</t>
  </si>
  <si>
    <t>580172</t>
  </si>
  <si>
    <t>DIAL-A-FLO IV SET</t>
  </si>
  <si>
    <t>580198</t>
  </si>
  <si>
    <t>VENEKITS-ABBOTT</t>
  </si>
  <si>
    <t>580201</t>
  </si>
  <si>
    <t>BUTTERFLIES, IV NEEDLE</t>
  </si>
  <si>
    <t>580252</t>
  </si>
  <si>
    <t>ANGIOCATH, ALL</t>
  </si>
  <si>
    <t>580260</t>
  </si>
  <si>
    <t>ANGIO CATHS 16 GAGE</t>
  </si>
  <si>
    <t>580279</t>
  </si>
  <si>
    <t>ANGIO CATHS 18 GAGE</t>
  </si>
  <si>
    <t>1,2,9,10,11</t>
  </si>
  <si>
    <t>580287</t>
  </si>
  <si>
    <t>ANGIO CATHS 20 GAGE</t>
  </si>
  <si>
    <t>580288</t>
  </si>
  <si>
    <t>MICROBORE PUMP SET TUBING 60"</t>
  </si>
  <si>
    <t>580295</t>
  </si>
  <si>
    <t>LIFESHIELD IV ADMIN. SET (MACR</t>
  </si>
  <si>
    <t>580296</t>
  </si>
  <si>
    <t>LIFESHIELD IV ADMIN. SET (MICR</t>
  </si>
  <si>
    <t>580309</t>
  </si>
  <si>
    <t>INTRAVENOUS SOLUTION</t>
  </si>
  <si>
    <t>580317</t>
  </si>
  <si>
    <t>IRRIGATION SOLUTION</t>
  </si>
  <si>
    <t>580325</t>
  </si>
  <si>
    <t>I.V. ARMBOARD</t>
  </si>
  <si>
    <t>580330</t>
  </si>
  <si>
    <t>I.V. START KIT</t>
  </si>
  <si>
    <t>580331</t>
  </si>
  <si>
    <t>IV KIT (COMBINED)</t>
  </si>
  <si>
    <t>580332</t>
  </si>
  <si>
    <t>STAT LOCK IVSIDE</t>
  </si>
  <si>
    <t>580336</t>
  </si>
  <si>
    <t>CENTRAL LINE KIT</t>
  </si>
  <si>
    <t>580341</t>
  </si>
  <si>
    <t>CENTRAL SUPPLY-MISC</t>
  </si>
  <si>
    <t>580343</t>
  </si>
  <si>
    <t>OUT PATIENT MEDSURG</t>
  </si>
  <si>
    <t>580345</t>
  </si>
  <si>
    <t>LIFE SHIELD IV EXTENSION SET</t>
  </si>
  <si>
    <t>580368</t>
  </si>
  <si>
    <t>IMED STARTER SET</t>
  </si>
  <si>
    <t>580370</t>
  </si>
  <si>
    <t>MICROBORE PUMP X-TENSION SET</t>
  </si>
  <si>
    <t>070142</t>
  </si>
  <si>
    <t>UNNA BOOT - 4 LAYERS</t>
  </si>
  <si>
    <t>070305</t>
  </si>
  <si>
    <t>4-COMPRESSION</t>
  </si>
  <si>
    <t>A6452</t>
  </si>
  <si>
    <t>070306</t>
  </si>
  <si>
    <t>4 LAYER LIGHT WRAP</t>
  </si>
  <si>
    <t>A6449</t>
  </si>
  <si>
    <t>070307</t>
  </si>
  <si>
    <t>ALGINATE, CALCIUM</t>
  </si>
  <si>
    <t>A6196</t>
  </si>
  <si>
    <t>070308</t>
  </si>
  <si>
    <t>AMD GAUZE PAD EA</t>
  </si>
  <si>
    <t>A6222</t>
  </si>
  <si>
    <t>070309</t>
  </si>
  <si>
    <t>CAST PADDING 4"</t>
  </si>
  <si>
    <t>A6441</t>
  </si>
  <si>
    <t>070310</t>
  </si>
  <si>
    <t>COBAN 3 &amp; 4 IN</t>
  </si>
  <si>
    <t>A6454</t>
  </si>
  <si>
    <t>070311</t>
  </si>
  <si>
    <t>DERMA-GEL</t>
  </si>
  <si>
    <t>A6242</t>
  </si>
  <si>
    <t>070312</t>
  </si>
  <si>
    <t>FOAM DRESSING &lt;=4 X 4</t>
  </si>
  <si>
    <t>A6209</t>
  </si>
  <si>
    <t>070313</t>
  </si>
  <si>
    <t>FOAM DRESSING W/BDR 4 X 4</t>
  </si>
  <si>
    <t>A6212</t>
  </si>
  <si>
    <t>070314</t>
  </si>
  <si>
    <t>GAUZE</t>
  </si>
  <si>
    <t>A6216</t>
  </si>
  <si>
    <t>070316</t>
  </si>
  <si>
    <t>MEDFIX TAPE</t>
  </si>
  <si>
    <t>A4452</t>
  </si>
  <si>
    <t>070317</t>
  </si>
  <si>
    <t>OASIS PER SQ CM</t>
  </si>
  <si>
    <t>Q4102</t>
  </si>
  <si>
    <t>070318</t>
  </si>
  <si>
    <t>DERMAFIL</t>
  </si>
  <si>
    <t>A4649</t>
  </si>
  <si>
    <t>070319</t>
  </si>
  <si>
    <t>UNNA BOOT</t>
  </si>
  <si>
    <t>A6456</t>
  </si>
  <si>
    <t>070320</t>
  </si>
  <si>
    <t>WOUND CLEANSER</t>
  </si>
  <si>
    <t>A6260</t>
  </si>
  <si>
    <t>070321</t>
  </si>
  <si>
    <t>PODIATRIC FELT</t>
  </si>
  <si>
    <t>A5126</t>
  </si>
  <si>
    <t>070322</t>
  </si>
  <si>
    <t>XEROFORM 5X9</t>
  </si>
  <si>
    <t>A6223</t>
  </si>
  <si>
    <t>070323</t>
  </si>
  <si>
    <t>ROLL GAUZE, CONFORMING 2 IN</t>
  </si>
  <si>
    <t>A6442</t>
  </si>
  <si>
    <t>070324</t>
  </si>
  <si>
    <t>ROLL GAUZE, CONFORMING &gt;=3 &lt;5</t>
  </si>
  <si>
    <t>A6443</t>
  </si>
  <si>
    <t>070326</t>
  </si>
  <si>
    <t>HYDROCOLLOID 4X4</t>
  </si>
  <si>
    <t>A6234</t>
  </si>
  <si>
    <t>070327</t>
  </si>
  <si>
    <t>HYDROGEL SHEET W/O BDR &lt;=4X4</t>
  </si>
  <si>
    <t>A6231</t>
  </si>
  <si>
    <t>070328</t>
  </si>
  <si>
    <t>CALCIUM ALGINATE 4X4</t>
  </si>
  <si>
    <t>070329</t>
  </si>
  <si>
    <t>STRIP GAUZE 1/2IN</t>
  </si>
  <si>
    <t>A6407</t>
  </si>
  <si>
    <t>070330</t>
  </si>
  <si>
    <t>ZINC OXIDE</t>
  </si>
  <si>
    <t>A6250</t>
  </si>
  <si>
    <t>070331</t>
  </si>
  <si>
    <t>PROMOGRAN 19 SQ IN</t>
  </si>
  <si>
    <t>A6022</t>
  </si>
  <si>
    <t>070333</t>
  </si>
  <si>
    <t>MEPILEX BORDER 6X6</t>
  </si>
  <si>
    <t>A6213</t>
  </si>
  <si>
    <t>070334</t>
  </si>
  <si>
    <t>HYPERGEL</t>
  </si>
  <si>
    <t>A6248</t>
  </si>
  <si>
    <t>070335</t>
  </si>
  <si>
    <t>TUBIGRIP ANY SIZE/YD</t>
  </si>
  <si>
    <t>A6457</t>
  </si>
  <si>
    <t>070336</t>
  </si>
  <si>
    <t>FOAM DRESSING</t>
  </si>
  <si>
    <t>A6210</t>
  </si>
  <si>
    <t>070337</t>
  </si>
  <si>
    <t>STERI-STRIPS</t>
  </si>
  <si>
    <t>A4450</t>
  </si>
  <si>
    <t>070338</t>
  </si>
  <si>
    <t>A6197</t>
  </si>
  <si>
    <t>070339</t>
  </si>
  <si>
    <t>CALCIUM ALGINATE</t>
  </si>
  <si>
    <t>A6199</t>
  </si>
  <si>
    <t>070340</t>
  </si>
  <si>
    <t>MEPITEL 4 X 7</t>
  </si>
  <si>
    <t>A6207</t>
  </si>
  <si>
    <t>070341</t>
  </si>
  <si>
    <t>POLYMEM SILVER</t>
  </si>
  <si>
    <t>A6211</t>
  </si>
  <si>
    <t>070342</t>
  </si>
  <si>
    <t>HYDROCOLLOID 6 X 6</t>
  </si>
  <si>
    <t>A6235</t>
  </si>
  <si>
    <t>070343</t>
  </si>
  <si>
    <t>HYDROCOLLOID 8 X 8</t>
  </si>
  <si>
    <t>A6236</t>
  </si>
  <si>
    <t>070344</t>
  </si>
  <si>
    <t>SILVA SORB DRESSING</t>
  </si>
  <si>
    <t>A6243</t>
  </si>
  <si>
    <t>070346</t>
  </si>
  <si>
    <t>FILM DRESSING</t>
  </si>
  <si>
    <t>A6258</t>
  </si>
  <si>
    <t>070347</t>
  </si>
  <si>
    <t>AMD ROLL GAUZE EA</t>
  </si>
  <si>
    <t>A6266</t>
  </si>
  <si>
    <t>070348</t>
  </si>
  <si>
    <t>ROLL GAUZE, KERLIX</t>
  </si>
  <si>
    <t>A6446</t>
  </si>
  <si>
    <t>070349</t>
  </si>
  <si>
    <t>COBAN 2 IN</t>
  </si>
  <si>
    <t>A6453</t>
  </si>
  <si>
    <t>070350</t>
  </si>
  <si>
    <t>VAC FOAM</t>
  </si>
  <si>
    <t>A6550</t>
  </si>
  <si>
    <t>070351</t>
  </si>
  <si>
    <t>URINAL, MALE</t>
  </si>
  <si>
    <t>E0325</t>
  </si>
  <si>
    <t>070352</t>
  </si>
  <si>
    <t>ALCOHOL PAD</t>
  </si>
  <si>
    <t>A4245</t>
  </si>
  <si>
    <t>070353</t>
  </si>
  <si>
    <t>POVIDONE/IODINE SWABS</t>
  </si>
  <si>
    <t>A4247</t>
  </si>
  <si>
    <t>070354</t>
  </si>
  <si>
    <t>SKIN PREP</t>
  </si>
  <si>
    <t>A5120</t>
  </si>
  <si>
    <t>070355</t>
  </si>
  <si>
    <t>POLYMEM SILVER WIC</t>
  </si>
  <si>
    <t>A6215</t>
  </si>
  <si>
    <t>070356</t>
  </si>
  <si>
    <t>BAND AID</t>
  </si>
  <si>
    <t>A6413</t>
  </si>
  <si>
    <t>070357</t>
  </si>
  <si>
    <t>MATRISTEM</t>
  </si>
  <si>
    <t>Q4100</t>
  </si>
  <si>
    <t>070360</t>
  </si>
  <si>
    <t>UNNA BOOT 4 LAYERS</t>
  </si>
  <si>
    <t>070407</t>
  </si>
  <si>
    <t>UNNA BOOT- 4 LAYERS</t>
  </si>
  <si>
    <t>520098</t>
  </si>
  <si>
    <t>CATHETER, FOLEY #16, 5ML 2-WAY</t>
  </si>
  <si>
    <t>520250</t>
  </si>
  <si>
    <t>PILL CUTTER</t>
  </si>
  <si>
    <t>520251</t>
  </si>
  <si>
    <t>HEADPHONES TV PATIENT DIGITAL</t>
  </si>
  <si>
    <t>520252</t>
  </si>
  <si>
    <t>POUCH URESTOMY BX</t>
  </si>
  <si>
    <t>520253</t>
  </si>
  <si>
    <t>POUCH COLOSTOMY BX</t>
  </si>
  <si>
    <t>520254</t>
  </si>
  <si>
    <t>POUCH FLANGE FLEX BX</t>
  </si>
  <si>
    <t>520255</t>
  </si>
  <si>
    <t>POUCH FLANGE FLEX EA</t>
  </si>
  <si>
    <t>520256</t>
  </si>
  <si>
    <t>POUCH UROSTOMY EA</t>
  </si>
  <si>
    <t>520257</t>
  </si>
  <si>
    <t>POUCH FLANGE BX</t>
  </si>
  <si>
    <t>520258</t>
  </si>
  <si>
    <t>POUCH FLANGE EA</t>
  </si>
  <si>
    <t>520259</t>
  </si>
  <si>
    <t>VEST DISP. (SMART)</t>
  </si>
  <si>
    <t>520260</t>
  </si>
  <si>
    <t>VEST (SMART)</t>
  </si>
  <si>
    <t>530021</t>
  </si>
  <si>
    <t>MISC COMM TOOL</t>
  </si>
  <si>
    <t>530022</t>
  </si>
  <si>
    <t>BIOSTEP 2X2 AG (CS)</t>
  </si>
  <si>
    <t>530023</t>
  </si>
  <si>
    <t>BIOSTEP 2X2 AG (EA)</t>
  </si>
  <si>
    <t>530024</t>
  </si>
  <si>
    <t>MIAMI J PAD REPLACE</t>
  </si>
  <si>
    <t>530025</t>
  </si>
  <si>
    <t>BARIATRIC TRAPEZE</t>
  </si>
  <si>
    <t>530027</t>
  </si>
  <si>
    <t>BARIATRIC FW WALKER</t>
  </si>
  <si>
    <t>530028</t>
  </si>
  <si>
    <t>BARIATRIC COMODE</t>
  </si>
  <si>
    <t>530029</t>
  </si>
  <si>
    <t>BARIATRIC W/C</t>
  </si>
  <si>
    <t>530030</t>
  </si>
  <si>
    <t>PERCUSSION VEST DISP</t>
  </si>
  <si>
    <t>530031</t>
  </si>
  <si>
    <t>PERCUSSION VEST SYSTEM</t>
  </si>
  <si>
    <t>530040</t>
  </si>
  <si>
    <t>ALTER LOW PRESSURE OVERLAY</t>
  </si>
  <si>
    <t>946</t>
  </si>
  <si>
    <t>530043</t>
  </si>
  <si>
    <t>POWERED LOW PRESSURE OVERLAY</t>
  </si>
  <si>
    <t>530044</t>
  </si>
  <si>
    <t>MEPILEX TRANSFER AG 8X8/EA</t>
  </si>
  <si>
    <t>530050</t>
  </si>
  <si>
    <t>ALTERNATING AIR FLOTATION</t>
  </si>
  <si>
    <t>530053</t>
  </si>
  <si>
    <t>AIR FLOTATION THERAPY P2000</t>
  </si>
  <si>
    <t>530055</t>
  </si>
  <si>
    <t>LOW AIR LOSS THERAPY P2200</t>
  </si>
  <si>
    <t>530056</t>
  </si>
  <si>
    <t>BARI AIR BED</t>
  </si>
  <si>
    <t>947</t>
  </si>
  <si>
    <t>530057</t>
  </si>
  <si>
    <t>MULTIFUNC LOW AIRLOSS THRPY</t>
  </si>
  <si>
    <t>530058</t>
  </si>
  <si>
    <t>IPVI PERCUSSIVE UNIT</t>
  </si>
  <si>
    <t>530059</t>
  </si>
  <si>
    <t>BARI-REHAB PLATFORM 2</t>
  </si>
  <si>
    <t>530060</t>
  </si>
  <si>
    <t>ADV MICROPROC CNTRLD LW AIRLOS</t>
  </si>
  <si>
    <t>530061</t>
  </si>
  <si>
    <t>NG TUBE 12 FR</t>
  </si>
  <si>
    <t>530062</t>
  </si>
  <si>
    <t>NG TUBE 14 FR</t>
  </si>
  <si>
    <t>530063</t>
  </si>
  <si>
    <t>NG TUBE 10 FR</t>
  </si>
  <si>
    <t>530064</t>
  </si>
  <si>
    <t>NG TUBE 8 FR</t>
  </si>
  <si>
    <t>530065</t>
  </si>
  <si>
    <t>LO AIRLOSS OVRLY MATTRESS-MCRA</t>
  </si>
  <si>
    <t>530066</t>
  </si>
  <si>
    <t>SENTECH MATTRESS 3000-MCRAMES</t>
  </si>
  <si>
    <t>530067</t>
  </si>
  <si>
    <t>FULL ENCLOSED BED</t>
  </si>
  <si>
    <t>530068</t>
  </si>
  <si>
    <t>FULL ELECTRIC BED</t>
  </si>
  <si>
    <t>530069</t>
  </si>
  <si>
    <t>3 INCH BED MATTRESS</t>
  </si>
  <si>
    <t>530070</t>
  </si>
  <si>
    <t>BARIKARE BED (KCI) PER DAY</t>
  </si>
  <si>
    <t>530071</t>
  </si>
  <si>
    <t>MEPITEL 2X3 10/BX</t>
  </si>
  <si>
    <t>530072</t>
  </si>
  <si>
    <t>MEPITEL 2X3 EA</t>
  </si>
  <si>
    <t>530073</t>
  </si>
  <si>
    <t>MEPILEX BORDER 4X4 EA</t>
  </si>
  <si>
    <t>530074</t>
  </si>
  <si>
    <t>MEPILEX BORDER 3X3 EA</t>
  </si>
  <si>
    <t>530075</t>
  </si>
  <si>
    <t>MEPILEX TRANSFER 6X8 5/BX</t>
  </si>
  <si>
    <t>530076</t>
  </si>
  <si>
    <t>MEPILEX TRANSFER 6X8 EA</t>
  </si>
  <si>
    <t>530077</t>
  </si>
  <si>
    <t>HYDROGEL 4OZ</t>
  </si>
  <si>
    <t>530078</t>
  </si>
  <si>
    <t>FELT 1/4" 4IN EA</t>
  </si>
  <si>
    <t>530079</t>
  </si>
  <si>
    <t>FELT 1/4" ROLL</t>
  </si>
  <si>
    <t>530080</t>
  </si>
  <si>
    <t>MEPILEX SOFT 4X4 EA</t>
  </si>
  <si>
    <t>530081</t>
  </si>
  <si>
    <t>MEPILEX SOFT 4X4 1 BX</t>
  </si>
  <si>
    <t>530082</t>
  </si>
  <si>
    <t>CATHETER EXTERNAL EXTRA 29</t>
  </si>
  <si>
    <t>530083</t>
  </si>
  <si>
    <t>CATHETER EXTERNAL EXTRA 32</t>
  </si>
  <si>
    <t>530084</t>
  </si>
  <si>
    <t>CATHETER EXTERNAL EXTRA 36</t>
  </si>
  <si>
    <t>530085</t>
  </si>
  <si>
    <t>INTRAARTICULAR INJ TR</t>
  </si>
  <si>
    <t>530086</t>
  </si>
  <si>
    <t>ICE WRAP</t>
  </si>
  <si>
    <t>530087</t>
  </si>
  <si>
    <t>CATHETER EXTERNAL SPECIAL 29</t>
  </si>
  <si>
    <t>530088</t>
  </si>
  <si>
    <t>CATHETER EXTERNAL SPECIAL 32</t>
  </si>
  <si>
    <t>530089</t>
  </si>
  <si>
    <t>SODIUM CHORIDE IRR 0.9% 250ML</t>
  </si>
  <si>
    <t>530091</t>
  </si>
  <si>
    <t>CATHETER EXTERNAL SPECIAL 36</t>
  </si>
  <si>
    <t>530092</t>
  </si>
  <si>
    <t>REACHER</t>
  </si>
  <si>
    <t>530093</t>
  </si>
  <si>
    <t>STAGE II SET</t>
  </si>
  <si>
    <t>530094</t>
  </si>
  <si>
    <t>PURACYN - SMALL</t>
  </si>
  <si>
    <t>530095</t>
  </si>
  <si>
    <t>PURACYN - LARGE</t>
  </si>
  <si>
    <t>530096</t>
  </si>
  <si>
    <t>COLLOGEN 3 OZ</t>
  </si>
  <si>
    <t>540001</t>
  </si>
  <si>
    <t>MNTR CARD DIGIT</t>
  </si>
  <si>
    <t>540002</t>
  </si>
  <si>
    <t>MNTR B/P</t>
  </si>
  <si>
    <t>540003</t>
  </si>
  <si>
    <t>MNTR MON-A-THER</t>
  </si>
  <si>
    <t>540010</t>
  </si>
  <si>
    <t>ABDOMINAL BINDER 30/45 12"</t>
  </si>
  <si>
    <t>540012</t>
  </si>
  <si>
    <t>ABDOMINAL BINDER 45/62 12"</t>
  </si>
  <si>
    <t>540014</t>
  </si>
  <si>
    <t>ABDOMINAL BINDER 30/45 9"</t>
  </si>
  <si>
    <t>540016</t>
  </si>
  <si>
    <t>ABDOMINAL BINDER 45/62 9"</t>
  </si>
  <si>
    <t>540019</t>
  </si>
  <si>
    <t>GOMCO SET-UP</t>
  </si>
  <si>
    <t>540020</t>
  </si>
  <si>
    <t>GOMCO DAY RENT</t>
  </si>
  <si>
    <t>540021</t>
  </si>
  <si>
    <t>AIR MATTRESS</t>
  </si>
  <si>
    <t>540022</t>
  </si>
  <si>
    <t>MC KENZIE LUMBAR ROLE</t>
  </si>
  <si>
    <t>540023</t>
  </si>
  <si>
    <t>LUMBAR ROLL HARMESS</t>
  </si>
  <si>
    <t>540024</t>
  </si>
  <si>
    <t>MC KENZIE CERVICAL ROLL</t>
  </si>
  <si>
    <t>540025</t>
  </si>
  <si>
    <t>MC KENZIE NIGHT ROLL</t>
  </si>
  <si>
    <t>540026</t>
  </si>
  <si>
    <t>MC KENZIE NIGHT ROLL LARGE</t>
  </si>
  <si>
    <t>540027</t>
  </si>
  <si>
    <t>NADA CHAIR-BACKSLING</t>
  </si>
  <si>
    <t>540029</t>
  </si>
  <si>
    <t>TREAT YOUR OWN BACK</t>
  </si>
  <si>
    <t>540030</t>
  </si>
  <si>
    <t>TREAT YOUR OWN NECK</t>
  </si>
  <si>
    <t>540031</t>
  </si>
  <si>
    <t>T-PAD GAYMAR 3X23</t>
  </si>
  <si>
    <t>540033</t>
  </si>
  <si>
    <t>T-PAD GAYMAR 13X18</t>
  </si>
  <si>
    <t>540034</t>
  </si>
  <si>
    <t>VAC CLEANSE CHOICE DRESSING ME</t>
  </si>
  <si>
    <t>540035</t>
  </si>
  <si>
    <t>MICRO AIR 3500 BED W/TRAPEZE</t>
  </si>
  <si>
    <t>540036</t>
  </si>
  <si>
    <t>KENDALL FOOT PUMP</t>
  </si>
  <si>
    <t>540037</t>
  </si>
  <si>
    <t>KENDALL FOOT SLEEVE PR</t>
  </si>
  <si>
    <t>540048</t>
  </si>
  <si>
    <t>LIDC GENERATOR</t>
  </si>
  <si>
    <t>540056</t>
  </si>
  <si>
    <t>AQUA K PADS</t>
  </si>
  <si>
    <t>540060</t>
  </si>
  <si>
    <t>SCHUCO DISPOSABLE COLLECTION U</t>
  </si>
  <si>
    <t>540064</t>
  </si>
  <si>
    <t>SUCTION MACHINE</t>
  </si>
  <si>
    <t>540072</t>
  </si>
  <si>
    <t>HIDEN FLUID SUPPORT SYSTEM</t>
  </si>
  <si>
    <t>540099</t>
  </si>
  <si>
    <t>540130</t>
  </si>
  <si>
    <t>FLOOR TRAPEZE</t>
  </si>
  <si>
    <t>540138</t>
  </si>
  <si>
    <t>TRANSFER BOARD 30 "</t>
  </si>
  <si>
    <t>540140</t>
  </si>
  <si>
    <t>TRANSFER BOARD 24"</t>
  </si>
  <si>
    <t>540141</t>
  </si>
  <si>
    <t>PULSAVAC WOUND DEBRIDEMENT SYS</t>
  </si>
  <si>
    <t>540142</t>
  </si>
  <si>
    <t>PULSAVAC FAN SPRAY TIP</t>
  </si>
  <si>
    <t>540150</t>
  </si>
  <si>
    <t>SLIDING BOARD, ABILITY, 24"</t>
  </si>
  <si>
    <t>540151</t>
  </si>
  <si>
    <t>SLIDING BOARD, ABILITY, 24" W/</t>
  </si>
  <si>
    <t>540152</t>
  </si>
  <si>
    <t>SLIDING BOARD, ABILITY, 30" W/</t>
  </si>
  <si>
    <t>540153</t>
  </si>
  <si>
    <t>SLING FOR RM PATIENT LIFT</t>
  </si>
  <si>
    <t>540154</t>
  </si>
  <si>
    <t>SLING DISP REPOSITIONING</t>
  </si>
  <si>
    <t>540155</t>
  </si>
  <si>
    <t>SLING DISP TWIN TURNER REG</t>
  </si>
  <si>
    <t>540156</t>
  </si>
  <si>
    <t>SLING DISP TWIN TURNER LRG</t>
  </si>
  <si>
    <t>540157</t>
  </si>
  <si>
    <t>SLING DISP LEG</t>
  </si>
  <si>
    <t>540234</t>
  </si>
  <si>
    <t>LAPBOARDS</t>
  </si>
  <si>
    <t>540235</t>
  </si>
  <si>
    <t>TOTAL CARE BARIATRIC LALM/HAND</t>
  </si>
  <si>
    <t>540236</t>
  </si>
  <si>
    <t>ENCLOSURE/UHS</t>
  </si>
  <si>
    <t>540340</t>
  </si>
  <si>
    <t>BARIATRIC BED</t>
  </si>
  <si>
    <t>540341</t>
  </si>
  <si>
    <t>TURN Q FRAME/MATTRESS</t>
  </si>
  <si>
    <t>540342</t>
  </si>
  <si>
    <t>BED,BED RAILS,AIRLIFT</t>
  </si>
  <si>
    <t>540343</t>
  </si>
  <si>
    <t>BAR BED W TURN MATT PER DAY</t>
  </si>
  <si>
    <t>540350</t>
  </si>
  <si>
    <t>AKROTECH LOW AIR LOSS TX BED S</t>
  </si>
  <si>
    <t>540351</t>
  </si>
  <si>
    <t>CLINITRON RITE-HITE</t>
  </si>
  <si>
    <t>540357</t>
  </si>
  <si>
    <t>OROHO MATTRESS</t>
  </si>
  <si>
    <t>540358</t>
  </si>
  <si>
    <t>J-AIR FLUIDIZED SYS BED-CLINIT</t>
  </si>
  <si>
    <t>540359</t>
  </si>
  <si>
    <t>MEDISCUS BED-AIR FLOATATION SY</t>
  </si>
  <si>
    <t>540360</t>
  </si>
  <si>
    <t>C-2 AIR FLUIDIZED SYS BED-CLIN</t>
  </si>
  <si>
    <t>540361</t>
  </si>
  <si>
    <t>KINETIC BED</t>
  </si>
  <si>
    <t>540362</t>
  </si>
  <si>
    <t>KINETIC BED SERVICE CHARGE</t>
  </si>
  <si>
    <t>540363</t>
  </si>
  <si>
    <t>THERAPEUTIC NEURO MUSCULAR STI</t>
  </si>
  <si>
    <t>540364</t>
  </si>
  <si>
    <t>CONTINUOUS PASSIVE MOTION-PAD</t>
  </si>
  <si>
    <t>540365</t>
  </si>
  <si>
    <t>CONTINUOUS PASSIVE MOTION-RENT</t>
  </si>
  <si>
    <t>540366</t>
  </si>
  <si>
    <t>FEEDING PUMP</t>
  </si>
  <si>
    <t>540367</t>
  </si>
  <si>
    <t>PATIENT KIT FOR CPM MACHINE</t>
  </si>
  <si>
    <t>540368</t>
  </si>
  <si>
    <t>PATIENT INSTRUCTI0N MANUAL</t>
  </si>
  <si>
    <t>540369</t>
  </si>
  <si>
    <t>UNDERPADS-KINETIC AND MEDISCUS</t>
  </si>
  <si>
    <t>540370</t>
  </si>
  <si>
    <t>ROTO REST BED--CONCEPTS</t>
  </si>
  <si>
    <t>540371</t>
  </si>
  <si>
    <t>FLEXIFLO FEEDING PUMP</t>
  </si>
  <si>
    <t>540372</t>
  </si>
  <si>
    <t>FLEXIFLO FEEDING BAG</t>
  </si>
  <si>
    <t>540373</t>
  </si>
  <si>
    <t>FLEXI SEAL SIGNAL KIT</t>
  </si>
  <si>
    <t>540374</t>
  </si>
  <si>
    <t>FLEXI SEAL BAGS (BOX)</t>
  </si>
  <si>
    <t>540400</t>
  </si>
  <si>
    <t>REGULAR BUTTON HOOK</t>
  </si>
  <si>
    <t>540402</t>
  </si>
  <si>
    <t>BUH BUTTON HOOK</t>
  </si>
  <si>
    <t>540404</t>
  </si>
  <si>
    <t>QUAD BUTTON HOOK</t>
  </si>
  <si>
    <t>540406</t>
  </si>
  <si>
    <t>STOCKING AID</t>
  </si>
  <si>
    <t>540410</t>
  </si>
  <si>
    <t>STANDARD REACHER</t>
  </si>
  <si>
    <t>540412</t>
  </si>
  <si>
    <t>LONG HANDLE SHOE HORN</t>
  </si>
  <si>
    <t>540413</t>
  </si>
  <si>
    <t>SHOWER CHAIR</t>
  </si>
  <si>
    <t>540414</t>
  </si>
  <si>
    <t>DRESSING STICK</t>
  </si>
  <si>
    <t>540418</t>
  </si>
  <si>
    <t>ADAPT ZIPPER PULL (RING/STICK)</t>
  </si>
  <si>
    <t>540420</t>
  </si>
  <si>
    <t>ZIP IT ZIPPER PULL</t>
  </si>
  <si>
    <t>540500</t>
  </si>
  <si>
    <t>FOAM BUILT-UP HOSE</t>
  </si>
  <si>
    <t>540504</t>
  </si>
  <si>
    <t>CARD HOLDER</t>
  </si>
  <si>
    <t>540510</t>
  </si>
  <si>
    <t>QUAD PHONE HOLDER</t>
  </si>
  <si>
    <t>540514</t>
  </si>
  <si>
    <t>TYPING OR PAGE TURNER</t>
  </si>
  <si>
    <t>540516</t>
  </si>
  <si>
    <t>STANDARD UNIVERSAL CUFF</t>
  </si>
  <si>
    <t>540518</t>
  </si>
  <si>
    <t>CUTTING BOARD</t>
  </si>
  <si>
    <t>540525</t>
  </si>
  <si>
    <t>PALM GLOVE</t>
  </si>
  <si>
    <t>540528</t>
  </si>
  <si>
    <t>CONVAL MUG &amp; BASE</t>
  </si>
  <si>
    <t>540542</t>
  </si>
  <si>
    <t>ISOTONER GLOVERS</t>
  </si>
  <si>
    <t>540600</t>
  </si>
  <si>
    <t>WHITE WRIST GAUNTLET</t>
  </si>
  <si>
    <t>540601</t>
  </si>
  <si>
    <t>ECONOMY WRISR SUPPORT NC35335</t>
  </si>
  <si>
    <t>540605</t>
  </si>
  <si>
    <t>THERA-PUTTY 6 OZ</t>
  </si>
  <si>
    <t>540608</t>
  </si>
  <si>
    <t>HAND HELPER EXERCISER</t>
  </si>
  <si>
    <t>540610</t>
  </si>
  <si>
    <t>FOAM ARM TROUGH</t>
  </si>
  <si>
    <t>540612</t>
  </si>
  <si>
    <t>THERABAND, PER YARD</t>
  </si>
  <si>
    <t>540614</t>
  </si>
  <si>
    <t>FUTURO WRIST BRACE</t>
  </si>
  <si>
    <t>540616</t>
  </si>
  <si>
    <t>THERA-PUTTY EXERCISE BOOK</t>
  </si>
  <si>
    <t>540617</t>
  </si>
  <si>
    <t>LOW SORBING IV SET NO FILTER</t>
  </si>
  <si>
    <t>540618</t>
  </si>
  <si>
    <t>LOW SORBING IV SET 1.2 FILTER</t>
  </si>
  <si>
    <t>540619</t>
  </si>
  <si>
    <t>LOW SORBING IV SET .2 FILTER</t>
  </si>
  <si>
    <t>540620</t>
  </si>
  <si>
    <t>HARRIS HEMI-SLING</t>
  </si>
  <si>
    <t>540621</t>
  </si>
  <si>
    <t>INDWELLING BOWEL CATH SYS KIT</t>
  </si>
  <si>
    <t>540622</t>
  </si>
  <si>
    <t>MISC SLINGS</t>
  </si>
  <si>
    <t>540680</t>
  </si>
  <si>
    <t>ROLYAN TAP SPLINT</t>
  </si>
  <si>
    <t>540681</t>
  </si>
  <si>
    <t>ROLYAN LOWER EXTREM SPLINT</t>
  </si>
  <si>
    <t>540700</t>
  </si>
  <si>
    <t>STRAW HOLDER</t>
  </si>
  <si>
    <t>540702</t>
  </si>
  <si>
    <t>DYCEM - PER CUT</t>
  </si>
  <si>
    <t>540704</t>
  </si>
  <si>
    <t>DYCEM PLACEMATS</t>
  </si>
  <si>
    <t>540705</t>
  </si>
  <si>
    <t>PULSATILE A/E WRAP SYSTEM-PAIR</t>
  </si>
  <si>
    <t>540706</t>
  </si>
  <si>
    <t>SCOOP DISH - LARGE</t>
  </si>
  <si>
    <t>540707</t>
  </si>
  <si>
    <t>SEQUENTIAL COMPRESSION DEVICE</t>
  </si>
  <si>
    <t>540710</t>
  </si>
  <si>
    <t>PLATE GUARD - LARGE</t>
  </si>
  <si>
    <t>540714</t>
  </si>
  <si>
    <t>CONVAL MUG</t>
  </si>
  <si>
    <t>540716</t>
  </si>
  <si>
    <t>BUH EATING UTENSIL</t>
  </si>
  <si>
    <t>540718</t>
  </si>
  <si>
    <t>QUAD EATING UTENSIL</t>
  </si>
  <si>
    <t>540722</t>
  </si>
  <si>
    <t>ROCKER KNIFE</t>
  </si>
  <si>
    <t>540724</t>
  </si>
  <si>
    <t>SIDE CUT FORK L-R</t>
  </si>
  <si>
    <t>540726</t>
  </si>
  <si>
    <t>LONG STRAW PKG OF 10</t>
  </si>
  <si>
    <t>540728</t>
  </si>
  <si>
    <t>STATIONARY CUP HOLDER</t>
  </si>
  <si>
    <t>540800</t>
  </si>
  <si>
    <t>TERRY WASH MITTS</t>
  </si>
  <si>
    <t>540802</t>
  </si>
  <si>
    <t>SUCTION DENTURE BRUSH</t>
  </si>
  <si>
    <t>540808</t>
  </si>
  <si>
    <t>LONG HANDLED BATH SPONGE</t>
  </si>
  <si>
    <t>540810</t>
  </si>
  <si>
    <t>QUAD RAZOR</t>
  </si>
  <si>
    <t>540812</t>
  </si>
  <si>
    <t>SUCTION SCRUB BRUSH</t>
  </si>
  <si>
    <t>540814</t>
  </si>
  <si>
    <t>STANDARD HAIR BRUSH</t>
  </si>
  <si>
    <t>540900</t>
  </si>
  <si>
    <t>WHEELCHAIR BAG - STANDARD</t>
  </si>
  <si>
    <t>540901</t>
  </si>
  <si>
    <t>WHEELCHAIR BAG - SMALL</t>
  </si>
  <si>
    <t>540904</t>
  </si>
  <si>
    <t>WHEELCHAIR CUP HOLDER</t>
  </si>
  <si>
    <t>540911</t>
  </si>
  <si>
    <t>HALF-FINGE WORKOUT-GLOVE</t>
  </si>
  <si>
    <t>540912</t>
  </si>
  <si>
    <t>WHEELCHAIR PUSH CUFFS</t>
  </si>
  <si>
    <t>540913</t>
  </si>
  <si>
    <t>HALF+NO FINGER QUAD GLOVE</t>
  </si>
  <si>
    <t>540914</t>
  </si>
  <si>
    <t>POSTURE CUSHION</t>
  </si>
  <si>
    <t>540915</t>
  </si>
  <si>
    <t>WHEELCHAIR GLOVE--TOPI PALMS</t>
  </si>
  <si>
    <t>540920</t>
  </si>
  <si>
    <t>POINT CUSHION</t>
  </si>
  <si>
    <t>541044</t>
  </si>
  <si>
    <t>LATEX FOAM GLOVES</t>
  </si>
  <si>
    <t>541052</t>
  </si>
  <si>
    <t>DISPOSABLE MARKS</t>
  </si>
  <si>
    <t>541060</t>
  </si>
  <si>
    <t>EAR LAVAGE TRAY</t>
  </si>
  <si>
    <t>541079</t>
  </si>
  <si>
    <t>WATER PIK</t>
  </si>
  <si>
    <t>541080</t>
  </si>
  <si>
    <t>PRESSURE RELIEF TIMER</t>
  </si>
  <si>
    <t>541090</t>
  </si>
  <si>
    <t>APNER MONITOR</t>
  </si>
  <si>
    <t>541095</t>
  </si>
  <si>
    <t>DINAMAP AUTO/BP MONITOR</t>
  </si>
  <si>
    <t>541096</t>
  </si>
  <si>
    <t>AQUA MONITOR</t>
  </si>
  <si>
    <t>541109</t>
  </si>
  <si>
    <t>DINAMAP AUTO/BP W/REC</t>
  </si>
  <si>
    <t>541115</t>
  </si>
  <si>
    <t>AUTOEXCEL PRESSURE RELIEVING S</t>
  </si>
  <si>
    <t>541117</t>
  </si>
  <si>
    <t>AUTO SYRINGE AS5B</t>
  </si>
  <si>
    <t>541125</t>
  </si>
  <si>
    <t>AUTO SYRINGE AS20S</t>
  </si>
  <si>
    <t>541130</t>
  </si>
  <si>
    <t>IVAC 570 INFUSION PUMP</t>
  </si>
  <si>
    <t>541131</t>
  </si>
  <si>
    <t>IVAC 560 INFUSION PUMP</t>
  </si>
  <si>
    <t>541133</t>
  </si>
  <si>
    <t>IVAC 630 INFUSION PUMP</t>
  </si>
  <si>
    <t>541141</t>
  </si>
  <si>
    <t>IMED 960 INFUSION PUMP</t>
  </si>
  <si>
    <t>541142</t>
  </si>
  <si>
    <t>HAND CPM</t>
  </si>
  <si>
    <t>541143</t>
  </si>
  <si>
    <t>HAND CPM PAD AND GLOVE</t>
  </si>
  <si>
    <t>541168</t>
  </si>
  <si>
    <t>INMED NON-VENT ACCUSETS</t>
  </si>
  <si>
    <t>541176</t>
  </si>
  <si>
    <t>MOBLVAC SUCTION UNIT</t>
  </si>
  <si>
    <t>541184</t>
  </si>
  <si>
    <t>GAYMAR T PUMP</t>
  </si>
  <si>
    <t>541192</t>
  </si>
  <si>
    <t>CSZ BLANKETROL</t>
  </si>
  <si>
    <t>541206</t>
  </si>
  <si>
    <t>LIFEPAC 6</t>
  </si>
  <si>
    <t>541214</t>
  </si>
  <si>
    <t>HEALTHDYNE BILRUBIN LIGHT</t>
  </si>
  <si>
    <t>541230</t>
  </si>
  <si>
    <t>GAYMAR T PUMP PAD</t>
  </si>
  <si>
    <t>541231</t>
  </si>
  <si>
    <t>GAYMAR-AIRFLOW MATTRESS PUMP</t>
  </si>
  <si>
    <t>541249</t>
  </si>
  <si>
    <t>DISPOSABLE HEMOSTATS</t>
  </si>
  <si>
    <t>541250</t>
  </si>
  <si>
    <t>MEDITHERM TP24</t>
  </si>
  <si>
    <t>541251</t>
  </si>
  <si>
    <t>THERMO BLANKET DISPOSABLE</t>
  </si>
  <si>
    <t>541252</t>
  </si>
  <si>
    <t>MEDITHERM BLANKET-GAMAR</t>
  </si>
  <si>
    <t>541257</t>
  </si>
  <si>
    <t>SINGEL SUCTION CATHETER</t>
  </si>
  <si>
    <t>541258</t>
  </si>
  <si>
    <t>CLOCK/TIMER</t>
  </si>
  <si>
    <t>541265</t>
  </si>
  <si>
    <t>TELEMETRY</t>
  </si>
  <si>
    <t>541270</t>
  </si>
  <si>
    <t>DFS-2-DYNAMIC FLOTATION SYSTEM</t>
  </si>
  <si>
    <t>541273</t>
  </si>
  <si>
    <t>541274</t>
  </si>
  <si>
    <t>URINOMETER</t>
  </si>
  <si>
    <t>541275</t>
  </si>
  <si>
    <t>MICTURITION ALTER DEVICE</t>
  </si>
  <si>
    <t>541276</t>
  </si>
  <si>
    <t>FIRST STEP MATTRESS-WITH PUMP</t>
  </si>
  <si>
    <t>541277</t>
  </si>
  <si>
    <t>VAC DRESSING LRG WHITE/EA</t>
  </si>
  <si>
    <t>541278</t>
  </si>
  <si>
    <t>VAC DRESSING SML WHITE/EA</t>
  </si>
  <si>
    <t>541279</t>
  </si>
  <si>
    <t>Y-CONNECTOR/ EA</t>
  </si>
  <si>
    <t>541280</t>
  </si>
  <si>
    <t>VAC DRESSING LRG W.</t>
  </si>
  <si>
    <t>541281</t>
  </si>
  <si>
    <t>VAC TRACK</t>
  </si>
  <si>
    <t>541300</t>
  </si>
  <si>
    <t>MISCELLANEOUS SUPPLIES</t>
  </si>
  <si>
    <t>541301</t>
  </si>
  <si>
    <t>LAMBS WOOL LINER</t>
  </si>
  <si>
    <t>541302</t>
  </si>
  <si>
    <t>BLUE BOWLS-1 EACH</t>
  </si>
  <si>
    <t>541303</t>
  </si>
  <si>
    <t>TRI-WALL 12X12</t>
  </si>
  <si>
    <t>541304</t>
  </si>
  <si>
    <t>ETHA FOAM 12X12</t>
  </si>
  <si>
    <t>541305</t>
  </si>
  <si>
    <t>SUPIA CONSTRUCTION FOAM 12X12</t>
  </si>
  <si>
    <t>541306</t>
  </si>
  <si>
    <t>NYLON WEBBING/ PER FT</t>
  </si>
  <si>
    <t>541307</t>
  </si>
  <si>
    <t>VELCRO- PRICE PER FT</t>
  </si>
  <si>
    <t>541308</t>
  </si>
  <si>
    <t>WHEELCHAIR - RECLINING</t>
  </si>
  <si>
    <t>541309</t>
  </si>
  <si>
    <t>BED HALF SIDE RAILS</t>
  </si>
  <si>
    <t>541310</t>
  </si>
  <si>
    <t>CPM MACHINE - ELBOW / DAILY</t>
  </si>
  <si>
    <t>541311</t>
  </si>
  <si>
    <t>CPM MACHINE PAD - ELBOW</t>
  </si>
  <si>
    <t>541312</t>
  </si>
  <si>
    <t>MICRO AIR OVERLAY - PER DAY</t>
  </si>
  <si>
    <t>541313</t>
  </si>
  <si>
    <t>MAGNUM BED W/OVERLAY PER DAY</t>
  </si>
  <si>
    <t>541315</t>
  </si>
  <si>
    <t>VAC DRESSING SM/EA</t>
  </si>
  <si>
    <t>541316</t>
  </si>
  <si>
    <t>VAC DRESSING MED/EA</t>
  </si>
  <si>
    <t>541317</t>
  </si>
  <si>
    <t>VAC DRESSING LG/EA</t>
  </si>
  <si>
    <t>541318</t>
  </si>
  <si>
    <t>VAC CANISTER KIT W/ISO</t>
  </si>
  <si>
    <t>541319</t>
  </si>
  <si>
    <t>VAC CANISTER WO/ISO EACH</t>
  </si>
  <si>
    <t>541320</t>
  </si>
  <si>
    <t>WOUND VAC</t>
  </si>
  <si>
    <t>541321</t>
  </si>
  <si>
    <t>LATERAL ROATATION BED</t>
  </si>
  <si>
    <t>290</t>
  </si>
  <si>
    <t>541322</t>
  </si>
  <si>
    <t>ECLIPS OVERLAY</t>
  </si>
  <si>
    <t>541323</t>
  </si>
  <si>
    <t>ON THE GO 7 LVL COMM BUILDER</t>
  </si>
  <si>
    <t>541325</t>
  </si>
  <si>
    <t>MATTRESS, DFS3 (1 TIME CHGS)</t>
  </si>
  <si>
    <t>541326</t>
  </si>
  <si>
    <t>BED, CONTOUR 980B     PER DAY</t>
  </si>
  <si>
    <t>541327</t>
  </si>
  <si>
    <t>CPM MACHINE, UPER EXTR PER DAY</t>
  </si>
  <si>
    <t>541328</t>
  </si>
  <si>
    <t>CPM SHOULDER PAD</t>
  </si>
  <si>
    <t>541329</t>
  </si>
  <si>
    <t>KINAIR IV</t>
  </si>
  <si>
    <t>541330</t>
  </si>
  <si>
    <t>CASTING SUPPLIES, SHORT LEG</t>
  </si>
  <si>
    <t>541331</t>
  </si>
  <si>
    <t>PCA ADMINISTRATION KIT</t>
  </si>
  <si>
    <t>541332</t>
  </si>
  <si>
    <t>OPTILOCK 4X4</t>
  </si>
  <si>
    <t>541333</t>
  </si>
  <si>
    <t>OPTILOCK 7X11</t>
  </si>
  <si>
    <t>370001</t>
  </si>
  <si>
    <t>MICROALBUMIN</t>
  </si>
  <si>
    <t>300</t>
  </si>
  <si>
    <t>LAB</t>
  </si>
  <si>
    <t>370002</t>
  </si>
  <si>
    <t>URINE,CHLORIDE (UCL)</t>
  </si>
  <si>
    <t>370003</t>
  </si>
  <si>
    <t>URINALYSIS, MACROSCOPIC (UMAC)</t>
  </si>
  <si>
    <t>370004</t>
  </si>
  <si>
    <t>ALDOLASE (ALD)</t>
  </si>
  <si>
    <t>370005</t>
  </si>
  <si>
    <t>GST,GASTRIN</t>
  </si>
  <si>
    <t>370006</t>
  </si>
  <si>
    <t>HPAG,HELICOBACTER PYLORI,IGG</t>
  </si>
  <si>
    <t>370007</t>
  </si>
  <si>
    <t>BETA-2 MICRO SERUM (B2MS)</t>
  </si>
  <si>
    <t>370008</t>
  </si>
  <si>
    <t>PROTEIN ELECTRO 24HR UR(UEP24)</t>
  </si>
  <si>
    <t>370009</t>
  </si>
  <si>
    <t>HEAVY METALS URINE 24HRS (HVMU</t>
  </si>
  <si>
    <t>370010</t>
  </si>
  <si>
    <t>HEAVY METALS BALANCE (HVMB)</t>
  </si>
  <si>
    <t>370011</t>
  </si>
  <si>
    <t>ALFA-FETOPROTEIN (ALFP)</t>
  </si>
  <si>
    <t>370012</t>
  </si>
  <si>
    <t>FTA ANTIBODY (1FTA)</t>
  </si>
  <si>
    <t>370013</t>
  </si>
  <si>
    <t>FIBRINOGEN - PVCH</t>
  </si>
  <si>
    <t>370014</t>
  </si>
  <si>
    <t>CYCLOSPORINE UCLA (CYCUC)</t>
  </si>
  <si>
    <t>370015</t>
  </si>
  <si>
    <t>PH URINE (UPH)</t>
  </si>
  <si>
    <t>370016</t>
  </si>
  <si>
    <t>SPECIFIC GRAVITY URINE (USPG)</t>
  </si>
  <si>
    <t>370017</t>
  </si>
  <si>
    <t>URINE PHOSPHORUS (UPO4)</t>
  </si>
  <si>
    <t>370018</t>
  </si>
  <si>
    <t>CYCLOSPORINE A-HPLC (CYCP)</t>
  </si>
  <si>
    <t>370019</t>
  </si>
  <si>
    <t>CYTOLOGY/SACCO,CYTOSTIN (CYTS)</t>
  </si>
  <si>
    <t>370021</t>
  </si>
  <si>
    <t>MANUAL DIFFERENTIAL - PVCH</t>
  </si>
  <si>
    <t>370022</t>
  </si>
  <si>
    <t>PREGNANCY, SERUN, QUALITATIVE</t>
  </si>
  <si>
    <t>370023</t>
  </si>
  <si>
    <t>HEMATOCRIT (HCT)</t>
  </si>
  <si>
    <t>370024</t>
  </si>
  <si>
    <t>HERPES 1 AND 2 CULTURE (HS12C)</t>
  </si>
  <si>
    <t>370025</t>
  </si>
  <si>
    <t>CBC W W/O AUTO/MANUAL DIFF</t>
  </si>
  <si>
    <t>370027</t>
  </si>
  <si>
    <t>RETICULOCYTE COUNT</t>
  </si>
  <si>
    <t>370028</t>
  </si>
  <si>
    <t>RENIN</t>
  </si>
  <si>
    <t>370030</t>
  </si>
  <si>
    <t>CERULOPLASMIN (CERU)</t>
  </si>
  <si>
    <t>370031</t>
  </si>
  <si>
    <t>HUMAN GROWTH HORMONE (HGH)</t>
  </si>
  <si>
    <t>370032</t>
  </si>
  <si>
    <t>IGF/1 (IGF)</t>
  </si>
  <si>
    <t>370033</t>
  </si>
  <si>
    <t>TESTOSTERONE,TOTAL (TTS)</t>
  </si>
  <si>
    <t>370034</t>
  </si>
  <si>
    <t>TOTAL EOSINOPHILS COUNT(EOSCT)</t>
  </si>
  <si>
    <t>370035</t>
  </si>
  <si>
    <t>RETICULOCYTE COUNT, AUTOMATED</t>
  </si>
  <si>
    <t>370036</t>
  </si>
  <si>
    <t>OVA &amp; PARASITE EXAM (OP)</t>
  </si>
  <si>
    <t>370037</t>
  </si>
  <si>
    <t>ESTRADIOL SERUM (ESTD)</t>
  </si>
  <si>
    <t>370038</t>
  </si>
  <si>
    <t>LUEK ALK PHOS</t>
  </si>
  <si>
    <t>370039</t>
  </si>
  <si>
    <t>PTH, BIO-INTACT (PTHI)</t>
  </si>
  <si>
    <t>370040</t>
  </si>
  <si>
    <t>PLATELET COUNT - PVCH</t>
  </si>
  <si>
    <t>370041</t>
  </si>
  <si>
    <t>PROTHROMBIN TIME (PT)</t>
  </si>
  <si>
    <t>370042</t>
  </si>
  <si>
    <t>PRO TIME QUICK (PRINR)</t>
  </si>
  <si>
    <t>370043</t>
  </si>
  <si>
    <t>SEDIMENTATION RATE</t>
  </si>
  <si>
    <t>370044</t>
  </si>
  <si>
    <t>ERYTHROPOIETIN</t>
  </si>
  <si>
    <t>370046</t>
  </si>
  <si>
    <t>CMV ANTIBODY IGM</t>
  </si>
  <si>
    <t>370047</t>
  </si>
  <si>
    <t>PARTIAL THROMBLASTIN TIME</t>
  </si>
  <si>
    <t>370048</t>
  </si>
  <si>
    <t>PREALBUMIN - PVCH</t>
  </si>
  <si>
    <t>370049</t>
  </si>
  <si>
    <t>HISTOPLASMA ANTIBODY CF (HSTP)</t>
  </si>
  <si>
    <t>370050</t>
  </si>
  <si>
    <t>CRYPTO SPORIDIUM ISOS (CRISO)</t>
  </si>
  <si>
    <t>370051</t>
  </si>
  <si>
    <t>CELLS &amp; DIFF, BODY FLUID</t>
  </si>
  <si>
    <t>370052</t>
  </si>
  <si>
    <t>JOINT FLUID CRYSTALS</t>
  </si>
  <si>
    <t>370053</t>
  </si>
  <si>
    <t>ANTINUCLEAR ANTIBODY</t>
  </si>
  <si>
    <t>370054</t>
  </si>
  <si>
    <t>FIBRINOGEN DEGRADATION PRODUCT</t>
  </si>
  <si>
    <t>370055</t>
  </si>
  <si>
    <t>MICRO SPORIDIUM DEC (MSD)</t>
  </si>
  <si>
    <t>370056</t>
  </si>
  <si>
    <t>ALDOSTERONE,BLOOD (ALDBL)</t>
  </si>
  <si>
    <t>370057</t>
  </si>
  <si>
    <t>ALDOSTERONE,24 HR URINE (ALDU1</t>
  </si>
  <si>
    <t>370059</t>
  </si>
  <si>
    <t>CA27.29 (1CA27)</t>
  </si>
  <si>
    <t>370060</t>
  </si>
  <si>
    <t>PROTEIN ELECTRO,SERUM (EPS)</t>
  </si>
  <si>
    <t>370061</t>
  </si>
  <si>
    <t>ALKA PHOS ISOENZYMES (ALKPI)</t>
  </si>
  <si>
    <t>370063</t>
  </si>
  <si>
    <t>HEPATITIS C W/RIBA&amp;BANDS (HCVR</t>
  </si>
  <si>
    <t>370066</t>
  </si>
  <si>
    <t>IMMUNOFIXATION ELEC-SERUM(IEPS</t>
  </si>
  <si>
    <t>370067</t>
  </si>
  <si>
    <t>BORELLIA BURGDORFERI IGG IGM</t>
  </si>
  <si>
    <t>370068</t>
  </si>
  <si>
    <t>CA 15-3 (C153)</t>
  </si>
  <si>
    <t>370069</t>
  </si>
  <si>
    <t>CULTURE,FUNGUS,BLOOD (FUNBC)</t>
  </si>
  <si>
    <t>370070</t>
  </si>
  <si>
    <t>CULTURE, GC (GCC)</t>
  </si>
  <si>
    <t>370071</t>
  </si>
  <si>
    <t>CULTURE,ROUTINE W/GRAM STAIN</t>
  </si>
  <si>
    <t>370072</t>
  </si>
  <si>
    <t>CULTURE,WOUND&amp;ANAEROO W/GMS</t>
  </si>
  <si>
    <t>370073</t>
  </si>
  <si>
    <t>CULTURE,WOUND&amp;ANAEROBES (WDCA)</t>
  </si>
  <si>
    <t>370074</t>
  </si>
  <si>
    <t>CULTURE,WOUND W/GRM STN (WDCG)</t>
  </si>
  <si>
    <t>370075</t>
  </si>
  <si>
    <t>EOS COUNT (AEOS)</t>
  </si>
  <si>
    <t>370076</t>
  </si>
  <si>
    <t>EOSINOPHIL COUNT (EOSCT)</t>
  </si>
  <si>
    <t>370078</t>
  </si>
  <si>
    <t>GENE PROBE,CHLAMYDIA</t>
  </si>
  <si>
    <t>370079</t>
  </si>
  <si>
    <t>GENE PROBE, GC (GPNG)</t>
  </si>
  <si>
    <t>370080</t>
  </si>
  <si>
    <t>BLOOD TYPING,ABO</t>
  </si>
  <si>
    <t>370081</t>
  </si>
  <si>
    <t>BLOOD TYPING,RH</t>
  </si>
  <si>
    <t>370082</t>
  </si>
  <si>
    <t>BACTERIAL ID,AEROBIC 1</t>
  </si>
  <si>
    <t>370083</t>
  </si>
  <si>
    <t>BACTERIAL ID,AEROBIC 2-6</t>
  </si>
  <si>
    <t>370084</t>
  </si>
  <si>
    <t>BACTERIAL ID,ANAEROBIC 1</t>
  </si>
  <si>
    <t>370085</t>
  </si>
  <si>
    <t>BACTERIAL ID,ANAEROBIC 2 - 4</t>
  </si>
  <si>
    <t>370086</t>
  </si>
  <si>
    <t>PRESUMPTIVE ID,MULT ORG (PID)</t>
  </si>
  <si>
    <t>370087</t>
  </si>
  <si>
    <t>BACTERIAL TYPING #1 (STYP1)</t>
  </si>
  <si>
    <t>370088</t>
  </si>
  <si>
    <t>TOTAL HEMOLYTIC CH50 COMP-C50T</t>
  </si>
  <si>
    <t>370089</t>
  </si>
  <si>
    <t>ENA IGG ANTIBODY QUANTATIVE</t>
  </si>
  <si>
    <t>370090</t>
  </si>
  <si>
    <t>BETA LACTAMASE,ORGANISM 1-2</t>
  </si>
  <si>
    <t>370091</t>
  </si>
  <si>
    <t>MAG ANTIBODIES AND SGPG ANTI</t>
  </si>
  <si>
    <t>370092</t>
  </si>
  <si>
    <t>TACROLIMUS (TAC)</t>
  </si>
  <si>
    <t>370093</t>
  </si>
  <si>
    <t>CRP ULTRA (CRPU)</t>
  </si>
  <si>
    <t>370094</t>
  </si>
  <si>
    <t>CATCH TIP CULTURE NON-URINARY</t>
  </si>
  <si>
    <t>370095</t>
  </si>
  <si>
    <t>CATCH TIP CULTURE QUANTATIVE</t>
  </si>
  <si>
    <t>370096</t>
  </si>
  <si>
    <t>T3 FREE BY TRACER DIALYSIS</t>
  </si>
  <si>
    <t>370097</t>
  </si>
  <si>
    <t>AGGLUTININS, 6 ANTIGENS</t>
  </si>
  <si>
    <t>370098</t>
  </si>
  <si>
    <t>RAPID PLASMA REAGEN</t>
  </si>
  <si>
    <t>370099</t>
  </si>
  <si>
    <t>RA TEST</t>
  </si>
  <si>
    <t>370100</t>
  </si>
  <si>
    <t>MONO TEST</t>
  </si>
  <si>
    <t>370101</t>
  </si>
  <si>
    <t>METANEPHRINES, 24HRS. URINE</t>
  </si>
  <si>
    <t>370103</t>
  </si>
  <si>
    <t>YEAST ID, ORGANISM 1</t>
  </si>
  <si>
    <t>370104</t>
  </si>
  <si>
    <t>HELICOBACTER PYLORI ANTIGEN</t>
  </si>
  <si>
    <t>370105</t>
  </si>
  <si>
    <t>ANTIBODY SCRN</t>
  </si>
  <si>
    <t>370106</t>
  </si>
  <si>
    <t>ACTH</t>
  </si>
  <si>
    <t>370107</t>
  </si>
  <si>
    <t>CBC</t>
  </si>
  <si>
    <t>370109</t>
  </si>
  <si>
    <t>CRYOGLOBULINS (CRYOG)</t>
  </si>
  <si>
    <t>370110</t>
  </si>
  <si>
    <t>VITAMIN D-1-25</t>
  </si>
  <si>
    <t>370111</t>
  </si>
  <si>
    <t>VITAMIN D25-OH</t>
  </si>
  <si>
    <t>370112</t>
  </si>
  <si>
    <t>COOMBS DIRECT</t>
  </si>
  <si>
    <t>370114</t>
  </si>
  <si>
    <t>ANTIBODY TITER</t>
  </si>
  <si>
    <t>370115</t>
  </si>
  <si>
    <t>ASO-ANTISTREPTOLYSIN TITER</t>
  </si>
  <si>
    <t>370117</t>
  </si>
  <si>
    <t>PREGNANCY TEST (HCG)</t>
  </si>
  <si>
    <t>370118</t>
  </si>
  <si>
    <t>GIARDIA LAMB ANTIGEN (GADF)</t>
  </si>
  <si>
    <t>370119</t>
  </si>
  <si>
    <t>RESP CULTURE QUANTATIVE-AEROBE</t>
  </si>
  <si>
    <t>370120</t>
  </si>
  <si>
    <t>RESP CULTURE QUANTATIVE-GRAM S</t>
  </si>
  <si>
    <t>370121</t>
  </si>
  <si>
    <t>RESP CULTURE QUANTATIVE CONC.</t>
  </si>
  <si>
    <t>370123</t>
  </si>
  <si>
    <t>THYROGLOBULIN (TYA)</t>
  </si>
  <si>
    <t>370124</t>
  </si>
  <si>
    <t>VARICELLA-ZOSTER IGG ANTIBODY</t>
  </si>
  <si>
    <t>370125</t>
  </si>
  <si>
    <t>NUCLEOTIDACE 5,SERUM</t>
  </si>
  <si>
    <t>370126</t>
  </si>
  <si>
    <t>ANTIGEN TYPING</t>
  </si>
  <si>
    <t>370127</t>
  </si>
  <si>
    <t>HEMOSIDERIN URINE (HEMSU)</t>
  </si>
  <si>
    <t>370128</t>
  </si>
  <si>
    <t>LEAD</t>
  </si>
  <si>
    <t>370129</t>
  </si>
  <si>
    <t>HIV1 RNA ULTRA SENSITIVE</t>
  </si>
  <si>
    <t>370130</t>
  </si>
  <si>
    <t>TOXOPLASMA IQG ANTIBODIES</t>
  </si>
  <si>
    <t>370131</t>
  </si>
  <si>
    <t>HIV1 GENOTYPE</t>
  </si>
  <si>
    <t>370132</t>
  </si>
  <si>
    <t>HIV1 VIRTUAL PHENOTYPE</t>
  </si>
  <si>
    <t>370133</t>
  </si>
  <si>
    <t>LYMPHOCYTE ENUMERATION H/S</t>
  </si>
  <si>
    <t>370134</t>
  </si>
  <si>
    <t>HEPATITIS C RNA ACCUQUANT PCR</t>
  </si>
  <si>
    <t>370135</t>
  </si>
  <si>
    <t>HIV PHENOSCRIPT</t>
  </si>
  <si>
    <t>370136</t>
  </si>
  <si>
    <t>HIV-1 GENOTYPE PLUS (HVP)</t>
  </si>
  <si>
    <t>370137</t>
  </si>
  <si>
    <t>STOOL WBC LEUKOCYTE COUNT</t>
  </si>
  <si>
    <t>370138</t>
  </si>
  <si>
    <t>LIPOPROTEIN A</t>
  </si>
  <si>
    <t>370139</t>
  </si>
  <si>
    <t>FACTOR II MULTATION ANALYSIS</t>
  </si>
  <si>
    <t>370140</t>
  </si>
  <si>
    <t>FACTOR V LEIDEN</t>
  </si>
  <si>
    <t>370141</t>
  </si>
  <si>
    <t>ANTI-DNA ANTIBODY</t>
  </si>
  <si>
    <t>370142</t>
  </si>
  <si>
    <t>THROMBIN TIME</t>
  </si>
  <si>
    <t>370144</t>
  </si>
  <si>
    <t>ANTI-MITOCHONDRIAL</t>
  </si>
  <si>
    <t>370145</t>
  </si>
  <si>
    <t>DRUG SCREEN BLOOD/PLASMA</t>
  </si>
  <si>
    <t>370146</t>
  </si>
  <si>
    <t>CHLAMYDIA TRACHOMATIS,DNA AMPL</t>
  </si>
  <si>
    <t>370148</t>
  </si>
  <si>
    <t>RUBELLA</t>
  </si>
  <si>
    <t>370149</t>
  </si>
  <si>
    <t>CYCLIC CITRU PEPIDE</t>
  </si>
  <si>
    <t>370150</t>
  </si>
  <si>
    <t>COLD AGGLUTUNIN</t>
  </si>
  <si>
    <t>370151</t>
  </si>
  <si>
    <t>HEPATITIS B SURFACE AB</t>
  </si>
  <si>
    <t>370153</t>
  </si>
  <si>
    <t>HUMAN IMMUNODEFICIENCY VIRUS</t>
  </si>
  <si>
    <t>370154</t>
  </si>
  <si>
    <t>HUMAN IMM VIRUS 1 (HIV1)</t>
  </si>
  <si>
    <t>370155</t>
  </si>
  <si>
    <t>E TEST CAZ/CLAV ACID</t>
  </si>
  <si>
    <t>370156</t>
  </si>
  <si>
    <t>E TEST CTX/CLAV ACID</t>
  </si>
  <si>
    <t>370157</t>
  </si>
  <si>
    <t>CNPTOCOCCUS ANTIGEN DETECTION</t>
  </si>
  <si>
    <t>370158</t>
  </si>
  <si>
    <t>KAPPA/LAMBDA LIGHT CHAIN</t>
  </si>
  <si>
    <t>370159</t>
  </si>
  <si>
    <t>BACTERIAL ID, FOCUS LAB</t>
  </si>
  <si>
    <t>370160</t>
  </si>
  <si>
    <t>LEVETIRACETAM</t>
  </si>
  <si>
    <t>370161</t>
  </si>
  <si>
    <t>FACTOR VIII ACTIVITY</t>
  </si>
  <si>
    <t>370162</t>
  </si>
  <si>
    <t>FACTOR VIII INHIBITOR</t>
  </si>
  <si>
    <t>370164</t>
  </si>
  <si>
    <t>HERPES SIMPLEX VINIS 1&amp;2 PCR</t>
  </si>
  <si>
    <t>370165</t>
  </si>
  <si>
    <t>VARICELLA ZOSTER, PCR</t>
  </si>
  <si>
    <t>370166</t>
  </si>
  <si>
    <t>ESTROGENS, TOTAL, SERUM</t>
  </si>
  <si>
    <t>370167</t>
  </si>
  <si>
    <t>APT</t>
  </si>
  <si>
    <t>370168</t>
  </si>
  <si>
    <t>CULTURE, URINE</t>
  </si>
  <si>
    <t>370169</t>
  </si>
  <si>
    <t>CRYPTOCOCCUS ANTIGEN</t>
  </si>
  <si>
    <t>370170</t>
  </si>
  <si>
    <t>CATECHOLAMINES, PLASMA</t>
  </si>
  <si>
    <t>370173</t>
  </si>
  <si>
    <t>EOSINOPHILS, URINE</t>
  </si>
  <si>
    <t>370174</t>
  </si>
  <si>
    <t>T3 UPTAKE</t>
  </si>
  <si>
    <t>370175</t>
  </si>
  <si>
    <t>DIRECT ANTI PLATELET ANTIBODIE</t>
  </si>
  <si>
    <t>370176</t>
  </si>
  <si>
    <t>PLATELET, IGG</t>
  </si>
  <si>
    <t>370177</t>
  </si>
  <si>
    <t>MIXING STAT, PTT</t>
  </si>
  <si>
    <t>370178</t>
  </si>
  <si>
    <t>DELTA ALA, 24 HRS URINE</t>
  </si>
  <si>
    <t>370179</t>
  </si>
  <si>
    <t>ALKALINE PHOSPHATASE, BONE SPE</t>
  </si>
  <si>
    <t>370180</t>
  </si>
  <si>
    <t>BASIC METABOLIC PANEL (CHEM 7)</t>
  </si>
  <si>
    <t>370181</t>
  </si>
  <si>
    <t>BORRELIA BURGDORFERI ANTIBODY</t>
  </si>
  <si>
    <t>370183</t>
  </si>
  <si>
    <t>PROTEIN ELECTRO 24HR URINE</t>
  </si>
  <si>
    <t>370184</t>
  </si>
  <si>
    <t>COMPREHENSV METABOLIC PNL(CH 1</t>
  </si>
  <si>
    <t>370185</t>
  </si>
  <si>
    <t>COLLAGEN X - LINKED NTX</t>
  </si>
  <si>
    <t>370186</t>
  </si>
  <si>
    <t>LEUKEMA/LYMPHOMA EVALUATION</t>
  </si>
  <si>
    <t>370187</t>
  </si>
  <si>
    <t>ANGIOTENSIN 1 CONVERT ENZYME</t>
  </si>
  <si>
    <t>370188</t>
  </si>
  <si>
    <t>ANA SCREEN WITH REFLEX</t>
  </si>
  <si>
    <t>370190</t>
  </si>
  <si>
    <t>CULTURE AND SMEAR, AFB</t>
  </si>
  <si>
    <t>370191</t>
  </si>
  <si>
    <t>TYLENOL-ACETAMINOPHEN</t>
  </si>
  <si>
    <t>G0480</t>
  </si>
  <si>
    <t>370192</t>
  </si>
  <si>
    <t>ACETONE</t>
  </si>
  <si>
    <t>370193</t>
  </si>
  <si>
    <t>SALICYLATE</t>
  </si>
  <si>
    <t>370194</t>
  </si>
  <si>
    <t>ALBUMIN</t>
  </si>
  <si>
    <t>370195</t>
  </si>
  <si>
    <t>ALCOHOL</t>
  </si>
  <si>
    <t>370196</t>
  </si>
  <si>
    <t>ETHANOL SCR, UR - ALC</t>
  </si>
  <si>
    <t>370197</t>
  </si>
  <si>
    <t>AMMONIA</t>
  </si>
  <si>
    <t>370198</t>
  </si>
  <si>
    <t>ALDOSTERONE - PVCH</t>
  </si>
  <si>
    <t>370199</t>
  </si>
  <si>
    <t>AMPHETAM SC UR</t>
  </si>
  <si>
    <t>370200</t>
  </si>
  <si>
    <t>AMYLASE, SERUM (AMYS)</t>
  </si>
  <si>
    <t>370201</t>
  </si>
  <si>
    <t>AMYLASE, URINE (AMYU)</t>
  </si>
  <si>
    <t>370202</t>
  </si>
  <si>
    <t>PHENOBARBITAL - PVCH</t>
  </si>
  <si>
    <t>370203</t>
  </si>
  <si>
    <t>BARBITUATE SCR, UR</t>
  </si>
  <si>
    <t>370204</t>
  </si>
  <si>
    <t>TACROLIMUS</t>
  </si>
  <si>
    <t>370205</t>
  </si>
  <si>
    <t>BILIRUBIN TOTAL</t>
  </si>
  <si>
    <t>370206</t>
  </si>
  <si>
    <t>BILIRUBIN, DIRECT</t>
  </si>
  <si>
    <t>370207</t>
  </si>
  <si>
    <t>CALCIUM</t>
  </si>
  <si>
    <t>370208</t>
  </si>
  <si>
    <t>CALCIUM IONIZED</t>
  </si>
  <si>
    <t>370209</t>
  </si>
  <si>
    <t>CALCIUM 24 HR SCR, UR</t>
  </si>
  <si>
    <t>370210</t>
  </si>
  <si>
    <t>TEGETROL (CARBAMAZEPHINE)</t>
  </si>
  <si>
    <t>370211</t>
  </si>
  <si>
    <t>CO2 CONTENT</t>
  </si>
  <si>
    <t>370213</t>
  </si>
  <si>
    <t>TESTOSTERONE, FREE</t>
  </si>
  <si>
    <t>370214</t>
  </si>
  <si>
    <t>CHLORIDE (CL)</t>
  </si>
  <si>
    <t>370215</t>
  </si>
  <si>
    <t>CHOLESTEROL (CHOL)</t>
  </si>
  <si>
    <t>370216</t>
  </si>
  <si>
    <t>CA19-9  (C19)</t>
  </si>
  <si>
    <t>370217</t>
  </si>
  <si>
    <t>CA125</t>
  </si>
  <si>
    <t>370218</t>
  </si>
  <si>
    <t>ALB24-MICRO 24HR URINE</t>
  </si>
  <si>
    <t>370219</t>
  </si>
  <si>
    <t>OPIATE SCR, UR</t>
  </si>
  <si>
    <t>370220</t>
  </si>
  <si>
    <t>COCAINE SCR, UR</t>
  </si>
  <si>
    <t>370221</t>
  </si>
  <si>
    <t>COMP DRUG SCREEN, URINE</t>
  </si>
  <si>
    <t>G0483</t>
  </si>
  <si>
    <t>370222</t>
  </si>
  <si>
    <t>CORTISOL     0</t>
  </si>
  <si>
    <t>370223</t>
  </si>
  <si>
    <t>CPK</t>
  </si>
  <si>
    <t>370224</t>
  </si>
  <si>
    <t>CK-MB IMMUNOASSAY (CKIMB)</t>
  </si>
  <si>
    <t>370225</t>
  </si>
  <si>
    <t>CPK, TOTAL, CK-MB IMMUNOASSAY</t>
  </si>
  <si>
    <t>370226</t>
  </si>
  <si>
    <t>CPK (MB ELAVATED) - (CPKI)</t>
  </si>
  <si>
    <t>370227</t>
  </si>
  <si>
    <t>C-PEPTIDE</t>
  </si>
  <si>
    <t>370228</t>
  </si>
  <si>
    <t>CREATININE (CREAT)</t>
  </si>
  <si>
    <t>370229</t>
  </si>
  <si>
    <t>CORTISOL,FREE 24 HR URINE(CTUR</t>
  </si>
  <si>
    <t>370230</t>
  </si>
  <si>
    <t>CREATININE CLEARANCE - PVCH</t>
  </si>
  <si>
    <t>370231</t>
  </si>
  <si>
    <t>VITAMIN B12</t>
  </si>
  <si>
    <t>370232</t>
  </si>
  <si>
    <t>VMA 24 HRS URINE</t>
  </si>
  <si>
    <t>370233</t>
  </si>
  <si>
    <t>BENZOIDAS SCR, UR</t>
  </si>
  <si>
    <t>370234</t>
  </si>
  <si>
    <t>DIGOXIN LEVEL (DIG)</t>
  </si>
  <si>
    <t>370235</t>
  </si>
  <si>
    <t>DILANTIN LEVEL (DIL)</t>
  </si>
  <si>
    <t>370236</t>
  </si>
  <si>
    <t>CR24-CREATININE, 24HR URINE</t>
  </si>
  <si>
    <t>370237</t>
  </si>
  <si>
    <t>DRUGS OF ABUSE,PANEL (DRGAB)</t>
  </si>
  <si>
    <t>370238</t>
  </si>
  <si>
    <t>GENTAMYCIN-TROUGH (GENT2)</t>
  </si>
  <si>
    <t>370239</t>
  </si>
  <si>
    <t>GENTAMYCIN-PEAK (GENT1)</t>
  </si>
  <si>
    <t>370240</t>
  </si>
  <si>
    <t>TOBRAMYCIN</t>
  </si>
  <si>
    <t>370241</t>
  </si>
  <si>
    <t>AMIKACIN - PEAK (AMIK1)</t>
  </si>
  <si>
    <t>370242</t>
  </si>
  <si>
    <t>VALPROIC ACID (DEPAKENE)</t>
  </si>
  <si>
    <t>370243</t>
  </si>
  <si>
    <t>AMIKACIN - TROUGH (AMIK2)</t>
  </si>
  <si>
    <t>370244</t>
  </si>
  <si>
    <t>D-DIMER</t>
  </si>
  <si>
    <t>370245</t>
  </si>
  <si>
    <t>FLUID PH (FPH)</t>
  </si>
  <si>
    <t>370246</t>
  </si>
  <si>
    <t>STOOL FAT (STFAT)</t>
  </si>
  <si>
    <t>370247</t>
  </si>
  <si>
    <t>FERRITIN - PVCH</t>
  </si>
  <si>
    <t>370248</t>
  </si>
  <si>
    <t>FOLATE,SERUM</t>
  </si>
  <si>
    <t>370249</t>
  </si>
  <si>
    <t>IGE, RIA</t>
  </si>
  <si>
    <t>370250</t>
  </si>
  <si>
    <t>BLOOD PH (PH)</t>
  </si>
  <si>
    <t>370251</t>
  </si>
  <si>
    <t>GLUCOSE,2 HOUR POST PRAN(GLU2P</t>
  </si>
  <si>
    <t>370252</t>
  </si>
  <si>
    <t>GLUCOSE,FASTING (GLUF)</t>
  </si>
  <si>
    <t>370253</t>
  </si>
  <si>
    <t>GLUCOSE (GLU)</t>
  </si>
  <si>
    <t>370254</t>
  </si>
  <si>
    <t>GLUCOSE TOLERANCE, 1 HR PREG</t>
  </si>
  <si>
    <t>370255</t>
  </si>
  <si>
    <t>GABAPENTIN</t>
  </si>
  <si>
    <t>370256</t>
  </si>
  <si>
    <t>GLU TOLER,2 HR,NONPREG (GTNP)</t>
  </si>
  <si>
    <t>370257</t>
  </si>
  <si>
    <t>GLU TOLER TOTAL,PREGNANT (GTPG</t>
  </si>
  <si>
    <t>370258</t>
  </si>
  <si>
    <t>URINE GLUCOSE,24 HR (GL24)</t>
  </si>
  <si>
    <t>370259</t>
  </si>
  <si>
    <t>GAMMA GT (GGT)</t>
  </si>
  <si>
    <t>370260</t>
  </si>
  <si>
    <t>HEPATITIS B VIRUS DNA/PRC(HBVD</t>
  </si>
  <si>
    <t>370261</t>
  </si>
  <si>
    <t>HEPATITIS B VIRUS DNA UL(HBVUQ</t>
  </si>
  <si>
    <t>370262</t>
  </si>
  <si>
    <t>FOLLICLE STIMULATING HORMONE</t>
  </si>
  <si>
    <t>370263</t>
  </si>
  <si>
    <t>HEPATITIS B SURFACE ANTIGEN</t>
  </si>
  <si>
    <t>370264</t>
  </si>
  <si>
    <t>HAPTOGLOBIN (HAPT)</t>
  </si>
  <si>
    <t>370265</t>
  </si>
  <si>
    <t>HEPATITIS B CORE ANTIBODY</t>
  </si>
  <si>
    <t>370266</t>
  </si>
  <si>
    <t>HEMOGLOBIN A1C</t>
  </si>
  <si>
    <t>370267</t>
  </si>
  <si>
    <t>HEPATITIS B CORE ANTIBODY TOTA</t>
  </si>
  <si>
    <t>370268</t>
  </si>
  <si>
    <t>HEMOGLOBIN (HGB)</t>
  </si>
  <si>
    <t>370269</t>
  </si>
  <si>
    <t>HEPATITIS A ANTIBODY, IGM</t>
  </si>
  <si>
    <t>370271</t>
  </si>
  <si>
    <t>FREE T4 (FRT4,FRT4D,T4M)</t>
  </si>
  <si>
    <t>370272</t>
  </si>
  <si>
    <t>HEPATITIS B DEL VIR TOTL(HDVT)</t>
  </si>
  <si>
    <t>370273</t>
  </si>
  <si>
    <t>T3, TOTAL</t>
  </si>
  <si>
    <t>370274</t>
  </si>
  <si>
    <t>IRON</t>
  </si>
  <si>
    <t>370276</t>
  </si>
  <si>
    <t>IRON BUILDING CAPACITY</t>
  </si>
  <si>
    <t>370277</t>
  </si>
  <si>
    <t>LACTIC ACID - PVCH</t>
  </si>
  <si>
    <t>370278</t>
  </si>
  <si>
    <t>LDH - PVCH</t>
  </si>
  <si>
    <t>370279</t>
  </si>
  <si>
    <t>LIPID PANEL - FOLLOW-UP</t>
  </si>
  <si>
    <t>370280</t>
  </si>
  <si>
    <t>HEPATIC FUNCTION PANEL (LIVER)</t>
  </si>
  <si>
    <t>370281</t>
  </si>
  <si>
    <t>LIPASE - PVCH</t>
  </si>
  <si>
    <t>370282</t>
  </si>
  <si>
    <t>LIPID REFLEX PANEL (LIPB)</t>
  </si>
  <si>
    <t>370283</t>
  </si>
  <si>
    <t>LYMPHOCYTE SUBSET PANEL 3</t>
  </si>
  <si>
    <t>370284</t>
  </si>
  <si>
    <t>GAMMAGLOBULIN (IDG)</t>
  </si>
  <si>
    <t>370285</t>
  </si>
  <si>
    <t>HDL CHOLEST  0</t>
  </si>
  <si>
    <t>370286</t>
  </si>
  <si>
    <t>LITHIUM</t>
  </si>
  <si>
    <t>370287</t>
  </si>
  <si>
    <t>MAGNESIUM (MG)</t>
  </si>
  <si>
    <t>370288</t>
  </si>
  <si>
    <t>OSMOLALITY, SERUM - PVCH</t>
  </si>
  <si>
    <t>370289</t>
  </si>
  <si>
    <t>OSMOLALITY, UR - PVCH</t>
  </si>
  <si>
    <t>370290</t>
  </si>
  <si>
    <t>LIPID PANEL</t>
  </si>
  <si>
    <t>370291</t>
  </si>
  <si>
    <t>PCP CREEN URINE</t>
  </si>
  <si>
    <t>370292</t>
  </si>
  <si>
    <t>PROTEIN ELECTROPHORETIC</t>
  </si>
  <si>
    <t>370293</t>
  </si>
  <si>
    <t>FOLIC ACID,RBC</t>
  </si>
  <si>
    <t>370294</t>
  </si>
  <si>
    <t>LIPID ANTI COAGULANT (LPTA)</t>
  </si>
  <si>
    <t>370295</t>
  </si>
  <si>
    <t>PROSTATE SPECIFIC ANTIGEN</t>
  </si>
  <si>
    <t>370296</t>
  </si>
  <si>
    <t>ALKALINE PHOSPHATASE</t>
  </si>
  <si>
    <t>370297</t>
  </si>
  <si>
    <t>PHOSPHATYDLGLYCEROL</t>
  </si>
  <si>
    <t>370298</t>
  </si>
  <si>
    <t>FETAL LUNG MATURITY,AMN FLUID</t>
  </si>
  <si>
    <t>370299</t>
  </si>
  <si>
    <t>PHOSPHORUS</t>
  </si>
  <si>
    <t>370300</t>
  </si>
  <si>
    <t>POTASSIUM</t>
  </si>
  <si>
    <t>370301</t>
  </si>
  <si>
    <t>PRIMIDONE</t>
  </si>
  <si>
    <t>370302</t>
  </si>
  <si>
    <t>PROCAINAMIDE</t>
  </si>
  <si>
    <t>370303</t>
  </si>
  <si>
    <t>PROLACTIN - PVCH</t>
  </si>
  <si>
    <t>370304</t>
  </si>
  <si>
    <t>PROTEIN, TOTAL (TP)</t>
  </si>
  <si>
    <t>370305</t>
  </si>
  <si>
    <t>CSF GLUCOSE</t>
  </si>
  <si>
    <t>370306</t>
  </si>
  <si>
    <t>URINE,CALCIUM (UCA)</t>
  </si>
  <si>
    <t>370307</t>
  </si>
  <si>
    <t>URINE PROTEIN, 24 HR (TP24)</t>
  </si>
  <si>
    <t>370308</t>
  </si>
  <si>
    <t>UK,URINE POTASSIUM</t>
  </si>
  <si>
    <t>370309</t>
  </si>
  <si>
    <t>URINE POTASSIUM 24 HR (K24)</t>
  </si>
  <si>
    <t>370310</t>
  </si>
  <si>
    <t>URINE SODIUM 24 HR (NA24)</t>
  </si>
  <si>
    <t>370311</t>
  </si>
  <si>
    <t>QUINIDINE</t>
  </si>
  <si>
    <t>370312</t>
  </si>
  <si>
    <t>URINE CREATININE (UCR)</t>
  </si>
  <si>
    <t>370313</t>
  </si>
  <si>
    <t>UMIC,URINALYSIS MICRO ONLY</t>
  </si>
  <si>
    <t>370314</t>
  </si>
  <si>
    <t>URINE MAGNESIUM (UMG)</t>
  </si>
  <si>
    <t>370315</t>
  </si>
  <si>
    <t>SODIUM</t>
  </si>
  <si>
    <t>370316</t>
  </si>
  <si>
    <t>SODIUM,URINE</t>
  </si>
  <si>
    <t>370317</t>
  </si>
  <si>
    <t>CARDIAC TROPONIN 1</t>
  </si>
  <si>
    <t>370318</t>
  </si>
  <si>
    <t>CANNABIS SCR, UR - (THC)</t>
  </si>
  <si>
    <t>370319</t>
  </si>
  <si>
    <t>THEOPHYLLINE</t>
  </si>
  <si>
    <t>370320</t>
  </si>
  <si>
    <t>TSH</t>
  </si>
  <si>
    <t>370321</t>
  </si>
  <si>
    <t>SGOT</t>
  </si>
  <si>
    <t>370322</t>
  </si>
  <si>
    <t>SGPT</t>
  </si>
  <si>
    <t>370323</t>
  </si>
  <si>
    <t>TRIGLYCERIDES</t>
  </si>
  <si>
    <t>370324</t>
  </si>
  <si>
    <t>UREA NITROGEN (BUN)</t>
  </si>
  <si>
    <t>370325</t>
  </si>
  <si>
    <t>UREA NITROGEN, UR</t>
  </si>
  <si>
    <t>370326</t>
  </si>
  <si>
    <t>AFB BLOOD CULTURE</t>
  </si>
  <si>
    <t>370327</t>
  </si>
  <si>
    <t>URIC ACID</t>
  </si>
  <si>
    <t>370328</t>
  </si>
  <si>
    <t>INDIA INK (II)</t>
  </si>
  <si>
    <t>370329</t>
  </si>
  <si>
    <t>MONITOR TREATMNT-THYROID (TSHM</t>
  </si>
  <si>
    <t>370330</t>
  </si>
  <si>
    <t>LIDOCAINE LEVL</t>
  </si>
  <si>
    <t>370331</t>
  </si>
  <si>
    <t>LAMICTAL (LAM)</t>
  </si>
  <si>
    <t>370332</t>
  </si>
  <si>
    <t>MULTIPLE SCLEROSIS PANEL 1,2</t>
  </si>
  <si>
    <t>370333</t>
  </si>
  <si>
    <t>HIV-1/HIV-2 ANTIBODY SCREEN</t>
  </si>
  <si>
    <t>370334</t>
  </si>
  <si>
    <t>CATECHOLAMINES 24 HRS URINE</t>
  </si>
  <si>
    <t>370335</t>
  </si>
  <si>
    <t>VOLUME MANAGEMENT URINE</t>
  </si>
  <si>
    <t>370336</t>
  </si>
  <si>
    <t>C-REACTIVE PROTEIN</t>
  </si>
  <si>
    <t>370337</t>
  </si>
  <si>
    <t>CEA - PVCH</t>
  </si>
  <si>
    <t>370338</t>
  </si>
  <si>
    <t>E.COLI,ENTEROHEMORRHAG</t>
  </si>
  <si>
    <t>370339</t>
  </si>
  <si>
    <t>OSTEOCALCIN</t>
  </si>
  <si>
    <t>370340</t>
  </si>
  <si>
    <t>HIV I/II ANTIBODIES, EIA</t>
  </si>
  <si>
    <t>370341</t>
  </si>
  <si>
    <t>ANTITHROMBIN III ACTIVATOR</t>
  </si>
  <si>
    <t>370343</t>
  </si>
  <si>
    <t>HEPATITIS B PANEL (HEPB)</t>
  </si>
  <si>
    <t>370345</t>
  </si>
  <si>
    <t>HEPATITIS C ANTIBODY</t>
  </si>
  <si>
    <t>370346</t>
  </si>
  <si>
    <t>HEPATITIS A,B,C PANEL (HABC)</t>
  </si>
  <si>
    <t>370347</t>
  </si>
  <si>
    <t>C4 COMPLEMENT</t>
  </si>
  <si>
    <t>370348</t>
  </si>
  <si>
    <t>C3 COMPLEMENT</t>
  </si>
  <si>
    <t>370349</t>
  </si>
  <si>
    <t>SEMEN ANALYSIS-POST VAS (SEMPV</t>
  </si>
  <si>
    <t>370350</t>
  </si>
  <si>
    <t>IGA</t>
  </si>
  <si>
    <t>370351</t>
  </si>
  <si>
    <t>IGM</t>
  </si>
  <si>
    <t>370352</t>
  </si>
  <si>
    <t>IGG</t>
  </si>
  <si>
    <t>370353</t>
  </si>
  <si>
    <t>IDENTIFICATION-ANAEROBE</t>
  </si>
  <si>
    <t>370354</t>
  </si>
  <si>
    <t>VANCOMYCIN-PEAK (VAN1)</t>
  </si>
  <si>
    <t>370355</t>
  </si>
  <si>
    <t>VANCOMYCIN-TROUGH (VAN2)</t>
  </si>
  <si>
    <t>370357</t>
  </si>
  <si>
    <t>SWEAT CHLORIDE</t>
  </si>
  <si>
    <t>370358</t>
  </si>
  <si>
    <t>INFLUENZA A RAPID SCREEN (FLUA</t>
  </si>
  <si>
    <t>370359</t>
  </si>
  <si>
    <t>MYOGLOBIN (MYOG)</t>
  </si>
  <si>
    <t>370360</t>
  </si>
  <si>
    <t>OCCULT BLOOD,STOOL X 3 (OB3)</t>
  </si>
  <si>
    <t>370361</t>
  </si>
  <si>
    <t>OCCULT BLOOD,GASTRIC (OBG)</t>
  </si>
  <si>
    <t>370362</t>
  </si>
  <si>
    <t>MISCELLANIOUS MICROBIOLOGY</t>
  </si>
  <si>
    <t>370363</t>
  </si>
  <si>
    <t>OCCULT BLODD,STOOL (OBS)</t>
  </si>
  <si>
    <t>370364</t>
  </si>
  <si>
    <t>LYMPHOCYTE TRANSFORMATION, MIT</t>
  </si>
  <si>
    <t>370365</t>
  </si>
  <si>
    <t>STOOL, CLOS DIFF TOXIN A/B</t>
  </si>
  <si>
    <t>370366</t>
  </si>
  <si>
    <t>RSV QUICK TEST</t>
  </si>
  <si>
    <t>370367</t>
  </si>
  <si>
    <t>SEMEN ANALYSIS (SEMA)</t>
  </si>
  <si>
    <t>370368</t>
  </si>
  <si>
    <t>CULTURE, BLOOD</t>
  </si>
  <si>
    <t>370369</t>
  </si>
  <si>
    <t>CULTURE, FUNDI, OTHER</t>
  </si>
  <si>
    <t>370370</t>
  </si>
  <si>
    <t>CULTURE,STOOL (STC)</t>
  </si>
  <si>
    <t>370371</t>
  </si>
  <si>
    <t>STOOL WBC (STWBC)</t>
  </si>
  <si>
    <t>370372</t>
  </si>
  <si>
    <t>CULTURE,ROUTINE (RTC)</t>
  </si>
  <si>
    <t>370374</t>
  </si>
  <si>
    <t>CULTURE,ROUTINE,ANAERO W/GRAM</t>
  </si>
  <si>
    <t>370375</t>
  </si>
  <si>
    <t>CULTURE,ROUTINE ANAEROBIC (RTC</t>
  </si>
  <si>
    <t>370376</t>
  </si>
  <si>
    <t>STOOL CULTURE ADDITIONAL (STC)</t>
  </si>
  <si>
    <t>370377</t>
  </si>
  <si>
    <t>CULTURE,STREP SCREEN (SSC)</t>
  </si>
  <si>
    <t>370378</t>
  </si>
  <si>
    <t>PLATE ECOLITE O157:H7 (BSORB)</t>
  </si>
  <si>
    <t>370379</t>
  </si>
  <si>
    <t>CULTURE,ROUTINE ANAEROBIC ID</t>
  </si>
  <si>
    <t>370380</t>
  </si>
  <si>
    <t>AMYLASE,FLUID</t>
  </si>
  <si>
    <t>370381</t>
  </si>
  <si>
    <t>SMEAR,AFB DIRECT (AFBDS)</t>
  </si>
  <si>
    <t>370382</t>
  </si>
  <si>
    <t>SMEAR,CULTURE,AFB,BLOOD(AFBRL)</t>
  </si>
  <si>
    <t>370383</t>
  </si>
  <si>
    <t>CULTURE,WOUND (WDC)</t>
  </si>
  <si>
    <t>370386</t>
  </si>
  <si>
    <t>SMEAR, ACID-FAST CONCENTRATED</t>
  </si>
  <si>
    <t>370387</t>
  </si>
  <si>
    <t>AMIODARONE (AMIO)</t>
  </si>
  <si>
    <t>370388</t>
  </si>
  <si>
    <t>AMIODARONE &amp; METABOLITE (AMIOD</t>
  </si>
  <si>
    <t>370389</t>
  </si>
  <si>
    <t>CULTURE,ABSCESS (ABSC)</t>
  </si>
  <si>
    <t>370390</t>
  </si>
  <si>
    <t>SYPHILIS TEST,QUALITATIVE-VDRL</t>
  </si>
  <si>
    <t>370391</t>
  </si>
  <si>
    <t>FREE AND TOTAL PSA (FRPSA)</t>
  </si>
  <si>
    <t>370392</t>
  </si>
  <si>
    <t>CULTURE,ABS W/GRAM STAIN-ABSCG</t>
  </si>
  <si>
    <t>370393</t>
  </si>
  <si>
    <t>UNIRALYSIS WITH MICROSCO</t>
  </si>
  <si>
    <t>370394</t>
  </si>
  <si>
    <t>CULTURE,ABS &amp; ANAEROBES (ABSCA</t>
  </si>
  <si>
    <t>370395</t>
  </si>
  <si>
    <t>OVA &amp; PARASITE</t>
  </si>
  <si>
    <t>370396</t>
  </si>
  <si>
    <t>SCABIES</t>
  </si>
  <si>
    <t>370397</t>
  </si>
  <si>
    <t>BETA LACTAMASE ON ORGANISM #3</t>
  </si>
  <si>
    <t>370398</t>
  </si>
  <si>
    <t>CMV IGG IGM ABS CSF</t>
  </si>
  <si>
    <t>370399</t>
  </si>
  <si>
    <t>CLOS.DIFFICILE TOXIGENIC PANEL</t>
  </si>
  <si>
    <t>370401</t>
  </si>
  <si>
    <t>LAMOTRIGINE (LAMO)</t>
  </si>
  <si>
    <t>370402</t>
  </si>
  <si>
    <t>ANTI PLATELET ANTIBODIES(PLTAB</t>
  </si>
  <si>
    <t>370403</t>
  </si>
  <si>
    <t>GRAM STAIN</t>
  </si>
  <si>
    <t>370404</t>
  </si>
  <si>
    <t>CHLAMYDIA SMEAR, DFA</t>
  </si>
  <si>
    <t>370405</t>
  </si>
  <si>
    <t>GRAM STAIN, SPUTUM (SPG)</t>
  </si>
  <si>
    <t>370406</t>
  </si>
  <si>
    <t>GRAM STAIN,NON-SPUTUM (GRAMS)</t>
  </si>
  <si>
    <t>370407</t>
  </si>
  <si>
    <t>LEVEL IV-SURGICAL PATHOLOGY</t>
  </si>
  <si>
    <t>370408</t>
  </si>
  <si>
    <t>PINWORM MOUNT</t>
  </si>
  <si>
    <t>370409</t>
  </si>
  <si>
    <t>PARATHORMONE (PARATHYROID HORM</t>
  </si>
  <si>
    <t>370410</t>
  </si>
  <si>
    <t>ACUTE HEPATITIS PANEL (HPAN)</t>
  </si>
  <si>
    <t>370411</t>
  </si>
  <si>
    <t>WET MOUNT</t>
  </si>
  <si>
    <t>370412</t>
  </si>
  <si>
    <t>KOH PREP (KOH)</t>
  </si>
  <si>
    <t>370413</t>
  </si>
  <si>
    <t>METHYLMALONIC ACID</t>
  </si>
  <si>
    <t>370415</t>
  </si>
  <si>
    <t>CULTURE,DECUBITIS (DECC)</t>
  </si>
  <si>
    <t>370416</t>
  </si>
  <si>
    <t>CULTURE,GENITAL (GENC)</t>
  </si>
  <si>
    <t>370417</t>
  </si>
  <si>
    <t>CULTURE,URINE (URNC)/COLONY CO</t>
  </si>
  <si>
    <t>370418</t>
  </si>
  <si>
    <t>MRSA SCREEN (MRSAC)</t>
  </si>
  <si>
    <t>370419</t>
  </si>
  <si>
    <t>STERILITY PLATE</t>
  </si>
  <si>
    <t>370420</t>
  </si>
  <si>
    <t>CULTURE,THROAT (THRC)</t>
  </si>
  <si>
    <t>370421</t>
  </si>
  <si>
    <t>CULTURE SCREEN (MCS)</t>
  </si>
  <si>
    <t>370422</t>
  </si>
  <si>
    <t>ORGANISM SCREEN (MCS)</t>
  </si>
  <si>
    <t>370423</t>
  </si>
  <si>
    <t>PRESUMPTIVE ID,ISOLATES,URINE</t>
  </si>
  <si>
    <t>370424</t>
  </si>
  <si>
    <t>IGF BINDING PROTEIN 1</t>
  </si>
  <si>
    <t>370425</t>
  </si>
  <si>
    <t>ANAEROBIC CULTURE, SPECIAL</t>
  </si>
  <si>
    <t>370426</t>
  </si>
  <si>
    <t>TISSUE HOMOGENIZAION FOR CULTU</t>
  </si>
  <si>
    <t>370427</t>
  </si>
  <si>
    <t>E TEST FOR DAPTOMYCIN</t>
  </si>
  <si>
    <t>370429</t>
  </si>
  <si>
    <t>FACTOR V LEIDEN MUL ANALYSIS</t>
  </si>
  <si>
    <t>370430</t>
  </si>
  <si>
    <t>COCCIDIODES ANTI IGG EIA/CF</t>
  </si>
  <si>
    <t>370431</t>
  </si>
  <si>
    <t>HISTOPLASMA ANTIGEN</t>
  </si>
  <si>
    <t>370432</t>
  </si>
  <si>
    <t>GIARDIA AG DETECTION</t>
  </si>
  <si>
    <t>370433</t>
  </si>
  <si>
    <t>CRYPTOSPORIDIUM SMEAR</t>
  </si>
  <si>
    <t>370434</t>
  </si>
  <si>
    <t>N. GONORR. QUANTIFICATION</t>
  </si>
  <si>
    <t>370436</t>
  </si>
  <si>
    <t>STOOL SODIUM</t>
  </si>
  <si>
    <t>370437</t>
  </si>
  <si>
    <t>PHENYTOIN FREE</t>
  </si>
  <si>
    <t>370438</t>
  </si>
  <si>
    <t>INSULIN</t>
  </si>
  <si>
    <t>370439</t>
  </si>
  <si>
    <t>HEPATITIS BE ANTIGEN</t>
  </si>
  <si>
    <t>370455</t>
  </si>
  <si>
    <t>E TEST CEFTRIAXONE (ECRO)</t>
  </si>
  <si>
    <t>370456</t>
  </si>
  <si>
    <t>E TEST PENICILLIN (EPE)</t>
  </si>
  <si>
    <t>370463</t>
  </si>
  <si>
    <t>CULTURE,SPUTUM (SPC)</t>
  </si>
  <si>
    <t>370464</t>
  </si>
  <si>
    <t>FACTOR XIII</t>
  </si>
  <si>
    <t>370465</t>
  </si>
  <si>
    <t>RISTOCETIN COFACTOR</t>
  </si>
  <si>
    <t>370466</t>
  </si>
  <si>
    <t>VON WILLEBRAND MULTIMERIC</t>
  </si>
  <si>
    <t>370467</t>
  </si>
  <si>
    <t>HYDROXYPROGESTERONE</t>
  </si>
  <si>
    <t>370468</t>
  </si>
  <si>
    <t>DHEA</t>
  </si>
  <si>
    <t>370482</t>
  </si>
  <si>
    <t>LYTES (CHEM 4)</t>
  </si>
  <si>
    <t>370486</t>
  </si>
  <si>
    <t>URINE PREGNANCY (PREGT)</t>
  </si>
  <si>
    <t>370487</t>
  </si>
  <si>
    <t>T4 BY RIA</t>
  </si>
  <si>
    <t>370488</t>
  </si>
  <si>
    <t>T3 REVERSE</t>
  </si>
  <si>
    <t>370489</t>
  </si>
  <si>
    <t>MAGNESIUM 24 HRS URINE</t>
  </si>
  <si>
    <t>370490</t>
  </si>
  <si>
    <t>OXALATE 24 HRS URINE</t>
  </si>
  <si>
    <t>370491</t>
  </si>
  <si>
    <t>URIC ACID 24 HRS URINE</t>
  </si>
  <si>
    <t>370492</t>
  </si>
  <si>
    <t>CITRATE 24 HRS URINE</t>
  </si>
  <si>
    <t>370493</t>
  </si>
  <si>
    <t>HOMOCYSTINE, SERUM (HMYS)</t>
  </si>
  <si>
    <t>370495</t>
  </si>
  <si>
    <t>SPECIAL STAINS GP I, EA</t>
  </si>
  <si>
    <t>370496</t>
  </si>
  <si>
    <t>EBV ANTIGEN</t>
  </si>
  <si>
    <t>370498</t>
  </si>
  <si>
    <t>THYROGLOBULIN ANTIBODY (THYA)</t>
  </si>
  <si>
    <t>370499</t>
  </si>
  <si>
    <t>DIAGNOSTIC THYROID PANEL (THYD</t>
  </si>
  <si>
    <t>370500</t>
  </si>
  <si>
    <t>MIC SUSCEPTIBILITY, BY ORGANIS</t>
  </si>
  <si>
    <t>370501</t>
  </si>
  <si>
    <t>TRANSFERRIN (TRF)</t>
  </si>
  <si>
    <t>370502</t>
  </si>
  <si>
    <t>SENSITIVITY (ZZ00 0-3)</t>
  </si>
  <si>
    <t>370503</t>
  </si>
  <si>
    <t>SENSITIVITY,DIRECT ZZ00-3</t>
  </si>
  <si>
    <t>370504</t>
  </si>
  <si>
    <t>AEROBIC MIC,1 DRUG (B/O)</t>
  </si>
  <si>
    <t>370507</t>
  </si>
  <si>
    <t>BLOOD PARASITE SMEAR (MAL)</t>
  </si>
  <si>
    <t>370508</t>
  </si>
  <si>
    <t>LUTEINIZING HORMONE (LH)</t>
  </si>
  <si>
    <t>370509</t>
  </si>
  <si>
    <t>SENSITIVITY E TEST</t>
  </si>
  <si>
    <t>370510</t>
  </si>
  <si>
    <t>VRE SCREEN (VRESC)</t>
  </si>
  <si>
    <t>370512</t>
  </si>
  <si>
    <t>BODY FLUID CULT IN BACTEC BTLE</t>
  </si>
  <si>
    <t>370513</t>
  </si>
  <si>
    <t>HEMOGLOBIN VARIANTS (HGBE)</t>
  </si>
  <si>
    <t>370520</t>
  </si>
  <si>
    <t>CREATINE KINASE ISOENZYM</t>
  </si>
  <si>
    <t>370521</t>
  </si>
  <si>
    <t>URINE, PROTEIN RANDOM</t>
  </si>
  <si>
    <t>370522</t>
  </si>
  <si>
    <t>PH STOOL</t>
  </si>
  <si>
    <t>370523</t>
  </si>
  <si>
    <t>ETEST, MEROPENEM</t>
  </si>
  <si>
    <t>370525</t>
  </si>
  <si>
    <t>EGFR MUTATION BY PCR</t>
  </si>
  <si>
    <t>370527</t>
  </si>
  <si>
    <t>ETHANOL</t>
  </si>
  <si>
    <t>370528</t>
  </si>
  <si>
    <t>ACETAMINOPHEN - PVCH</t>
  </si>
  <si>
    <t>370529</t>
  </si>
  <si>
    <t>KRAS BY PCR</t>
  </si>
  <si>
    <t>370530</t>
  </si>
  <si>
    <t>MSI PCR (TUMOR &amp; NO</t>
  </si>
  <si>
    <t>370532</t>
  </si>
  <si>
    <t>URINE DRUG TESTING, DEFINITIVE</t>
  </si>
  <si>
    <t>370553</t>
  </si>
  <si>
    <t>RHEUMATOID FACTOR,QUANTITATIVE</t>
  </si>
  <si>
    <t>370572</t>
  </si>
  <si>
    <t>CRYSTAL IDENTIFICATION</t>
  </si>
  <si>
    <t>370573</t>
  </si>
  <si>
    <t>ACETYLCHIN RCP BINDING ANTI</t>
  </si>
  <si>
    <t>370574</t>
  </si>
  <si>
    <t>MITOCHONDRIAL ANTIBODY</t>
  </si>
  <si>
    <t>370575</t>
  </si>
  <si>
    <t>URINALYSIS WITHOUT MICRO</t>
  </si>
  <si>
    <t>370576</t>
  </si>
  <si>
    <t>COPPER,PLASMA</t>
  </si>
  <si>
    <t>370577</t>
  </si>
  <si>
    <t>HEMOCHROMATOSIS DNA</t>
  </si>
  <si>
    <t>370578</t>
  </si>
  <si>
    <t>GANGLIOSIDE ANTIBODIES</t>
  </si>
  <si>
    <t>370580</t>
  </si>
  <si>
    <t>CSF PROTEIN</t>
  </si>
  <si>
    <t>370581</t>
  </si>
  <si>
    <t>IGC IMMUNOGLOBULIN G IN CSF</t>
  </si>
  <si>
    <t>370583</t>
  </si>
  <si>
    <t>CSF CULTURE AND GRAM STAIN</t>
  </si>
  <si>
    <t>370584</t>
  </si>
  <si>
    <t>CAROTENE</t>
  </si>
  <si>
    <t>370585</t>
  </si>
  <si>
    <t>INTRINSIC FACTOR ANTIBODY</t>
  </si>
  <si>
    <t>370586</t>
  </si>
  <si>
    <t>GASTRIC PARIETAL ANTIBODY</t>
  </si>
  <si>
    <t>370587</t>
  </si>
  <si>
    <t>FACTOR V ACTIVITY</t>
  </si>
  <si>
    <t>370588</t>
  </si>
  <si>
    <t>HELICOBACTER PYLORI,IGM</t>
  </si>
  <si>
    <t>370589</t>
  </si>
  <si>
    <t>PROTEIN C ACTIVITY</t>
  </si>
  <si>
    <t>370590</t>
  </si>
  <si>
    <t>PROTEIN S ACTIVITY</t>
  </si>
  <si>
    <t>370592</t>
  </si>
  <si>
    <t>PORPHYRINS 24HR URINE QUANTITA</t>
  </si>
  <si>
    <t>370593</t>
  </si>
  <si>
    <t>PORPHOBILINOGEN URINE</t>
  </si>
  <si>
    <t>370594</t>
  </si>
  <si>
    <t>PORPHYRINS RANDOM URINE</t>
  </si>
  <si>
    <t>370595</t>
  </si>
  <si>
    <t>VITAMIN E</t>
  </si>
  <si>
    <t>370597</t>
  </si>
  <si>
    <t>VIRAL CULTURE COMPREHENCE</t>
  </si>
  <si>
    <t>370598</t>
  </si>
  <si>
    <t>WEST NILE VIRUS IGG IGM CS</t>
  </si>
  <si>
    <t>370599</t>
  </si>
  <si>
    <t>HTLV I/II AB,CSF</t>
  </si>
  <si>
    <t>370601</t>
  </si>
  <si>
    <t>CYTOSPIN</t>
  </si>
  <si>
    <t>370602</t>
  </si>
  <si>
    <t>BETA-2 TRANSFERRIN</t>
  </si>
  <si>
    <t>370603</t>
  </si>
  <si>
    <t>CLOS DIFFICILE TOXIN B DNA</t>
  </si>
  <si>
    <t>370604</t>
  </si>
  <si>
    <t>MYCOPLASMA PNEUMONIA IG</t>
  </si>
  <si>
    <t>370605</t>
  </si>
  <si>
    <t>QUANTIFERON-TB GOLD</t>
  </si>
  <si>
    <t>370606</t>
  </si>
  <si>
    <t>PROCALCITONIN</t>
  </si>
  <si>
    <t>370635</t>
  </si>
  <si>
    <t>CULTURE,FLUID GRAM STAIN (FLCG</t>
  </si>
  <si>
    <t>370640</t>
  </si>
  <si>
    <t>CHROMOSOME ANAL BONE MARROW</t>
  </si>
  <si>
    <t>370641</t>
  </si>
  <si>
    <t>CHROMOSOME, ANALYSIS 5</t>
  </si>
  <si>
    <t>370642</t>
  </si>
  <si>
    <t>CHROMOSOME STUDY, 15-20</t>
  </si>
  <si>
    <t>370643</t>
  </si>
  <si>
    <t>CHROMOSOME STUDY-BLOOD</t>
  </si>
  <si>
    <t>370644</t>
  </si>
  <si>
    <t>VISCOSITY SERUM</t>
  </si>
  <si>
    <t>370645</t>
  </si>
  <si>
    <t>M. TUBERCULOSIS PCR, FOC</t>
  </si>
  <si>
    <t>370646</t>
  </si>
  <si>
    <t>STOOL CLOS. DIFF AG (ROUTINE)</t>
  </si>
  <si>
    <t>370647</t>
  </si>
  <si>
    <t>RENAL FUNCTION PANEL</t>
  </si>
  <si>
    <t>370656</t>
  </si>
  <si>
    <t>HERPES SIMPLEX VIRUS 1 &amp; 2,IGG</t>
  </si>
  <si>
    <t>370690</t>
  </si>
  <si>
    <t>HEREDITARY HEMOCHROMAT</t>
  </si>
  <si>
    <t>370695</t>
  </si>
  <si>
    <t>CULTURE,SPUTUM</t>
  </si>
  <si>
    <t>370696</t>
  </si>
  <si>
    <t>E.COLI 0157:H7 EIA STOOL</t>
  </si>
  <si>
    <t>370698</t>
  </si>
  <si>
    <t>VANCOMYCIN ETEST</t>
  </si>
  <si>
    <t>370699</t>
  </si>
  <si>
    <t>CLOS DIFFICILE TOX EIA</t>
  </si>
  <si>
    <t>370700</t>
  </si>
  <si>
    <t>PLATELET FUNCTION SCREEN</t>
  </si>
  <si>
    <t>370701</t>
  </si>
  <si>
    <t>MISC IMMUNOLOGY LAB</t>
  </si>
  <si>
    <t>370702</t>
  </si>
  <si>
    <t>CARDIOLIPIN ANTIBODIES (ACARB)</t>
  </si>
  <si>
    <t>370703</t>
  </si>
  <si>
    <t>ANTIPHOSPHATIDYLSERINE ANTOBO</t>
  </si>
  <si>
    <t>370704</t>
  </si>
  <si>
    <t>DIRECT SENS ENTEROCOCCULT</t>
  </si>
  <si>
    <t>370705</t>
  </si>
  <si>
    <t>INFLUENZA B EIA</t>
  </si>
  <si>
    <t>370706</t>
  </si>
  <si>
    <t>INFLUENZA A EIA</t>
  </si>
  <si>
    <t>370750</t>
  </si>
  <si>
    <t>IGF BINDING PROTEIN-3</t>
  </si>
  <si>
    <t>370751</t>
  </si>
  <si>
    <t>5-HIAA RANDOM URINE</t>
  </si>
  <si>
    <t>370801</t>
  </si>
  <si>
    <t>MISC HEMOTOLOGY LAB</t>
  </si>
  <si>
    <t>370802</t>
  </si>
  <si>
    <t>PROTEIN S ANTIGEN (PROTS)</t>
  </si>
  <si>
    <t>370803</t>
  </si>
  <si>
    <t>PROTEIN C ANTIGEN (PROTC)</t>
  </si>
  <si>
    <t>370804</t>
  </si>
  <si>
    <t>EBV DNA QUANTITATIVE BY PCR</t>
  </si>
  <si>
    <t>370805</t>
  </si>
  <si>
    <t>BNP - PVCH</t>
  </si>
  <si>
    <t>370806</t>
  </si>
  <si>
    <t>ALBUMIN - PVCH</t>
  </si>
  <si>
    <t>370807</t>
  </si>
  <si>
    <t>STONE ANALYSIS - PVCH</t>
  </si>
  <si>
    <t>370809</t>
  </si>
  <si>
    <t>WNV AB IGG, IGM, ELISA, CSF</t>
  </si>
  <si>
    <t>370810</t>
  </si>
  <si>
    <t>FLOW CYTOMETRY 1ST MARKER</t>
  </si>
  <si>
    <t>370811</t>
  </si>
  <si>
    <t>FLOW CYTOMETRY ADD MARKERS</t>
  </si>
  <si>
    <t>370812</t>
  </si>
  <si>
    <t>FLOW CYTOMETRY INTERPRETATION</t>
  </si>
  <si>
    <t>370813</t>
  </si>
  <si>
    <t>COCCIDIOIDES SEROLOGY</t>
  </si>
  <si>
    <t>370814</t>
  </si>
  <si>
    <t>CALCITONIN, SERUM</t>
  </si>
  <si>
    <t>370815</t>
  </si>
  <si>
    <t>INFLUENZA A/B</t>
  </si>
  <si>
    <t>370816</t>
  </si>
  <si>
    <t>H1N1 BY RNA PCR</t>
  </si>
  <si>
    <t>370817</t>
  </si>
  <si>
    <t>CSF CRYPTOCOCCUS ANTIBODY</t>
  </si>
  <si>
    <t>370819</t>
  </si>
  <si>
    <t>CRYPTOCOCCAL AG LATEX SCREEN</t>
  </si>
  <si>
    <t>370821</t>
  </si>
  <si>
    <t>ENTEROVIRUS RNA,QL RT-PCR</t>
  </si>
  <si>
    <t>370822</t>
  </si>
  <si>
    <t>INFLUENZA RSV BY PCR</t>
  </si>
  <si>
    <t>370880</t>
  </si>
  <si>
    <t>COPPER,SERUM</t>
  </si>
  <si>
    <t>370881</t>
  </si>
  <si>
    <t>HEAVY METALS,BLOOD</t>
  </si>
  <si>
    <t>370882</t>
  </si>
  <si>
    <t>ESBL,ORGANISM 1 - 6</t>
  </si>
  <si>
    <t>370884</t>
  </si>
  <si>
    <t>CLOS DIFICULE CULT AND TOXIN</t>
  </si>
  <si>
    <t>370885</t>
  </si>
  <si>
    <t>STREP SCREEN, RAPID</t>
  </si>
  <si>
    <t>370886</t>
  </si>
  <si>
    <t>STREP SCREEN, CULTURE</t>
  </si>
  <si>
    <t>370888</t>
  </si>
  <si>
    <t>PHOSPHOLIPIDS</t>
  </si>
  <si>
    <t>370889</t>
  </si>
  <si>
    <t>ANTITHROMBIN III ANTIGEN</t>
  </si>
  <si>
    <t>370950</t>
  </si>
  <si>
    <t>EBV ANTIBODY</t>
  </si>
  <si>
    <t>370951</t>
  </si>
  <si>
    <t>ETEST FOR DAPTOMYCIN (EDAP)</t>
  </si>
  <si>
    <t>370952</t>
  </si>
  <si>
    <t>HERPES SIMPLEX CULTURE - 48 HR</t>
  </si>
  <si>
    <t>370953</t>
  </si>
  <si>
    <t>HERPES SIMPLEX VIRUS IGM REFLE</t>
  </si>
  <si>
    <t>370954</t>
  </si>
  <si>
    <t>HERPES SIMPLEX VIRUS IGM AB</t>
  </si>
  <si>
    <t>370955</t>
  </si>
  <si>
    <t>CA 15-3</t>
  </si>
  <si>
    <t>370956</t>
  </si>
  <si>
    <t>370957</t>
  </si>
  <si>
    <t>CULTURE, STOOL</t>
  </si>
  <si>
    <t>370958</t>
  </si>
  <si>
    <t>STC-PLATE FOR CAMP ISOLATION</t>
  </si>
  <si>
    <t>370960</t>
  </si>
  <si>
    <t>STC-PRIMARY ISOLATION</t>
  </si>
  <si>
    <t>370961</t>
  </si>
  <si>
    <t>370962</t>
  </si>
  <si>
    <t>NOROVIRUS RNA QL RT PCR</t>
  </si>
  <si>
    <t>301</t>
  </si>
  <si>
    <t>370963</t>
  </si>
  <si>
    <t>TRICHROME STAIN</t>
  </si>
  <si>
    <t>370964</t>
  </si>
  <si>
    <t>IMMUNOHISTO ANTIBODY</t>
  </si>
  <si>
    <t>370965</t>
  </si>
  <si>
    <t>IMMUNOHISTOCHEM STAIN</t>
  </si>
  <si>
    <t>370966</t>
  </si>
  <si>
    <t>CHROMOSOME STUDY, 45</t>
  </si>
  <si>
    <t>370970</t>
  </si>
  <si>
    <t>GROUP B STREP PCR</t>
  </si>
  <si>
    <t>370971</t>
  </si>
  <si>
    <t>BENZODIAZEPINES CONFIRM</t>
  </si>
  <si>
    <t>370972</t>
  </si>
  <si>
    <t>MAIC MIC PANEL</t>
  </si>
  <si>
    <t>370973</t>
  </si>
  <si>
    <t>HEP C VIRAL RNS GENOTYPE</t>
  </si>
  <si>
    <t>370974</t>
  </si>
  <si>
    <t>JAK2 MUTATION ANALYSIS</t>
  </si>
  <si>
    <t>370975</t>
  </si>
  <si>
    <t>BONE MARROW ASP INTERP</t>
  </si>
  <si>
    <t>370995</t>
  </si>
  <si>
    <t>FLUID, PH</t>
  </si>
  <si>
    <t>370996</t>
  </si>
  <si>
    <t>IMMUNOFIXATION URINE</t>
  </si>
  <si>
    <t>370997</t>
  </si>
  <si>
    <t>HEPATITIS C, RNA (HCVQP)</t>
  </si>
  <si>
    <t>370998</t>
  </si>
  <si>
    <t>CYTOLOG/SMEARS,BRUSH</t>
  </si>
  <si>
    <t>370999</t>
  </si>
  <si>
    <t>FNA.INTERPRETATION</t>
  </si>
  <si>
    <t>371001</t>
  </si>
  <si>
    <t>ROTAVIRUS,STOOL</t>
  </si>
  <si>
    <t>371002</t>
  </si>
  <si>
    <t>NOROVIRUS,EIA</t>
  </si>
  <si>
    <t>371003</t>
  </si>
  <si>
    <t>ADENOVIRUS,EIA</t>
  </si>
  <si>
    <t>371004</t>
  </si>
  <si>
    <t>IMMUNOELECTROPHORESIS</t>
  </si>
  <si>
    <t>371005</t>
  </si>
  <si>
    <t>OCCULT BLD, OTHER SOURCE</t>
  </si>
  <si>
    <t>371006</t>
  </si>
  <si>
    <t>NOROVIRUS,PCR STOOL</t>
  </si>
  <si>
    <t>380209</t>
  </si>
  <si>
    <t>HANDLING FEE SENT OUT BY UNILA</t>
  </si>
  <si>
    <t>383000</t>
  </si>
  <si>
    <t>SA ALBUMIN</t>
  </si>
  <si>
    <t>383001</t>
  </si>
  <si>
    <t>SA ACETAMINOPHEN</t>
  </si>
  <si>
    <t>383002</t>
  </si>
  <si>
    <t>SA AMMONIA (NH3)</t>
  </si>
  <si>
    <t>383004</t>
  </si>
  <si>
    <t>SA AMYLASE</t>
  </si>
  <si>
    <t>383006</t>
  </si>
  <si>
    <t>SA ANID1</t>
  </si>
  <si>
    <t>306</t>
  </si>
  <si>
    <t>383007</t>
  </si>
  <si>
    <t>SA ANAEROBIC CULTURE</t>
  </si>
  <si>
    <t>383008</t>
  </si>
  <si>
    <t>SA BETA LACTAMASE (BLT)</t>
  </si>
  <si>
    <t>383009</t>
  </si>
  <si>
    <t>SA ANA</t>
  </si>
  <si>
    <t>383010</t>
  </si>
  <si>
    <t>SA ARID1</t>
  </si>
  <si>
    <t>383012</t>
  </si>
  <si>
    <t>SA BILIRUBIN, DIRECT</t>
  </si>
  <si>
    <t>383014</t>
  </si>
  <si>
    <t>SA BLOOD CULTURE</t>
  </si>
  <si>
    <t>383016</t>
  </si>
  <si>
    <t>SA BNP</t>
  </si>
  <si>
    <t>383018</t>
  </si>
  <si>
    <t>SA BUN</t>
  </si>
  <si>
    <t>383020</t>
  </si>
  <si>
    <t>SA CA125</t>
  </si>
  <si>
    <t>383022</t>
  </si>
  <si>
    <t>SA CALCIUM</t>
  </si>
  <si>
    <t>383024</t>
  </si>
  <si>
    <t>SA CBCA</t>
  </si>
  <si>
    <t>383026</t>
  </si>
  <si>
    <t>SA CLOST DIFF</t>
  </si>
  <si>
    <t>383027</t>
  </si>
  <si>
    <t>SA C. DIFF PCR</t>
  </si>
  <si>
    <t>383028</t>
  </si>
  <si>
    <t>SA CEA</t>
  </si>
  <si>
    <t>383030</t>
  </si>
  <si>
    <t>SA CHEM 12 (CMP)</t>
  </si>
  <si>
    <t>383032</t>
  </si>
  <si>
    <t>SA CHEM 7 (BMP)</t>
  </si>
  <si>
    <t>383034</t>
  </si>
  <si>
    <t>SA CPK</t>
  </si>
  <si>
    <t>383035</t>
  </si>
  <si>
    <t>SA CKMB</t>
  </si>
  <si>
    <t>383036</t>
  </si>
  <si>
    <t>SA CREAT CLEAR 24HR</t>
  </si>
  <si>
    <t>383038</t>
  </si>
  <si>
    <t>SA CREATININE ONLY 24HR</t>
  </si>
  <si>
    <t>383040</t>
  </si>
  <si>
    <t>SA CREATININE</t>
  </si>
  <si>
    <t>383042</t>
  </si>
  <si>
    <t>SA CRP</t>
  </si>
  <si>
    <t>383044</t>
  </si>
  <si>
    <t>SA DEPAKANE LEVEL</t>
  </si>
  <si>
    <t>383046</t>
  </si>
  <si>
    <t>SA DIGOXIN</t>
  </si>
  <si>
    <t>383048</t>
  </si>
  <si>
    <t>SA DILANTIN</t>
  </si>
  <si>
    <t>383050</t>
  </si>
  <si>
    <t>SA ELECTROLYTES</t>
  </si>
  <si>
    <t>383052</t>
  </si>
  <si>
    <t>SA EXTRA SENSITIVITY</t>
  </si>
  <si>
    <t>383053</t>
  </si>
  <si>
    <t>SA FAT, STOOL</t>
  </si>
  <si>
    <t>383054</t>
  </si>
  <si>
    <t>SA FERRITIN</t>
  </si>
  <si>
    <t>383056</t>
  </si>
  <si>
    <t>SA FOLATE</t>
  </si>
  <si>
    <t>383058</t>
  </si>
  <si>
    <t>SA FREE T4</t>
  </si>
  <si>
    <t>383060</t>
  </si>
  <si>
    <t>SA FIBRIN SPLIT PRODUCTS (FDP)</t>
  </si>
  <si>
    <t>305</t>
  </si>
  <si>
    <t>383062</t>
  </si>
  <si>
    <t>SA FIBRINOGEN</t>
  </si>
  <si>
    <t>383064</t>
  </si>
  <si>
    <t>SA GENG R/O YEAST VAG CX</t>
  </si>
  <si>
    <t>383066</t>
  </si>
  <si>
    <t>SA GENTAMICIN (T&amp;P)</t>
  </si>
  <si>
    <t>383068</t>
  </si>
  <si>
    <t>SA GLUCOSE</t>
  </si>
  <si>
    <t>383070</t>
  </si>
  <si>
    <t>SA GLYCOHEMOGLOBIN</t>
  </si>
  <si>
    <t>383072</t>
  </si>
  <si>
    <t>SA GRAM STAIN</t>
  </si>
  <si>
    <t>383074</t>
  </si>
  <si>
    <t>SA HCG (QUAL)</t>
  </si>
  <si>
    <t>302</t>
  </si>
  <si>
    <t>383075</t>
  </si>
  <si>
    <t>SA HEMOGLOBIN (HGB)</t>
  </si>
  <si>
    <t>383076</t>
  </si>
  <si>
    <t>SA HEMOGRAM (H&amp;H)</t>
  </si>
  <si>
    <t>383078</t>
  </si>
  <si>
    <t>SA IONIZED CALCIUM</t>
  </si>
  <si>
    <t>383080</t>
  </si>
  <si>
    <t>SA IRON LEVEL</t>
  </si>
  <si>
    <t>383082</t>
  </si>
  <si>
    <t>SA IRON PANEL</t>
  </si>
  <si>
    <t>383083</t>
  </si>
  <si>
    <t>SA LDH</t>
  </si>
  <si>
    <t>383084</t>
  </si>
  <si>
    <t>SA LIPASE</t>
  </si>
  <si>
    <t>383086</t>
  </si>
  <si>
    <t>SA LIPID PANEL</t>
  </si>
  <si>
    <t>383088</t>
  </si>
  <si>
    <t>SA LIVER (HEPATIC) PANEL</t>
  </si>
  <si>
    <t>383090</t>
  </si>
  <si>
    <t>SA MAGNESIUM</t>
  </si>
  <si>
    <t>383092</t>
  </si>
  <si>
    <t>SA MRSA SCREEN</t>
  </si>
  <si>
    <t>383094</t>
  </si>
  <si>
    <t>SA OCCULT BLOOD</t>
  </si>
  <si>
    <t>383096</t>
  </si>
  <si>
    <t>SA OVA &amp; PARASITES</t>
  </si>
  <si>
    <t>383098</t>
  </si>
  <si>
    <t>SA PHOSPHORUS</t>
  </si>
  <si>
    <t>383099</t>
  </si>
  <si>
    <t>SA PLATELET COUNT</t>
  </si>
  <si>
    <t>383100</t>
  </si>
  <si>
    <t>SA POTASSIUM</t>
  </si>
  <si>
    <t>383102</t>
  </si>
  <si>
    <t>SA PREALBUMIN</t>
  </si>
  <si>
    <t>383104</t>
  </si>
  <si>
    <t>SA PROTIME (PTB)</t>
  </si>
  <si>
    <t>383106</t>
  </si>
  <si>
    <t>SA PROTEIN 24HR UA</t>
  </si>
  <si>
    <t>383108</t>
  </si>
  <si>
    <t>SA PTT</t>
  </si>
  <si>
    <t>383110</t>
  </si>
  <si>
    <t>SA PROCALCITONIN</t>
  </si>
  <si>
    <t>383120</t>
  </si>
  <si>
    <t>SA PSA</t>
  </si>
  <si>
    <t>383121</t>
  </si>
  <si>
    <t>SA PSA, FREE</t>
  </si>
  <si>
    <t>383122</t>
  </si>
  <si>
    <t>SA QUINIDINE</t>
  </si>
  <si>
    <t>383124</t>
  </si>
  <si>
    <t>SA RENAL PANEL</t>
  </si>
  <si>
    <t>383126</t>
  </si>
  <si>
    <t>SA RESP CS</t>
  </si>
  <si>
    <t>383128</t>
  </si>
  <si>
    <t>SA RETIC CT MANUAL</t>
  </si>
  <si>
    <t>383129</t>
  </si>
  <si>
    <t>SA RETIC CT AUTOMATED</t>
  </si>
  <si>
    <t>383130</t>
  </si>
  <si>
    <t>SA RPR</t>
  </si>
  <si>
    <t>383131</t>
  </si>
  <si>
    <t>SA RA/RF</t>
  </si>
  <si>
    <t>383132</t>
  </si>
  <si>
    <t>SA SED RATE(ESR)</t>
  </si>
  <si>
    <t>383134</t>
  </si>
  <si>
    <t>SA SENSITIVITY</t>
  </si>
  <si>
    <t>383136</t>
  </si>
  <si>
    <t>SA SGOT (AST)</t>
  </si>
  <si>
    <t>383138</t>
  </si>
  <si>
    <t>SA SGPT (ALT)</t>
  </si>
  <si>
    <t>383140</t>
  </si>
  <si>
    <t>SA STOOL CULTURE</t>
  </si>
  <si>
    <t>383142</t>
  </si>
  <si>
    <t>SA TEGRETOL LEVEL</t>
  </si>
  <si>
    <t>383144</t>
  </si>
  <si>
    <t>SA THEOPHYLLINE</t>
  </si>
  <si>
    <t>383145</t>
  </si>
  <si>
    <t>SA TOBRAMYCIN</t>
  </si>
  <si>
    <t>383146</t>
  </si>
  <si>
    <t>SA TSH</t>
  </si>
  <si>
    <t>383148</t>
  </si>
  <si>
    <t>SA TROPONIN</t>
  </si>
  <si>
    <t>383150</t>
  </si>
  <si>
    <t>SA T3 TOTAL</t>
  </si>
  <si>
    <t>383152</t>
  </si>
  <si>
    <t>SA URINALYSIS</t>
  </si>
  <si>
    <t>307</t>
  </si>
  <si>
    <t>383153</t>
  </si>
  <si>
    <t>SA URINALYSIS W/MICRO</t>
  </si>
  <si>
    <t>383154</t>
  </si>
  <si>
    <t>SA UA CALCIUM</t>
  </si>
  <si>
    <t>383156</t>
  </si>
  <si>
    <t>SA UA CHLORIDE</t>
  </si>
  <si>
    <t>383158</t>
  </si>
  <si>
    <t>SA UA POTASSIUM</t>
  </si>
  <si>
    <t>383160</t>
  </si>
  <si>
    <t>SA UA SODIUM</t>
  </si>
  <si>
    <t>383162</t>
  </si>
  <si>
    <t>SA URIC ACID</t>
  </si>
  <si>
    <t>383164</t>
  </si>
  <si>
    <t>SA URNC</t>
  </si>
  <si>
    <t>383166</t>
  </si>
  <si>
    <t>SA VAGINAL CULTURE</t>
  </si>
  <si>
    <t>383168</t>
  </si>
  <si>
    <t>SA VANCOMYCIN (T&amp;P)</t>
  </si>
  <si>
    <t>383170</t>
  </si>
  <si>
    <t>SA VITAMIN B12</t>
  </si>
  <si>
    <t>383172</t>
  </si>
  <si>
    <t>SA VIT D 25 OH</t>
  </si>
  <si>
    <t>383173</t>
  </si>
  <si>
    <t>SA VIT D, 1-25</t>
  </si>
  <si>
    <t>383174</t>
  </si>
  <si>
    <t>SA VOLUME MEASURE</t>
  </si>
  <si>
    <t>383175</t>
  </si>
  <si>
    <t>SA WBC COUNT,BLOOD</t>
  </si>
  <si>
    <t>383176</t>
  </si>
  <si>
    <t>SA WOUND CX</t>
  </si>
  <si>
    <t>383177</t>
  </si>
  <si>
    <t>SA WOUND CX/ANAEROBIC</t>
  </si>
  <si>
    <t>383179</t>
  </si>
  <si>
    <t>SA CULTURE, BODY FLUID</t>
  </si>
  <si>
    <t>383181</t>
  </si>
  <si>
    <t>SA NICOTINE &amp; METABOLITES</t>
  </si>
  <si>
    <t>383183</t>
  </si>
  <si>
    <t>SA PH, FECAL</t>
  </si>
  <si>
    <t>383185</t>
  </si>
  <si>
    <t>SA CULTURE WOUND, OTHER SOURCE</t>
  </si>
  <si>
    <t>383187</t>
  </si>
  <si>
    <t>SA CULTURE, GENITAL</t>
  </si>
  <si>
    <t>383190</t>
  </si>
  <si>
    <t>SA COAGULASE LATEX</t>
  </si>
  <si>
    <t>383198</t>
  </si>
  <si>
    <t>SA MRSA PCR</t>
  </si>
  <si>
    <t>383200</t>
  </si>
  <si>
    <t>SA AFB CULTURE</t>
  </si>
  <si>
    <t>383202</t>
  </si>
  <si>
    <t>SA AFB SMEAR</t>
  </si>
  <si>
    <t>383204</t>
  </si>
  <si>
    <t>SA FUNGAL CULTURE</t>
  </si>
  <si>
    <t>383206</t>
  </si>
  <si>
    <t>SA FUNGAL SMEAR</t>
  </si>
  <si>
    <t>383208</t>
  </si>
  <si>
    <t>SA FUNGAL ID, YEAST</t>
  </si>
  <si>
    <t>383220</t>
  </si>
  <si>
    <t>SA CULTURE TYPING</t>
  </si>
  <si>
    <t>383222</t>
  </si>
  <si>
    <t>SA SENSITIVITY STUDIES AB</t>
  </si>
  <si>
    <t>383230</t>
  </si>
  <si>
    <t>SA FLUID, CELL COUNT W/DIFF</t>
  </si>
  <si>
    <t>383232</t>
  </si>
  <si>
    <t>SA FLUID, LDH</t>
  </si>
  <si>
    <t>383234</t>
  </si>
  <si>
    <t>SA FLUID, PROTEIN</t>
  </si>
  <si>
    <t>383236</t>
  </si>
  <si>
    <t>SA FLUID, SMEAR</t>
  </si>
  <si>
    <t>383238</t>
  </si>
  <si>
    <t>SA FLUID, PH</t>
  </si>
  <si>
    <t>383240</t>
  </si>
  <si>
    <t>SA FLUID, GLUCOSE</t>
  </si>
  <si>
    <t>383250</t>
  </si>
  <si>
    <t>SA DRUG SCREEN, PLASMA</t>
  </si>
  <si>
    <t>383252</t>
  </si>
  <si>
    <t>SA DRUG, CONFIRMATION</t>
  </si>
  <si>
    <t>383254</t>
  </si>
  <si>
    <t>SA DRUG SCREEN QL</t>
  </si>
  <si>
    <t>383255</t>
  </si>
  <si>
    <t>SA FLUID,SPECIFIC GRAVITY</t>
  </si>
  <si>
    <t>383256</t>
  </si>
  <si>
    <t>SA KIRBY BAUER</t>
  </si>
  <si>
    <t>383300</t>
  </si>
  <si>
    <t>SA ACUTE HEPATITIS PANEL</t>
  </si>
  <si>
    <t>383302</t>
  </si>
  <si>
    <t>SA OSMOLALITY, BLOOD</t>
  </si>
  <si>
    <t>383304</t>
  </si>
  <si>
    <t>SA OSMOLALITY, URINE</t>
  </si>
  <si>
    <t>383305</t>
  </si>
  <si>
    <t>SA CRYPTOCOCCUS AG</t>
  </si>
  <si>
    <t>383306</t>
  </si>
  <si>
    <t>SA CORTISOL</t>
  </si>
  <si>
    <t>383308</t>
  </si>
  <si>
    <t>SA IGM</t>
  </si>
  <si>
    <t>383310</t>
  </si>
  <si>
    <t>SA D-DIMER</t>
  </si>
  <si>
    <t>383315</t>
  </si>
  <si>
    <t>SA PHENOBARBITAL</t>
  </si>
  <si>
    <t>383320</t>
  </si>
  <si>
    <t>SA PTH</t>
  </si>
  <si>
    <t>383330</t>
  </si>
  <si>
    <t>SA EOSINOPHIL, URINE</t>
  </si>
  <si>
    <t>383334</t>
  </si>
  <si>
    <t>SA ESTRADIOL</t>
  </si>
  <si>
    <t>383335</t>
  </si>
  <si>
    <t>SA GGT</t>
  </si>
  <si>
    <t>383336</t>
  </si>
  <si>
    <t>SA FSH</t>
  </si>
  <si>
    <t>383338</t>
  </si>
  <si>
    <t>SA SMEAR COMPLEX STAIN</t>
  </si>
  <si>
    <t>383340</t>
  </si>
  <si>
    <t>SA SENSITIVITY PANEL, YEAST</t>
  </si>
  <si>
    <t>383342</t>
  </si>
  <si>
    <t>SA SYP/SENSITIVITY PANEL</t>
  </si>
  <si>
    <t>383344</t>
  </si>
  <si>
    <t>SA SERUM PROTEIN ELECTROPHORES</t>
  </si>
  <si>
    <t>383345</t>
  </si>
  <si>
    <t>SA HISTOPLASMA AG,URINE</t>
  </si>
  <si>
    <t>383347</t>
  </si>
  <si>
    <t>SA STOOL FOR WBC</t>
  </si>
  <si>
    <t>383348</t>
  </si>
  <si>
    <t>SA STOOL FOR ROTAVIRUS</t>
  </si>
  <si>
    <t>383350</t>
  </si>
  <si>
    <t>SA INFLUENZA A</t>
  </si>
  <si>
    <t>383352</t>
  </si>
  <si>
    <t>SA INFLUENZA B</t>
  </si>
  <si>
    <t>383353</t>
  </si>
  <si>
    <t>SA IGF</t>
  </si>
  <si>
    <t>383354</t>
  </si>
  <si>
    <t>SA GROWTH HORMONE</t>
  </si>
  <si>
    <t>383355</t>
  </si>
  <si>
    <t>SA HAPTOLGLOBIN</t>
  </si>
  <si>
    <t>383360</t>
  </si>
  <si>
    <t>SA LAB LEVEL 4</t>
  </si>
  <si>
    <t>383364</t>
  </si>
  <si>
    <t>SA MICROALBUMIN</t>
  </si>
  <si>
    <t>383365</t>
  </si>
  <si>
    <t>SA LH</t>
  </si>
  <si>
    <t>383366</t>
  </si>
  <si>
    <t>SA LACTIC ACID</t>
  </si>
  <si>
    <t>383368</t>
  </si>
  <si>
    <t>SA LEGIONELLA AB,URINE</t>
  </si>
  <si>
    <t>383370</t>
  </si>
  <si>
    <t>SA PORPHOBILINOGEN QT</t>
  </si>
  <si>
    <t>383372</t>
  </si>
  <si>
    <t>SA ELECTROPHORESIS,URINE</t>
  </si>
  <si>
    <t>383375</t>
  </si>
  <si>
    <t>SA PROLACTIN</t>
  </si>
  <si>
    <t>383378</t>
  </si>
  <si>
    <t>SA QUANTIFERON</t>
  </si>
  <si>
    <t>383380</t>
  </si>
  <si>
    <t>SA TESTOSTERONE</t>
  </si>
  <si>
    <t>383382</t>
  </si>
  <si>
    <t>SA THYROID AUTOANTIBODIES</t>
  </si>
  <si>
    <t>383384</t>
  </si>
  <si>
    <t>SA THYROID PEROXIDASE ANTI 3</t>
  </si>
  <si>
    <t>383386</t>
  </si>
  <si>
    <t>SA THYROID PEROXIDASE AB</t>
  </si>
  <si>
    <t>383388</t>
  </si>
  <si>
    <t>SA SODIUM, BLOOD</t>
  </si>
  <si>
    <t>383390</t>
  </si>
  <si>
    <t>SA AMINOLEVULINIC ACID</t>
  </si>
  <si>
    <t>383393</t>
  </si>
  <si>
    <t>SA ACTH</t>
  </si>
  <si>
    <t>383395</t>
  </si>
  <si>
    <t>SA AMIKACIN</t>
  </si>
  <si>
    <t>383397</t>
  </si>
  <si>
    <t>SA ARSENIC LEVEL, URINE</t>
  </si>
  <si>
    <t>383398</t>
  </si>
  <si>
    <t>SA FREE T3</t>
  </si>
  <si>
    <t>383400</t>
  </si>
  <si>
    <t>SA VALPROIC ACID,FREE &amp; TOTAL</t>
  </si>
  <si>
    <t>383403</t>
  </si>
  <si>
    <t>SA C-PEPTIDE</t>
  </si>
  <si>
    <t>383405</t>
  </si>
  <si>
    <t>SA CSF PROTEIN</t>
  </si>
  <si>
    <t>383406</t>
  </si>
  <si>
    <t>SA CSF GLUCOSE</t>
  </si>
  <si>
    <t>383409</t>
  </si>
  <si>
    <t>SA CONCENTRATE INF. AGNET</t>
  </si>
  <si>
    <t>383412</t>
  </si>
  <si>
    <t>SA CRYSTAL ID</t>
  </si>
  <si>
    <t>383414</t>
  </si>
  <si>
    <t>SA HEP B SURFACE AG</t>
  </si>
  <si>
    <t>383415</t>
  </si>
  <si>
    <t>SA HEP C VIRUS AB</t>
  </si>
  <si>
    <t>383416</t>
  </si>
  <si>
    <t>SA HEP B CORE IGG/IGM</t>
  </si>
  <si>
    <t>383417</t>
  </si>
  <si>
    <t>SA HEP A AB IGM</t>
  </si>
  <si>
    <t>383418</t>
  </si>
  <si>
    <t>SA HCV RT-PCR QN</t>
  </si>
  <si>
    <t>383420</t>
  </si>
  <si>
    <t>SA WEST NILE AB,IGM,CSF</t>
  </si>
  <si>
    <t>383421</t>
  </si>
  <si>
    <t>SA HIV 1/2 AB EVAL</t>
  </si>
  <si>
    <t>383422</t>
  </si>
  <si>
    <t>SA WEST NILE VIRUS,IGG+IGM,CSF</t>
  </si>
  <si>
    <t>383424</t>
  </si>
  <si>
    <t>SA HSV,MOLECULAR DETECTION PCR</t>
  </si>
  <si>
    <t>383426</t>
  </si>
  <si>
    <t>SA LYME DISEASE AB,WEST BL CSF</t>
  </si>
  <si>
    <t>383430</t>
  </si>
  <si>
    <t>SA DIRECT COOMBS</t>
  </si>
  <si>
    <t>383432</t>
  </si>
  <si>
    <t>SA ANTIBODY SCREEN</t>
  </si>
  <si>
    <t>383435</t>
  </si>
  <si>
    <t>SA VDRL,CSF</t>
  </si>
  <si>
    <t>383438</t>
  </si>
  <si>
    <t>SA VRE SCREEN</t>
  </si>
  <si>
    <t>383440</t>
  </si>
  <si>
    <t>SA IGG,LIGHT CHAINS,URINE</t>
  </si>
  <si>
    <t>383442</t>
  </si>
  <si>
    <t>SA FUNGL ID, REFERRED</t>
  </si>
  <si>
    <t>383444</t>
  </si>
  <si>
    <t>SA H,INFLUENZA, GENE SWAB</t>
  </si>
  <si>
    <t>383446</t>
  </si>
  <si>
    <t>SA H1N1 BY PCR</t>
  </si>
  <si>
    <t>383448</t>
  </si>
  <si>
    <t>SA H.INFLUENZA A/B,PCR,FLUMS</t>
  </si>
  <si>
    <t>383450</t>
  </si>
  <si>
    <t>SA FLOW CYTOMETRY, 1ST MARKER</t>
  </si>
  <si>
    <t>383451</t>
  </si>
  <si>
    <t>SA FLOW CYTOMETRY ADDTL MARKER</t>
  </si>
  <si>
    <t>383454</t>
  </si>
  <si>
    <t>SA RSV SMEAR</t>
  </si>
  <si>
    <t>383458</t>
  </si>
  <si>
    <t>SA M. TB COMPLEX PCR</t>
  </si>
  <si>
    <t>383459</t>
  </si>
  <si>
    <t>SA MYCOBACTERIAL CX</t>
  </si>
  <si>
    <t>383460</t>
  </si>
  <si>
    <t>SA FUNGAL BLOOD</t>
  </si>
  <si>
    <t>383466</t>
  </si>
  <si>
    <t>SA URINE DRUG SCREEN W/BENZODI</t>
  </si>
  <si>
    <t>22000</t>
  </si>
  <si>
    <t>ALBUMIN - CCH</t>
  </si>
  <si>
    <t>LAB 2</t>
  </si>
  <si>
    <t>22001</t>
  </si>
  <si>
    <t>22002</t>
  </si>
  <si>
    <t>ALT (SGPT)</t>
  </si>
  <si>
    <t>22003</t>
  </si>
  <si>
    <t>22004</t>
  </si>
  <si>
    <t>AMYLASE</t>
  </si>
  <si>
    <t>22005</t>
  </si>
  <si>
    <t>AST (SGOT)</t>
  </si>
  <si>
    <t>22006</t>
  </si>
  <si>
    <t>BICARBONATE (CO2)</t>
  </si>
  <si>
    <t>22007</t>
  </si>
  <si>
    <t>22008</t>
  </si>
  <si>
    <t>BILIRUBIN, TOTAL</t>
  </si>
  <si>
    <t>22009</t>
  </si>
  <si>
    <t>BNP</t>
  </si>
  <si>
    <t>22010</t>
  </si>
  <si>
    <t>CALCIUM, SERUM</t>
  </si>
  <si>
    <t>22011</t>
  </si>
  <si>
    <t>CALCIUM, URINE</t>
  </si>
  <si>
    <t>22012</t>
  </si>
  <si>
    <t>CARBAMAZEPINE (TEGRETOL)</t>
  </si>
  <si>
    <t>22014</t>
  </si>
  <si>
    <t>CHLORIDE, SERUM</t>
  </si>
  <si>
    <t>22015</t>
  </si>
  <si>
    <t>CHLORIDE, URINE</t>
  </si>
  <si>
    <t>22016</t>
  </si>
  <si>
    <t>CHOLESTEROL, HDL</t>
  </si>
  <si>
    <t>22017</t>
  </si>
  <si>
    <t>CHOLESTEROL,LDL</t>
  </si>
  <si>
    <t>22018</t>
  </si>
  <si>
    <t>CHOLESTEROL, TOTAL</t>
  </si>
  <si>
    <t>22019</t>
  </si>
  <si>
    <t>CK-MB</t>
  </si>
  <si>
    <t>22021</t>
  </si>
  <si>
    <t>CREATINE KINASE (CK)</t>
  </si>
  <si>
    <t>22022</t>
  </si>
  <si>
    <t>CREATININE, SERUM</t>
  </si>
  <si>
    <t>22023</t>
  </si>
  <si>
    <t>CREATININE, URINE - CCH</t>
  </si>
  <si>
    <t>22024</t>
  </si>
  <si>
    <t>DIGOXIN</t>
  </si>
  <si>
    <t>22026</t>
  </si>
  <si>
    <t>FREE T4</t>
  </si>
  <si>
    <t>22027</t>
  </si>
  <si>
    <t>GGT</t>
  </si>
  <si>
    <t>22028</t>
  </si>
  <si>
    <t>GLUCOSE, SERUM</t>
  </si>
  <si>
    <t>22029</t>
  </si>
  <si>
    <t>GLUCOSE, URINE</t>
  </si>
  <si>
    <t>22030</t>
  </si>
  <si>
    <t>GLUCOSE, WHOLE BLOOD</t>
  </si>
  <si>
    <t>22031</t>
  </si>
  <si>
    <t>GLYCOHEMOGLOBIN (HQBAA1C)</t>
  </si>
  <si>
    <t>22032</t>
  </si>
  <si>
    <t>HCG,SERUM,QUANT</t>
  </si>
  <si>
    <t>22034</t>
  </si>
  <si>
    <t>LDH - CCH</t>
  </si>
  <si>
    <t>22035</t>
  </si>
  <si>
    <t>LIPASE - CCH</t>
  </si>
  <si>
    <t>22036</t>
  </si>
  <si>
    <t>MAGNESIUM</t>
  </si>
  <si>
    <t>22038</t>
  </si>
  <si>
    <t>PHENYTOIN (DILANTIN)</t>
  </si>
  <si>
    <t>22039</t>
  </si>
  <si>
    <t>PHOSPHORUS, SERUM</t>
  </si>
  <si>
    <t>22040</t>
  </si>
  <si>
    <t>POTASSIUM, SERUM</t>
  </si>
  <si>
    <t>22042</t>
  </si>
  <si>
    <t>POSTASSIUM, URINE</t>
  </si>
  <si>
    <t>22043</t>
  </si>
  <si>
    <t>PSA, TOTAL</t>
  </si>
  <si>
    <t>22044</t>
  </si>
  <si>
    <t>PROTEIN, TOTAL SERUM</t>
  </si>
  <si>
    <t>22045</t>
  </si>
  <si>
    <t>PROTEIN, TOTAL URINE</t>
  </si>
  <si>
    <t>22047</t>
  </si>
  <si>
    <t>SODIUM, SERUM</t>
  </si>
  <si>
    <t>22050</t>
  </si>
  <si>
    <t>SODIUM, URINE</t>
  </si>
  <si>
    <t>22051</t>
  </si>
  <si>
    <t>22053</t>
  </si>
  <si>
    <t>22054</t>
  </si>
  <si>
    <t>TROPONIN</t>
  </si>
  <si>
    <t>22056</t>
  </si>
  <si>
    <t>UREA NITROGEN,SERUM</t>
  </si>
  <si>
    <t>22058</t>
  </si>
  <si>
    <t>URIC ACID, SERUM</t>
  </si>
  <si>
    <t>22060</t>
  </si>
  <si>
    <t>VALPROIC ACID (DEPAKANE)</t>
  </si>
  <si>
    <t>22061</t>
  </si>
  <si>
    <t>VANCOMYCIN</t>
  </si>
  <si>
    <t>22062</t>
  </si>
  <si>
    <t>VOLUME MEASURE FOR TIME COLL</t>
  </si>
  <si>
    <t>22063</t>
  </si>
  <si>
    <t>PREALBUMIN - CCH</t>
  </si>
  <si>
    <t>22064</t>
  </si>
  <si>
    <t>BASIC METABOLIC PANEL</t>
  </si>
  <si>
    <t>22065</t>
  </si>
  <si>
    <t>COMPREHENSIVE MP</t>
  </si>
  <si>
    <t>22066</t>
  </si>
  <si>
    <t>ELECTROLYTES</t>
  </si>
  <si>
    <t>22067</t>
  </si>
  <si>
    <t>HEPATIC FUNCTION PANEL</t>
  </si>
  <si>
    <t>22068</t>
  </si>
  <si>
    <t>22069</t>
  </si>
  <si>
    <t>22072</t>
  </si>
  <si>
    <t>24HR U-SODIUM</t>
  </si>
  <si>
    <t>22076</t>
  </si>
  <si>
    <t>24HR U-CHLORIDE</t>
  </si>
  <si>
    <t>22077</t>
  </si>
  <si>
    <t>24HR U-POTASSIUM</t>
  </si>
  <si>
    <t>22079</t>
  </si>
  <si>
    <t>24HR U-PROTEIN</t>
  </si>
  <si>
    <t>22080</t>
  </si>
  <si>
    <t>CREATININE CLEARANCE</t>
  </si>
  <si>
    <t>22081</t>
  </si>
  <si>
    <t>3 HR GLUCOSE TOLERANCE TEST</t>
  </si>
  <si>
    <t>22084</t>
  </si>
  <si>
    <t>TOLERANCE TEST &lt;3</t>
  </si>
  <si>
    <t>22085</t>
  </si>
  <si>
    <t>CRP</t>
  </si>
  <si>
    <t>22086</t>
  </si>
  <si>
    <t>GENTAMICIN</t>
  </si>
  <si>
    <t>22087</t>
  </si>
  <si>
    <t>22088</t>
  </si>
  <si>
    <t>LACTIC ACID - CCH</t>
  </si>
  <si>
    <t>33001</t>
  </si>
  <si>
    <t>STOOL SMEAR FOR LEUKOCYTES</t>
  </si>
  <si>
    <t>33002</t>
  </si>
  <si>
    <t>CBC, HEMOGRAM</t>
  </si>
  <si>
    <t>33003</t>
  </si>
  <si>
    <t>CBC, HEMOGRAM &amp; AUTO DIFF</t>
  </si>
  <si>
    <t>33004</t>
  </si>
  <si>
    <t>33005</t>
  </si>
  <si>
    <t>ESR, ERYTHROCYTE SEDI RATE</t>
  </si>
  <si>
    <t>33006</t>
  </si>
  <si>
    <t>FIBRINOGEN</t>
  </si>
  <si>
    <t>33007</t>
  </si>
  <si>
    <t>HEMATOCRIT</t>
  </si>
  <si>
    <t>33008</t>
  </si>
  <si>
    <t>HEMOGRAM</t>
  </si>
  <si>
    <t>33009</t>
  </si>
  <si>
    <t>HEMOGLOBIN</t>
  </si>
  <si>
    <t>33011</t>
  </si>
  <si>
    <t>PTT</t>
  </si>
  <si>
    <t>33012</t>
  </si>
  <si>
    <t>PLATELET COUNT - CCH</t>
  </si>
  <si>
    <t>33013</t>
  </si>
  <si>
    <t>PT</t>
  </si>
  <si>
    <t>33015</t>
  </si>
  <si>
    <t>33016</t>
  </si>
  <si>
    <t>OCCULT BLOOD (STOOL)</t>
  </si>
  <si>
    <t>33017</t>
  </si>
  <si>
    <t>MANUAL DIFFERENCIAL (REFLEX)</t>
  </si>
  <si>
    <t>33018</t>
  </si>
  <si>
    <t>EOSINOPHIL COUNT ABSOLUTE</t>
  </si>
  <si>
    <t>33019</t>
  </si>
  <si>
    <t>MANUAL DIFFERENTIAL - CCH</t>
  </si>
  <si>
    <t>44000</t>
  </si>
  <si>
    <t>HCG,SERUM,QUAL</t>
  </si>
  <si>
    <t>44001</t>
  </si>
  <si>
    <t>HCG, URINE, QUAL</t>
  </si>
  <si>
    <t>44002</t>
  </si>
  <si>
    <t>RHEUMATOID FACTOR</t>
  </si>
  <si>
    <t>44003</t>
  </si>
  <si>
    <t>ANA SCREEN</t>
  </si>
  <si>
    <t>55000</t>
  </si>
  <si>
    <t>BILIRUBIN, URINE</t>
  </si>
  <si>
    <t>55001</t>
  </si>
  <si>
    <t>BLOOD, URINE</t>
  </si>
  <si>
    <t>55002</t>
  </si>
  <si>
    <t>55003</t>
  </si>
  <si>
    <t>HEMOGLOBIN, URINE</t>
  </si>
  <si>
    <t>55004</t>
  </si>
  <si>
    <t>KETONES, URINE</t>
  </si>
  <si>
    <t>55005</t>
  </si>
  <si>
    <t>LEUKOCYTE ESTERASE, URINE</t>
  </si>
  <si>
    <t>55006</t>
  </si>
  <si>
    <t>NITRITE, URINE</t>
  </si>
  <si>
    <t>55007</t>
  </si>
  <si>
    <t>PH, URINE</t>
  </si>
  <si>
    <t>55008</t>
  </si>
  <si>
    <t>SPECIFIC GRAAVITY, URINE</t>
  </si>
  <si>
    <t>55020</t>
  </si>
  <si>
    <t>UA, AUTO W/O MICRO</t>
  </si>
  <si>
    <t>55021</t>
  </si>
  <si>
    <t>UA, AUTO W/ MICRO</t>
  </si>
  <si>
    <t>66000</t>
  </si>
  <si>
    <t>BLOOD GASES</t>
  </si>
  <si>
    <t>66001</t>
  </si>
  <si>
    <t>IONIZED CALCIUM</t>
  </si>
  <si>
    <t>66002</t>
  </si>
  <si>
    <t>IONIZED MAGNESIUM</t>
  </si>
  <si>
    <t>66003</t>
  </si>
  <si>
    <t>LACTATE</t>
  </si>
  <si>
    <t>66004</t>
  </si>
  <si>
    <t>PCO2</t>
  </si>
  <si>
    <t>66005</t>
  </si>
  <si>
    <t>PH, BLOOD</t>
  </si>
  <si>
    <t>66006</t>
  </si>
  <si>
    <t>PO2</t>
  </si>
  <si>
    <t>66007</t>
  </si>
  <si>
    <t>HEMATOCRIT, BLOOD GASES</t>
  </si>
  <si>
    <t>66008</t>
  </si>
  <si>
    <t>HEMOGLOBIN, BLOOD GASES</t>
  </si>
  <si>
    <t>77330</t>
  </si>
  <si>
    <t>CLOSTRIDIUM DIFF TOXIN A &amp; B</t>
  </si>
  <si>
    <t>81024</t>
  </si>
  <si>
    <t>CARDIOLIPIN ANTIBODY EA LG CLS</t>
  </si>
  <si>
    <t>81121</t>
  </si>
  <si>
    <t>ESTRADIO, EXTRACTION</t>
  </si>
  <si>
    <t>81474</t>
  </si>
  <si>
    <t>NUCLEAR ATIGEN ANTIBODY</t>
  </si>
  <si>
    <t>81475</t>
  </si>
  <si>
    <t>FLUORESCENT ANTIBODY, SCREEN</t>
  </si>
  <si>
    <t>81476</t>
  </si>
  <si>
    <t>MICOSOMAL ANTIBODY</t>
  </si>
  <si>
    <t>81477</t>
  </si>
  <si>
    <t>RHEUMATOID FACTOR, QTY</t>
  </si>
  <si>
    <t>82055</t>
  </si>
  <si>
    <t>ALCOHOL, ETHYL (BLD)</t>
  </si>
  <si>
    <t>84258</t>
  </si>
  <si>
    <t>HOMOCYSTEINE - QUEST</t>
  </si>
  <si>
    <t>84259</t>
  </si>
  <si>
    <t>PARIETAL CELL TITER</t>
  </si>
  <si>
    <t>84260</t>
  </si>
  <si>
    <t>HOMOCYSTEINE, CARDIO IQ</t>
  </si>
  <si>
    <t>84262</t>
  </si>
  <si>
    <t>84264</t>
  </si>
  <si>
    <t>T3-REVERSE</t>
  </si>
  <si>
    <t>87385</t>
  </si>
  <si>
    <t>HISTOPLASMA ANTIGEN (URINE)</t>
  </si>
  <si>
    <t>88000</t>
  </si>
  <si>
    <t>1,25 DIHYDROXY - VIT D</t>
  </si>
  <si>
    <t>88001</t>
  </si>
  <si>
    <t>VITAMIN D, TOTAL</t>
  </si>
  <si>
    <t>88002</t>
  </si>
  <si>
    <t>10-HYDROXY CARBAZEPINE</t>
  </si>
  <si>
    <t>88003</t>
  </si>
  <si>
    <t>ANTITHROMBIN III ACTIVITY</t>
  </si>
  <si>
    <t>88004</t>
  </si>
  <si>
    <t>ACETAMINOPHEN - QUEST</t>
  </si>
  <si>
    <t>88005</t>
  </si>
  <si>
    <t>ACTH, PLASMA</t>
  </si>
  <si>
    <t>88006</t>
  </si>
  <si>
    <t>ACELYCHOLINE RECEPTOR AB</t>
  </si>
  <si>
    <t>88007</t>
  </si>
  <si>
    <t>ALDOSTERONE - QUEST</t>
  </si>
  <si>
    <t>88008</t>
  </si>
  <si>
    <t>ANA</t>
  </si>
  <si>
    <t>88009</t>
  </si>
  <si>
    <t>ANA TITER &amp; PATTERN</t>
  </si>
  <si>
    <t>88010</t>
  </si>
  <si>
    <t>ACUTE HEPATITIS PANEL</t>
  </si>
  <si>
    <t>88011</t>
  </si>
  <si>
    <t>AFP, TUMOR MARKER</t>
  </si>
  <si>
    <t>88012</t>
  </si>
  <si>
    <t>ANCA C&amp;P SCREEN</t>
  </si>
  <si>
    <t>88013</t>
  </si>
  <si>
    <t>ANCA VASCULIDITES</t>
  </si>
  <si>
    <t>88014</t>
  </si>
  <si>
    <t>MUTATION ALPHA-1 ANTITRYPSIN</t>
  </si>
  <si>
    <t>88015</t>
  </si>
  <si>
    <t>ANTI GLIADIN AB PANEL</t>
  </si>
  <si>
    <t>88016</t>
  </si>
  <si>
    <t>ARSENIC BLOOD</t>
  </si>
  <si>
    <t>88018</t>
  </si>
  <si>
    <t>ASPERGILLUS</t>
  </si>
  <si>
    <t>88020</t>
  </si>
  <si>
    <t>ALDOLASE</t>
  </si>
  <si>
    <t>88022</t>
  </si>
  <si>
    <t>ASO</t>
  </si>
  <si>
    <t>88024</t>
  </si>
  <si>
    <t>ANGIOTENSIN CONVERTING ENZYME</t>
  </si>
  <si>
    <t>88025</t>
  </si>
  <si>
    <t>B2 MICROGLOBULIN</t>
  </si>
  <si>
    <t>88026</t>
  </si>
  <si>
    <t>BETA 2 GLYCOPROTEIN 1 ANTIBODY</t>
  </si>
  <si>
    <t>88027</t>
  </si>
  <si>
    <t>AMIODARONE</t>
  </si>
  <si>
    <t>88028</t>
  </si>
  <si>
    <t>BOTULINUM  TOXIN, TYPE A</t>
  </si>
  <si>
    <t>88029</t>
  </si>
  <si>
    <t>B CELL GEN REARRG BY PCR</t>
  </si>
  <si>
    <t>88031</t>
  </si>
  <si>
    <t>CA-125</t>
  </si>
  <si>
    <t>88032</t>
  </si>
  <si>
    <t>CA 19-9</t>
  </si>
  <si>
    <t>88033</t>
  </si>
  <si>
    <t>C 15-3</t>
  </si>
  <si>
    <t>88034</t>
  </si>
  <si>
    <t>IMMUNOASSAY CA 27.29</t>
  </si>
  <si>
    <t>88036</t>
  </si>
  <si>
    <t>ALPHA 1 ANTIRYPSIN</t>
  </si>
  <si>
    <t>88037</t>
  </si>
  <si>
    <t>ANCA SCREEN</t>
  </si>
  <si>
    <t>88038</t>
  </si>
  <si>
    <t>CALCITONIN</t>
  </si>
  <si>
    <t>88039</t>
  </si>
  <si>
    <t>CALCIUM,IONIZED</t>
  </si>
  <si>
    <t>88040</t>
  </si>
  <si>
    <t>CALCIUM URINE 24 HR</t>
  </si>
  <si>
    <t>88041</t>
  </si>
  <si>
    <t>CALCIUM 24 HR, W/O CREATININE</t>
  </si>
  <si>
    <t>88042</t>
  </si>
  <si>
    <t>ACETYLCHOLINE RECEPTOR BLOCKIN</t>
  </si>
  <si>
    <t>88043</t>
  </si>
  <si>
    <t>ANTIDIURETIC HORMONE</t>
  </si>
  <si>
    <t>88044</t>
  </si>
  <si>
    <t>ACETONE,BLOOD</t>
  </si>
  <si>
    <t>88045</t>
  </si>
  <si>
    <t>ALK PHOS ISOENZYME</t>
  </si>
  <si>
    <t>88048</t>
  </si>
  <si>
    <t>BARTONELLA ABS</t>
  </si>
  <si>
    <t>88050</t>
  </si>
  <si>
    <t>88055</t>
  </si>
  <si>
    <t>CMV,QN DNA</t>
  </si>
  <si>
    <t>88057</t>
  </si>
  <si>
    <t>CATECHOLAMINES PLASMA FREE &amp;TL</t>
  </si>
  <si>
    <t>88059</t>
  </si>
  <si>
    <t>CARNITINE</t>
  </si>
  <si>
    <t>88061</t>
  </si>
  <si>
    <t>CARDIO CRP</t>
  </si>
  <si>
    <t>88062</t>
  </si>
  <si>
    <t>88063</t>
  </si>
  <si>
    <t>CATECHOLAMINES 24HRS</t>
  </si>
  <si>
    <t>88064</t>
  </si>
  <si>
    <t>CARDIOLIPIN ABS (IGG IGM)</t>
  </si>
  <si>
    <t>88065</t>
  </si>
  <si>
    <t>COCCIDIODES ABS</t>
  </si>
  <si>
    <t>88066</t>
  </si>
  <si>
    <t>CLOZAPINE</t>
  </si>
  <si>
    <t>88067</t>
  </si>
  <si>
    <t>COLOVANTAGE</t>
  </si>
  <si>
    <t>88068</t>
  </si>
  <si>
    <t>CORTISONE</t>
  </si>
  <si>
    <t>88069</t>
  </si>
  <si>
    <t>COXSACKIE</t>
  </si>
  <si>
    <t>88070</t>
  </si>
  <si>
    <t>CEA - QUEST</t>
  </si>
  <si>
    <t>88071</t>
  </si>
  <si>
    <t>CPK TOTAL</t>
  </si>
  <si>
    <t>88075</t>
  </si>
  <si>
    <t>CREATININE, URINE - QUEST</t>
  </si>
  <si>
    <t>88076</t>
  </si>
  <si>
    <t>CORTISONE, 24HR URINE</t>
  </si>
  <si>
    <t>88078</t>
  </si>
  <si>
    <t>CYCLOSPORINE A TROUGH - QUEST</t>
  </si>
  <si>
    <t>88081</t>
  </si>
  <si>
    <t>CERULOPLASMIN</t>
  </si>
  <si>
    <t>88083</t>
  </si>
  <si>
    <t>COCODIOIDES AB,CF</t>
  </si>
  <si>
    <t>88084</t>
  </si>
  <si>
    <t>C3</t>
  </si>
  <si>
    <t>88085</t>
  </si>
  <si>
    <t>C4</t>
  </si>
  <si>
    <t>88086</t>
  </si>
  <si>
    <t>COMPLEMENT TOTAL CH50</t>
  </si>
  <si>
    <t>88087</t>
  </si>
  <si>
    <t>CORTISOL 2 SPECIMEN</t>
  </si>
  <si>
    <t>88088</t>
  </si>
  <si>
    <t>CORTISOL FREE 24 HR URINE</t>
  </si>
  <si>
    <t>88089</t>
  </si>
  <si>
    <t>CMV, DNA QL BY PCR</t>
  </si>
  <si>
    <t>88090</t>
  </si>
  <si>
    <t>CORTISOL TOTAL</t>
  </si>
  <si>
    <t>88092</t>
  </si>
  <si>
    <t>CMV-IGG</t>
  </si>
  <si>
    <t>88093</t>
  </si>
  <si>
    <t>CMV-IGM</t>
  </si>
  <si>
    <t>88094</t>
  </si>
  <si>
    <t>CMV AB</t>
  </si>
  <si>
    <t>88095</t>
  </si>
  <si>
    <t>COLLAGEN TYPE 1 C-TELOPEPTIDE</t>
  </si>
  <si>
    <t>88096</t>
  </si>
  <si>
    <t>CELIAC DISEASE PANEL</t>
  </si>
  <si>
    <t>88097</t>
  </si>
  <si>
    <t>CRYPTOCOCCUS AB</t>
  </si>
  <si>
    <t>88098</t>
  </si>
  <si>
    <t>CYCLOSPORINE, WHOLE BLD</t>
  </si>
  <si>
    <t>88100</t>
  </si>
  <si>
    <t>88102</t>
  </si>
  <si>
    <t>CCP ANTIBODIES</t>
  </si>
  <si>
    <t>88104</t>
  </si>
  <si>
    <t>COPPER</t>
  </si>
  <si>
    <t>88105</t>
  </si>
  <si>
    <t>CRYPTOCOCCUS AG(REFLEX TITER)</t>
  </si>
  <si>
    <t>88106</t>
  </si>
  <si>
    <t>DRUG SCREEN, COMP &amp; CONFIRM</t>
  </si>
  <si>
    <t>88107</t>
  </si>
  <si>
    <t>CRYOGLOBULIN</t>
  </si>
  <si>
    <t>88108</t>
  </si>
  <si>
    <t>DELTA AMINO LEVULINIC ACID</t>
  </si>
  <si>
    <t>88113</t>
  </si>
  <si>
    <t>DOXEPIN</t>
  </si>
  <si>
    <t>88115</t>
  </si>
  <si>
    <t>DNA (DS) AB</t>
  </si>
  <si>
    <t>88116</t>
  </si>
  <si>
    <t>ANTI-DNA</t>
  </si>
  <si>
    <t>88117</t>
  </si>
  <si>
    <t>ANTI-DNA REFLEX TITER</t>
  </si>
  <si>
    <t>88118</t>
  </si>
  <si>
    <t>ESTROGEN</t>
  </si>
  <si>
    <t>88119</t>
  </si>
  <si>
    <t>ENDOMYSIAL AB WITH REFLEX</t>
  </si>
  <si>
    <t>88120</t>
  </si>
  <si>
    <t>DHEA SULFATE</t>
  </si>
  <si>
    <t>88121</t>
  </si>
  <si>
    <t>ESTROGENS, FRACTIONATED, SERUM</t>
  </si>
  <si>
    <t>88122</t>
  </si>
  <si>
    <t>EPSTEIN BAR VIRUS DNA, QNT</t>
  </si>
  <si>
    <t>88123</t>
  </si>
  <si>
    <t>88124</t>
  </si>
  <si>
    <t>ESTRADIOL</t>
  </si>
  <si>
    <t>88125</t>
  </si>
  <si>
    <t>ENA, SCL 70</t>
  </si>
  <si>
    <t>88126</t>
  </si>
  <si>
    <t>EBV PANEL</t>
  </si>
  <si>
    <t>88127</t>
  </si>
  <si>
    <t>FACTOR VIII ACTIVITY, CLOTTING</t>
  </si>
  <si>
    <t>88128</t>
  </si>
  <si>
    <t>FACTOR V ACTIVITY, CLOTTING</t>
  </si>
  <si>
    <t>88129</t>
  </si>
  <si>
    <t>FACTOR V</t>
  </si>
  <si>
    <t>88130</t>
  </si>
  <si>
    <t>FIBRINOGEN - QUEST</t>
  </si>
  <si>
    <t>88131</t>
  </si>
  <si>
    <t>FABRY'S DISEASE</t>
  </si>
  <si>
    <t>88132</t>
  </si>
  <si>
    <t>FERRITIN - QUEST</t>
  </si>
  <si>
    <t>88135</t>
  </si>
  <si>
    <t>FECAL, IMMUNOCHEM</t>
  </si>
  <si>
    <t>88136</t>
  </si>
  <si>
    <t>88140</t>
  </si>
  <si>
    <t>FOLATE, RBC</t>
  </si>
  <si>
    <t>88150</t>
  </si>
  <si>
    <t>FOLATE, SERUM</t>
  </si>
  <si>
    <t>88160</t>
  </si>
  <si>
    <t>FRUCTOSAMINE</t>
  </si>
  <si>
    <t>88168</t>
  </si>
  <si>
    <t>FTA-ABS</t>
  </si>
  <si>
    <t>88170</t>
  </si>
  <si>
    <t>FSH</t>
  </si>
  <si>
    <t>88178</t>
  </si>
  <si>
    <t>G6PD</t>
  </si>
  <si>
    <t>88182</t>
  </si>
  <si>
    <t>GANGLIOSIDE GM-I ABS</t>
  </si>
  <si>
    <t>88190</t>
  </si>
  <si>
    <t>GROWTH HORMONE</t>
  </si>
  <si>
    <t>88191</t>
  </si>
  <si>
    <t>GROWTH HORMONE 5 SAMP STUDY</t>
  </si>
  <si>
    <t>88192</t>
  </si>
  <si>
    <t>GROWTH HORMONE,9 SPECIMEN</t>
  </si>
  <si>
    <t>88199</t>
  </si>
  <si>
    <t>HCG,QUANT</t>
  </si>
  <si>
    <t>88201</t>
  </si>
  <si>
    <t>HAPTOGLOBIN</t>
  </si>
  <si>
    <t>88202</t>
  </si>
  <si>
    <t>HEAVY METAL EVAL, BLOOD</t>
  </si>
  <si>
    <t>88203</t>
  </si>
  <si>
    <t>HEMOGLOBINOPATHY EVALUATION</t>
  </si>
  <si>
    <t>88205</t>
  </si>
  <si>
    <t>HEMOSIDERIN STAIN , URINE</t>
  </si>
  <si>
    <t>88206</t>
  </si>
  <si>
    <t>HIT</t>
  </si>
  <si>
    <t>88207</t>
  </si>
  <si>
    <t>HIT W/SEROTONIN</t>
  </si>
  <si>
    <t>88210</t>
  </si>
  <si>
    <t>HEP A AB, TOTAL</t>
  </si>
  <si>
    <t>88220</t>
  </si>
  <si>
    <t>HEP A AB, TOTAL, REFLEX</t>
  </si>
  <si>
    <t>88230</t>
  </si>
  <si>
    <t>HEP A IGM AB</t>
  </si>
  <si>
    <t>88240</t>
  </si>
  <si>
    <t>HEP B AB QUANT</t>
  </si>
  <si>
    <t>88250</t>
  </si>
  <si>
    <t>HEP B CORE AB TOTAL, REFLEX</t>
  </si>
  <si>
    <t>88260</t>
  </si>
  <si>
    <t>HEP B CORE AB TOTAL</t>
  </si>
  <si>
    <t>88270</t>
  </si>
  <si>
    <t>HEP B CORE IGM</t>
  </si>
  <si>
    <t>88280</t>
  </si>
  <si>
    <t>HEP B E AB</t>
  </si>
  <si>
    <t>88290</t>
  </si>
  <si>
    <t>HEP BE AG</t>
  </si>
  <si>
    <t>88299</t>
  </si>
  <si>
    <t>HEPATITIS B VIRUS DNA PCR</t>
  </si>
  <si>
    <t>88300</t>
  </si>
  <si>
    <t>HEP B SURFACE AB QL REFLEX</t>
  </si>
  <si>
    <t>88310</t>
  </si>
  <si>
    <t>HEP B SURFACE AG CONFIRMATION</t>
  </si>
  <si>
    <t>88316</t>
  </si>
  <si>
    <t>CHROMOGRANIN A</t>
  </si>
  <si>
    <t>88320</t>
  </si>
  <si>
    <t>HEP B SURFACE AG REFLEX</t>
  </si>
  <si>
    <t>88330</t>
  </si>
  <si>
    <t>HEP B SURFACE AB QL</t>
  </si>
  <si>
    <t>88340</t>
  </si>
  <si>
    <t>HEP B SURFACE AG</t>
  </si>
  <si>
    <t>88341</t>
  </si>
  <si>
    <t>HIV-1 RNA QTY B, DNA</t>
  </si>
  <si>
    <t>88342</t>
  </si>
  <si>
    <t>HIV-1 RNA,QN,PCR</t>
  </si>
  <si>
    <t>88343</t>
  </si>
  <si>
    <t>HIV-1 RNA,QN,PCR ULTRA</t>
  </si>
  <si>
    <t>88344</t>
  </si>
  <si>
    <t>HIV-1 GENOTYPING</t>
  </si>
  <si>
    <t>88345</t>
  </si>
  <si>
    <t>H PYLORI, QUANT</t>
  </si>
  <si>
    <t>88346</t>
  </si>
  <si>
    <t>H.PYLORI, STOOL</t>
  </si>
  <si>
    <t>88347</t>
  </si>
  <si>
    <t>HETEROPHILE MONO SCREEN</t>
  </si>
  <si>
    <t>88348</t>
  </si>
  <si>
    <t>HIV 1/2 AB SCREEN, W/RFLX</t>
  </si>
  <si>
    <t>88349</t>
  </si>
  <si>
    <t>HEPATITIS E ANTIBODIES</t>
  </si>
  <si>
    <t>88350</t>
  </si>
  <si>
    <t>HEP C AB</t>
  </si>
  <si>
    <t>88351</t>
  </si>
  <si>
    <t>HLA B-27</t>
  </si>
  <si>
    <t>88354</t>
  </si>
  <si>
    <t>HEP C VIRUS RNA,QL, BY PCR</t>
  </si>
  <si>
    <t>88355</t>
  </si>
  <si>
    <t>HIV - I PHENOTYPING A</t>
  </si>
  <si>
    <t>88356</t>
  </si>
  <si>
    <t>HEPC, RNA, QUANT</t>
  </si>
  <si>
    <t>88357</t>
  </si>
  <si>
    <t>HERPES SV IGG</t>
  </si>
  <si>
    <t>88358</t>
  </si>
  <si>
    <t>HSV IGM AB SCREEN</t>
  </si>
  <si>
    <t>88359</t>
  </si>
  <si>
    <t>HSVIGM TITER</t>
  </si>
  <si>
    <t>88360</t>
  </si>
  <si>
    <t>HSV 1/2 WITH REFILL</t>
  </si>
  <si>
    <t>88361</t>
  </si>
  <si>
    <t>HLA B5701 TYPING</t>
  </si>
  <si>
    <t>88362</t>
  </si>
  <si>
    <t>HSV TPYE 1 &amp; 2, PCR</t>
  </si>
  <si>
    <t>88363</t>
  </si>
  <si>
    <t>HISTOPLASMA ABS</t>
  </si>
  <si>
    <t>88364</t>
  </si>
  <si>
    <t>HEPATITIS C AB, REFLEX</t>
  </si>
  <si>
    <t>88365</t>
  </si>
  <si>
    <t>ANTIHISTONE AB</t>
  </si>
  <si>
    <t>88368</t>
  </si>
  <si>
    <t>HISTOPLASMA AG, URINE RANDOM</t>
  </si>
  <si>
    <t>88369</t>
  </si>
  <si>
    <t>HEP C VIRAL RNA GENOTYPE</t>
  </si>
  <si>
    <t>88370</t>
  </si>
  <si>
    <t>HTLV 1,2</t>
  </si>
  <si>
    <t>88371</t>
  </si>
  <si>
    <t>IGF-1</t>
  </si>
  <si>
    <t>88372</t>
  </si>
  <si>
    <t>HYDROXYPROLINE, SPOT URINE</t>
  </si>
  <si>
    <t>88373</t>
  </si>
  <si>
    <t>HYDROXY PROGESTERONE</t>
  </si>
  <si>
    <t>88375</t>
  </si>
  <si>
    <t>H. PYLORI AB, WESTERN BLOT</t>
  </si>
  <si>
    <t>88376</t>
  </si>
  <si>
    <t>H. PYLORI ABS</t>
  </si>
  <si>
    <t>88377</t>
  </si>
  <si>
    <t>H.PYLORI IGG</t>
  </si>
  <si>
    <t>88378</t>
  </si>
  <si>
    <t>HIV-1 SCREEN W REFLEX</t>
  </si>
  <si>
    <t>88379</t>
  </si>
  <si>
    <t>88380</t>
  </si>
  <si>
    <t>88381</t>
  </si>
  <si>
    <t>IGD</t>
  </si>
  <si>
    <t>88382</t>
  </si>
  <si>
    <t>IGE</t>
  </si>
  <si>
    <t>88383</t>
  </si>
  <si>
    <t>ALLERGEN SPECIFIC IGE</t>
  </si>
  <si>
    <t>88390</t>
  </si>
  <si>
    <t>88400</t>
  </si>
  <si>
    <t>IMMUNOFIXATION SERUM</t>
  </si>
  <si>
    <t>88401</t>
  </si>
  <si>
    <t>IFE, URINE</t>
  </si>
  <si>
    <t>88402</t>
  </si>
  <si>
    <t>PROINSULIN</t>
  </si>
  <si>
    <t>88403</t>
  </si>
  <si>
    <t>INTRINSIC FACTOR 13 LOCKING AB</t>
  </si>
  <si>
    <t>88404</t>
  </si>
  <si>
    <t>88405</t>
  </si>
  <si>
    <t>IRON - QUEST</t>
  </si>
  <si>
    <t>88406</t>
  </si>
  <si>
    <t>IRON / TIBC</t>
  </si>
  <si>
    <t>88408</t>
  </si>
  <si>
    <t>JC POLYOMA VIRUS RNA,QL</t>
  </si>
  <si>
    <t>88409</t>
  </si>
  <si>
    <t>JAK2 V617F, QL</t>
  </si>
  <si>
    <t>88410</t>
  </si>
  <si>
    <t>JAK2 EXONS 12 &amp; 13</t>
  </si>
  <si>
    <t>88411</t>
  </si>
  <si>
    <t>JAK 2, CELL BASED</t>
  </si>
  <si>
    <t>88412</t>
  </si>
  <si>
    <t>88414</t>
  </si>
  <si>
    <t>KAPPA LAMBDA QUANT,TOTAL</t>
  </si>
  <si>
    <t>88415</t>
  </si>
  <si>
    <t>LAMOTRIGNE</t>
  </si>
  <si>
    <t>88416</t>
  </si>
  <si>
    <t>KAPPA LIGHT CHAIN FREE</t>
  </si>
  <si>
    <t>88417</t>
  </si>
  <si>
    <t>KAPPA LIGHT CHAIN QUANT, URINE</t>
  </si>
  <si>
    <t>88418</t>
  </si>
  <si>
    <t>KAPPA/LAMBDA W/RATIO</t>
  </si>
  <si>
    <t>88420</t>
  </si>
  <si>
    <t>LEAD - QUEST</t>
  </si>
  <si>
    <t>88421</t>
  </si>
  <si>
    <t>LEAD BLOOD</t>
  </si>
  <si>
    <t>88425</t>
  </si>
  <si>
    <t>LACOSAMIDE</t>
  </si>
  <si>
    <t>88430</t>
  </si>
  <si>
    <t>LEUKOCYTE ALKALINE PHOSPHATASE</t>
  </si>
  <si>
    <t>88431</t>
  </si>
  <si>
    <t>LEVETIRACETAM(KEPPRA)</t>
  </si>
  <si>
    <t>88432</t>
  </si>
  <si>
    <t>LEUKEMIA/LYMPHOMA EVAL</t>
  </si>
  <si>
    <t>88433</t>
  </si>
  <si>
    <t>LEUKEMIA/LYMPH EVAL,QUANT</t>
  </si>
  <si>
    <t>88440</t>
  </si>
  <si>
    <t>LH</t>
  </si>
  <si>
    <t>88450</t>
  </si>
  <si>
    <t>88455</t>
  </si>
  <si>
    <t>88460</t>
  </si>
  <si>
    <t>LUPUS 12 PANEL</t>
  </si>
  <si>
    <t>88470</t>
  </si>
  <si>
    <t>LUPUS PANEL</t>
  </si>
  <si>
    <t>88471</t>
  </si>
  <si>
    <t>LYME'S DISEASE</t>
  </si>
  <si>
    <t>88472</t>
  </si>
  <si>
    <t>LYMPHOCYTE SUBSET PANEL 2</t>
  </si>
  <si>
    <t>88473</t>
  </si>
  <si>
    <t>LUPUS SLE PANEL</t>
  </si>
  <si>
    <t>88474</t>
  </si>
  <si>
    <t>LYMPHOCYTE SUBSET 4 PANEL</t>
  </si>
  <si>
    <t>88475</t>
  </si>
  <si>
    <t>LUMPHOCYTE SUBSET PANEL 3</t>
  </si>
  <si>
    <t>88476</t>
  </si>
  <si>
    <t>LYME AB WITH BLOT</t>
  </si>
  <si>
    <t>88477</t>
  </si>
  <si>
    <t>LYMPH SUB SET PANEL 5</t>
  </si>
  <si>
    <t>88480</t>
  </si>
  <si>
    <t>MAGNESIUM, 24 HR URINE</t>
  </si>
  <si>
    <t>88481</t>
  </si>
  <si>
    <t>LUPUS ANTI EVAL</t>
  </si>
  <si>
    <t>88482</t>
  </si>
  <si>
    <t>LUPUS ANTICOAGULANT HEXAGONAL</t>
  </si>
  <si>
    <t>88483</t>
  </si>
  <si>
    <t>MYOCARDIAL AB TITER</t>
  </si>
  <si>
    <t>88486</t>
  </si>
  <si>
    <t>NUCLEOTIDASE 5</t>
  </si>
  <si>
    <t>88487</t>
  </si>
  <si>
    <t>MAGNESIUM RBS</t>
  </si>
  <si>
    <t>88488</t>
  </si>
  <si>
    <t>MERCURY BLOOD</t>
  </si>
  <si>
    <t>88489</t>
  </si>
  <si>
    <t>METANEPHRINE 24 HR URINE</t>
  </si>
  <si>
    <t>88490</t>
  </si>
  <si>
    <t>MAGNESIUM, RANDON URINE</t>
  </si>
  <si>
    <t>88491</t>
  </si>
  <si>
    <t>NTX LEVEL, URINE</t>
  </si>
  <si>
    <t>88492</t>
  </si>
  <si>
    <t>METHYLMALONIC ACID (5)</t>
  </si>
  <si>
    <t>88493</t>
  </si>
  <si>
    <t>MYELIN ASSOC. GLYCOPROTEIN AB</t>
  </si>
  <si>
    <t>88494</t>
  </si>
  <si>
    <t>NEURONAL NECLEAR AB</t>
  </si>
  <si>
    <t>88495</t>
  </si>
  <si>
    <t>88496</t>
  </si>
  <si>
    <t>88497</t>
  </si>
  <si>
    <t>MICROALBUMIN RANDOM UR</t>
  </si>
  <si>
    <t>88498</t>
  </si>
  <si>
    <t>MYOGLOBIN,SERUM</t>
  </si>
  <si>
    <t>88499</t>
  </si>
  <si>
    <t>MICROALB/CREAT RATIO</t>
  </si>
  <si>
    <t>88501</t>
  </si>
  <si>
    <t>NEURONAL AB ANTI RI</t>
  </si>
  <si>
    <t>88503</t>
  </si>
  <si>
    <t>METANEPHRINE FRACTIONATED LC/M</t>
  </si>
  <si>
    <t>88505</t>
  </si>
  <si>
    <t>MYCOPHENOLIC ACID</t>
  </si>
  <si>
    <t>88507</t>
  </si>
  <si>
    <t>MYASTHENIA GRAVIS PANEL 2</t>
  </si>
  <si>
    <t>88508</t>
  </si>
  <si>
    <t>NMO AUTOAB</t>
  </si>
  <si>
    <t>88509</t>
  </si>
  <si>
    <t>MULTIPLE SCLEROSIS PANEL 1</t>
  </si>
  <si>
    <t>88511</t>
  </si>
  <si>
    <t>88512</t>
  </si>
  <si>
    <t>PHENOBARBITAL - QUEST</t>
  </si>
  <si>
    <t>88513</t>
  </si>
  <si>
    <t>PARIETAL CELL AB</t>
  </si>
  <si>
    <t>88514</t>
  </si>
  <si>
    <t>88516</t>
  </si>
  <si>
    <t>MYOGLONIN,URINE</t>
  </si>
  <si>
    <t>88518</t>
  </si>
  <si>
    <t>88520</t>
  </si>
  <si>
    <t>PHOSPHORUS, INORGANIC URINE</t>
  </si>
  <si>
    <t>88521</t>
  </si>
  <si>
    <t>PHOSPHALRPID</t>
  </si>
  <si>
    <t>88522</t>
  </si>
  <si>
    <t>ANTIPHOSPHOLIPID ANTIBODY PANE</t>
  </si>
  <si>
    <t>88523</t>
  </si>
  <si>
    <t>PSA FREE &amp; TOTAL</t>
  </si>
  <si>
    <t>88524</t>
  </si>
  <si>
    <t>PLATELET AB</t>
  </si>
  <si>
    <t>88525</t>
  </si>
  <si>
    <t>PLASMA RENIN ACTIVITY</t>
  </si>
  <si>
    <t>88526</t>
  </si>
  <si>
    <t>PROTEIN C AG</t>
  </si>
  <si>
    <t>88527</t>
  </si>
  <si>
    <t>PLATELET ASSO. IGG,IGM,IGA</t>
  </si>
  <si>
    <t>88528</t>
  </si>
  <si>
    <t>PLATELET AB,DIRECT FLOW CYTOME</t>
  </si>
  <si>
    <t>88530</t>
  </si>
  <si>
    <t>PROLACTIN - QUEST</t>
  </si>
  <si>
    <t>88531</t>
  </si>
  <si>
    <t>PROTEIN C, ACTIVITY</t>
  </si>
  <si>
    <t>88532</t>
  </si>
  <si>
    <t>PROTEIN S, ACTIVITY</t>
  </si>
  <si>
    <t>88533</t>
  </si>
  <si>
    <t>PROTEIN S AG</t>
  </si>
  <si>
    <t>88534</t>
  </si>
  <si>
    <t>PSA</t>
  </si>
  <si>
    <t>88535</t>
  </si>
  <si>
    <t>PROTHROMBIN GENE MUTATION</t>
  </si>
  <si>
    <t>88536</t>
  </si>
  <si>
    <t>PROGESTERONE</t>
  </si>
  <si>
    <t>88537</t>
  </si>
  <si>
    <t>88538</t>
  </si>
  <si>
    <t>PORPHYRINS,FRAC</t>
  </si>
  <si>
    <t>88539</t>
  </si>
  <si>
    <t>PORPHOBILINOGEN, U</t>
  </si>
  <si>
    <t>88541</t>
  </si>
  <si>
    <t>PLATELET AB SCRN,INDIRECT</t>
  </si>
  <si>
    <t>88543</t>
  </si>
  <si>
    <t>PREGNENOLONE</t>
  </si>
  <si>
    <t>88545</t>
  </si>
  <si>
    <t>Q FEVER AB PANEL</t>
  </si>
  <si>
    <t>88550</t>
  </si>
  <si>
    <t>SPEP, SERUM</t>
  </si>
  <si>
    <t>88561</t>
  </si>
  <si>
    <t>UPEP, 24 HR</t>
  </si>
  <si>
    <t>88565</t>
  </si>
  <si>
    <t>UPEP RANDOM</t>
  </si>
  <si>
    <t>88570</t>
  </si>
  <si>
    <t>PTH INTACT, IRMA</t>
  </si>
  <si>
    <t>88571</t>
  </si>
  <si>
    <t>PTH INTACT WITH CALCIUM</t>
  </si>
  <si>
    <t>88578</t>
  </si>
  <si>
    <t>QUETIAPINE (SEROQUEL)</t>
  </si>
  <si>
    <t>88579</t>
  </si>
  <si>
    <t>RIBOSOMAL P AB</t>
  </si>
  <si>
    <t>88580</t>
  </si>
  <si>
    <t>RPR</t>
  </si>
  <si>
    <t>88581</t>
  </si>
  <si>
    <t>RHEUMATOID FACTOR, TITER</t>
  </si>
  <si>
    <t>88582</t>
  </si>
  <si>
    <t>RA PANEL</t>
  </si>
  <si>
    <t>88583</t>
  </si>
  <si>
    <t>RF</t>
  </si>
  <si>
    <t>88588</t>
  </si>
  <si>
    <t>RICKETTSIAH AB PANEL</t>
  </si>
  <si>
    <t>88590</t>
  </si>
  <si>
    <t>RPR WITH REFLEX</t>
  </si>
  <si>
    <t>88600</t>
  </si>
  <si>
    <t>SCL-70 - QUEST</t>
  </si>
  <si>
    <t>88605</t>
  </si>
  <si>
    <t>SEROTONIN,SERUM</t>
  </si>
  <si>
    <t>88610</t>
  </si>
  <si>
    <t>SICKLE CELL SCREEN</t>
  </si>
  <si>
    <t>88611</t>
  </si>
  <si>
    <t>SIROLIMUS (RAPAMYCIN)</t>
  </si>
  <si>
    <t>88615</t>
  </si>
  <si>
    <t>SJOGRENS AB</t>
  </si>
  <si>
    <t>88616</t>
  </si>
  <si>
    <t>SJOGRENS AB, SS-A</t>
  </si>
  <si>
    <t>88617</t>
  </si>
  <si>
    <t>SJOGRENS AB, SS-B</t>
  </si>
  <si>
    <t>88618</t>
  </si>
  <si>
    <t>SM &amp; SM RNP</t>
  </si>
  <si>
    <t>88620</t>
  </si>
  <si>
    <t>SMOOTH MUSCLE TITER</t>
  </si>
  <si>
    <t>88621</t>
  </si>
  <si>
    <t>SOLUBLE TRANSFERRIN RECEPTOR</t>
  </si>
  <si>
    <t>88622</t>
  </si>
  <si>
    <t>STRAIATED MUSCLE AB W/REFLEX</t>
  </si>
  <si>
    <t>88623</t>
  </si>
  <si>
    <t>STRIATED AB TITER</t>
  </si>
  <si>
    <t>88631</t>
  </si>
  <si>
    <t>STONE ANALYSIS - QUEST</t>
  </si>
  <si>
    <t>88632</t>
  </si>
  <si>
    <t>SULFATIDE AB</t>
  </si>
  <si>
    <t>88635</t>
  </si>
  <si>
    <t>SMOOTH MUSCLE REF/TITER</t>
  </si>
  <si>
    <t>88639</t>
  </si>
  <si>
    <t>T4</t>
  </si>
  <si>
    <t>88640</t>
  </si>
  <si>
    <t>T-3 TOTAL</t>
  </si>
  <si>
    <t>88650</t>
  </si>
  <si>
    <t>T-3 UPTAKE</t>
  </si>
  <si>
    <t>88655</t>
  </si>
  <si>
    <t>T3 BY RIA</t>
  </si>
  <si>
    <t>88660</t>
  </si>
  <si>
    <t>T-3 FREE</t>
  </si>
  <si>
    <t>88661</t>
  </si>
  <si>
    <t>TACROLIMUS, FK-506</t>
  </si>
  <si>
    <t>88662</t>
  </si>
  <si>
    <t>TSH ANTIBODY</t>
  </si>
  <si>
    <t>310</t>
  </si>
  <si>
    <t>88670</t>
  </si>
  <si>
    <t>TESTOSTERONE, TOTAL</t>
  </si>
  <si>
    <t>88680</t>
  </si>
  <si>
    <t>88681</t>
  </si>
  <si>
    <t>TG AB ENDPOINT</t>
  </si>
  <si>
    <t>88683</t>
  </si>
  <si>
    <t>THYROID BINDING GLOBULIN (TBG)</t>
  </si>
  <si>
    <t>88684</t>
  </si>
  <si>
    <t>TRANSGLUTAMINASE, IGG</t>
  </si>
  <si>
    <t>88686</t>
  </si>
  <si>
    <t>THYROID AUTO AB</t>
  </si>
  <si>
    <t>88688</t>
  </si>
  <si>
    <t>THYROGLOBULIN</t>
  </si>
  <si>
    <t>88689</t>
  </si>
  <si>
    <t>THYROGLOBULIN ABS</t>
  </si>
  <si>
    <t>88690</t>
  </si>
  <si>
    <t>88691</t>
  </si>
  <si>
    <t>THYROID PEROXIDASE ANTIBODIES</t>
  </si>
  <si>
    <t>88692</t>
  </si>
  <si>
    <t>TOXOPLASMA AB (IGG,IGM)</t>
  </si>
  <si>
    <t>88693</t>
  </si>
  <si>
    <t>THYROID STIMULATING IMMUNGLOB</t>
  </si>
  <si>
    <t>88696</t>
  </si>
  <si>
    <t>TRANSFERRIN</t>
  </si>
  <si>
    <t>88697</t>
  </si>
  <si>
    <t>TRANSGLUTAMINAS, IGA</t>
  </si>
  <si>
    <t>88698</t>
  </si>
  <si>
    <t>TOPIRAMATE</t>
  </si>
  <si>
    <t>88699</t>
  </si>
  <si>
    <t>BETA 2 TRANSFERRIN</t>
  </si>
  <si>
    <t>88700</t>
  </si>
  <si>
    <t>URIC ACID RANDOM URINE</t>
  </si>
  <si>
    <t>88705</t>
  </si>
  <si>
    <t>TRANSGLUTAMINASE, IGG,IGA</t>
  </si>
  <si>
    <t>88706</t>
  </si>
  <si>
    <t>88710</t>
  </si>
  <si>
    <t>URIC ACID URINE</t>
  </si>
  <si>
    <t>88711</t>
  </si>
  <si>
    <t>VAP, CHOL TEST</t>
  </si>
  <si>
    <t>88712</t>
  </si>
  <si>
    <t>WEST NILE VIRUS AB</t>
  </si>
  <si>
    <t>88713</t>
  </si>
  <si>
    <t>VARICELLA ZOSTER AB IGG - QUES</t>
  </si>
  <si>
    <t>88714</t>
  </si>
  <si>
    <t>VDRL</t>
  </si>
  <si>
    <t>88716</t>
  </si>
  <si>
    <t>VIT B, PLASMA (THIAMINE)</t>
  </si>
  <si>
    <t>88717</t>
  </si>
  <si>
    <t>DELTA AMINOLEVULINIC ACID</t>
  </si>
  <si>
    <t>88718</t>
  </si>
  <si>
    <t>VIT D .25 HYDROXY</t>
  </si>
  <si>
    <t>88719</t>
  </si>
  <si>
    <t>VITAMIN B12 BINDING CAPACITY</t>
  </si>
  <si>
    <t>88720</t>
  </si>
  <si>
    <t>VITAMIN B-12</t>
  </si>
  <si>
    <t>88721</t>
  </si>
  <si>
    <t>VAM, 24HR</t>
  </si>
  <si>
    <t>88722</t>
  </si>
  <si>
    <t>VITAMIN A</t>
  </si>
  <si>
    <t>88723</t>
  </si>
  <si>
    <t>VIT E (TOCOPHEROL)</t>
  </si>
  <si>
    <t>88724</t>
  </si>
  <si>
    <t>VITAMIN C</t>
  </si>
  <si>
    <t>88725</t>
  </si>
  <si>
    <t>VIT B6</t>
  </si>
  <si>
    <t>88730</t>
  </si>
  <si>
    <t>VISCOSITY, SERUM</t>
  </si>
  <si>
    <t>88735</t>
  </si>
  <si>
    <t>VALPROIC ACID FREE</t>
  </si>
  <si>
    <t>88738</t>
  </si>
  <si>
    <t>VORICONAZOLE</t>
  </si>
  <si>
    <t>88740</t>
  </si>
  <si>
    <t>YO AB SCREEN WITH REFLEX</t>
  </si>
  <si>
    <t>88742</t>
  </si>
  <si>
    <t>YO AB WB, SERUM</t>
  </si>
  <si>
    <t>88745</t>
  </si>
  <si>
    <t>ANTI-HU AB,WB</t>
  </si>
  <si>
    <t>88748</t>
  </si>
  <si>
    <t>ANTI-HU AB, WB</t>
  </si>
  <si>
    <t>88760</t>
  </si>
  <si>
    <t>CARBAMAZEPINE FREE</t>
  </si>
  <si>
    <t>88761</t>
  </si>
  <si>
    <t>ESLICARBAZEPINE</t>
  </si>
  <si>
    <t>88899</t>
  </si>
  <si>
    <t>ANCA SCR W/REFLEX TITER</t>
  </si>
  <si>
    <t>88900</t>
  </si>
  <si>
    <t>ACETYLCHOLINE BINDING</t>
  </si>
  <si>
    <t>88901</t>
  </si>
  <si>
    <t>ACETYLCHOLINE RECEPTOR AB</t>
  </si>
  <si>
    <t>88902</t>
  </si>
  <si>
    <t>ITRACONAZOLE ANTI-FUNGAL LEVEL</t>
  </si>
  <si>
    <t>88905</t>
  </si>
  <si>
    <t>MEASLES AB IGG</t>
  </si>
  <si>
    <t>88906</t>
  </si>
  <si>
    <t>MEASLES AB IGM</t>
  </si>
  <si>
    <t>88910</t>
  </si>
  <si>
    <t>MIXING STUDY</t>
  </si>
  <si>
    <t>88990</t>
  </si>
  <si>
    <t>ALLERGY PANEL 13 , RESPIRATORY</t>
  </si>
  <si>
    <t>88991</t>
  </si>
  <si>
    <t>ALLERGY,ADULT FOOD PANEL</t>
  </si>
  <si>
    <t>88993</t>
  </si>
  <si>
    <t>ANTI MAG</t>
  </si>
  <si>
    <t>88994</t>
  </si>
  <si>
    <t>COLLECT VENOUS BLOOD, VENIPUNC</t>
  </si>
  <si>
    <t>88995</t>
  </si>
  <si>
    <t>APOLIPOPROTEIN B</t>
  </si>
  <si>
    <t>88996</t>
  </si>
  <si>
    <t>ASPERGILLUS AG</t>
  </si>
  <si>
    <t>88997</t>
  </si>
  <si>
    <t>ASPERGILLUS ABS</t>
  </si>
  <si>
    <t>88998</t>
  </si>
  <si>
    <t>ZINC</t>
  </si>
  <si>
    <t>88999</t>
  </si>
  <si>
    <t>ZINC RBC</t>
  </si>
  <si>
    <t>89000</t>
  </si>
  <si>
    <t>EMPLOYEE VENIPUNCTURE FEE</t>
  </si>
  <si>
    <t>89001</t>
  </si>
  <si>
    <t>HEPATITIS B SURFACE AG QN</t>
  </si>
  <si>
    <t>89002</t>
  </si>
  <si>
    <t>HEP B VIRUS DNA,QUANT</t>
  </si>
  <si>
    <t>89003</t>
  </si>
  <si>
    <t>HYPERSENSITIVITY,PNEU SCREEN</t>
  </si>
  <si>
    <t>89005</t>
  </si>
  <si>
    <t>RMSF TITER IGG</t>
  </si>
  <si>
    <t>89006</t>
  </si>
  <si>
    <t>RMSF TITER IGM</t>
  </si>
  <si>
    <t>89007</t>
  </si>
  <si>
    <t>TYPHUS TITER IGG</t>
  </si>
  <si>
    <t>89008</t>
  </si>
  <si>
    <t>TYPHUS TITER IGM</t>
  </si>
  <si>
    <t>89009</t>
  </si>
  <si>
    <t>Q FEVER IGG TITER 1</t>
  </si>
  <si>
    <t>89010</t>
  </si>
  <si>
    <t>Q FEVER IGG TITER 2</t>
  </si>
  <si>
    <t>89011</t>
  </si>
  <si>
    <t>Q FEVER IGM TITER 1</t>
  </si>
  <si>
    <t>89015</t>
  </si>
  <si>
    <t>MYCOPLASMA PNEMONIAE ABS</t>
  </si>
  <si>
    <t>89016</t>
  </si>
  <si>
    <t>MYCOPLASMA PNEUMONIAE AB(IGG)</t>
  </si>
  <si>
    <t>89017</t>
  </si>
  <si>
    <t>MYCOPLASMA PNEUMONIAE AB (IGM)</t>
  </si>
  <si>
    <t>89020</t>
  </si>
  <si>
    <t>LEGIONELLA URINARY AG</t>
  </si>
  <si>
    <t>89021</t>
  </si>
  <si>
    <t>CARDIOLIPIN IGA</t>
  </si>
  <si>
    <t>89022</t>
  </si>
  <si>
    <t>BETA 2 GLYCOPROTEIN IGG</t>
  </si>
  <si>
    <t>89023</t>
  </si>
  <si>
    <t>BETA 2 GLYCOPROTEIN IGA</t>
  </si>
  <si>
    <t>89024</t>
  </si>
  <si>
    <t>BETA 2 GLYCOPROTEIN IGM</t>
  </si>
  <si>
    <t>89025</t>
  </si>
  <si>
    <t>AMITRYPTILINE</t>
  </si>
  <si>
    <t>89030</t>
  </si>
  <si>
    <t>ASPERGILLUS NIGER IGE</t>
  </si>
  <si>
    <t>89031</t>
  </si>
  <si>
    <t>ASPERGILLUS FUMIGATUS IGG</t>
  </si>
  <si>
    <t>89032</t>
  </si>
  <si>
    <t>MUMPS VIRUS IGG, (EMPLOYEE)</t>
  </si>
  <si>
    <t>89034</t>
  </si>
  <si>
    <t>MEASLES AB IGG (EMPLOYEE)</t>
  </si>
  <si>
    <t>89036</t>
  </si>
  <si>
    <t>RUBELLA IMMUNE (EMPLOYEE)</t>
  </si>
  <si>
    <t>89038</t>
  </si>
  <si>
    <t>VARICELLA IGG AB (EMPLOYEE)</t>
  </si>
  <si>
    <t>89039</t>
  </si>
  <si>
    <t>VARICELLA AB, IGM</t>
  </si>
  <si>
    <t>89040</t>
  </si>
  <si>
    <t>HEP B SURFACE AB,QN (EMPLOYEE)</t>
  </si>
  <si>
    <t>89045</t>
  </si>
  <si>
    <t>ANTITHROMBIN III AG - QUEST</t>
  </si>
  <si>
    <t>89048</t>
  </si>
  <si>
    <t>SM &amp; SM RNP ABS</t>
  </si>
  <si>
    <t>89050</t>
  </si>
  <si>
    <t>ZONISAMIDE (ZONEGRAN)</t>
  </si>
  <si>
    <t>89052</t>
  </si>
  <si>
    <t>COPEPTIN</t>
  </si>
  <si>
    <t>89060</t>
  </si>
  <si>
    <t>HEP C VIRAL, RNA, QN</t>
  </si>
  <si>
    <t>89070</t>
  </si>
  <si>
    <t>VIT B3 (NIACIN)</t>
  </si>
  <si>
    <t>89080</t>
  </si>
  <si>
    <t>TRYPANOSOMA CRUZI AB</t>
  </si>
  <si>
    <t>801</t>
  </si>
  <si>
    <t>89085</t>
  </si>
  <si>
    <t>FELAMATE (FELBATOL)</t>
  </si>
  <si>
    <t>89090</t>
  </si>
  <si>
    <t>PROCOLLAGEN TYPE I</t>
  </si>
  <si>
    <t>89095</t>
  </si>
  <si>
    <t>ALDOSTERONE, URINE 24 HR</t>
  </si>
  <si>
    <t>89097</t>
  </si>
  <si>
    <t>INTERLEUKIN-1-BETA</t>
  </si>
  <si>
    <t>89098</t>
  </si>
  <si>
    <t>INTERLEUKIN-6</t>
  </si>
  <si>
    <t>89099</t>
  </si>
  <si>
    <t>TNF-ALPHA, HS</t>
  </si>
  <si>
    <t>89100</t>
  </si>
  <si>
    <t>OP SPECIAL VENIP FEE</t>
  </si>
  <si>
    <t>89101</t>
  </si>
  <si>
    <t>T4, FREE DIRECT DIALYSIS</t>
  </si>
  <si>
    <t>89102</t>
  </si>
  <si>
    <t>MITOCHONDRIA M2 AB IGG</t>
  </si>
  <si>
    <t>89103</t>
  </si>
  <si>
    <t>LIVER FIBROSIS PANEL</t>
  </si>
  <si>
    <t>89104</t>
  </si>
  <si>
    <t>HCV RNA BY PCR,QN</t>
  </si>
  <si>
    <t>89105</t>
  </si>
  <si>
    <t>BETA-HYDROXYBUTERATE</t>
  </si>
  <si>
    <t>89106</t>
  </si>
  <si>
    <t>FACTOR VIII INHIBITOR PANEL</t>
  </si>
  <si>
    <t>89107</t>
  </si>
  <si>
    <t>FUNGITELL</t>
  </si>
  <si>
    <t>89110</t>
  </si>
  <si>
    <t>MALARIA SMEAR</t>
  </si>
  <si>
    <t>89112</t>
  </si>
  <si>
    <t>BRUCELLA IGG,IGM</t>
  </si>
  <si>
    <t>89114</t>
  </si>
  <si>
    <t>BLASTOMYCES AB,ID</t>
  </si>
  <si>
    <t>89116</t>
  </si>
  <si>
    <t>CHLAMYDIA PSITTACI ABS</t>
  </si>
  <si>
    <t>89118</t>
  </si>
  <si>
    <t>SEX HORMONE BINDING GLOBULIN</t>
  </si>
  <si>
    <t>89120</t>
  </si>
  <si>
    <t>C1 ESTERASE INHIBITOR</t>
  </si>
  <si>
    <t>89122</t>
  </si>
  <si>
    <t>C1 INHIBITOR, FUNCTIONAL</t>
  </si>
  <si>
    <t>89124</t>
  </si>
  <si>
    <t>STRONGYLOIDES AG/AB</t>
  </si>
  <si>
    <t>89126</t>
  </si>
  <si>
    <t>EHRLICHIA ABS</t>
  </si>
  <si>
    <t>89128</t>
  </si>
  <si>
    <t>PHOSPHOLIPASE A2 RECEPTOR ABS</t>
  </si>
  <si>
    <t>89130</t>
  </si>
  <si>
    <t>H INFLU A/B WITH SUBTYPE</t>
  </si>
  <si>
    <t>89132</t>
  </si>
  <si>
    <t>MPL W515-S505</t>
  </si>
  <si>
    <t>89134</t>
  </si>
  <si>
    <t>CD57, CD3, CD8 FC</t>
  </si>
  <si>
    <t>89135</t>
  </si>
  <si>
    <t>CYSTICERCUS IGG WB</t>
  </si>
  <si>
    <t>89136</t>
  </si>
  <si>
    <t>ACTIVATED PROTEIN C</t>
  </si>
  <si>
    <t>89137</t>
  </si>
  <si>
    <t>DRVVT SCREEN WITH FEFLEX</t>
  </si>
  <si>
    <t>89138</t>
  </si>
  <si>
    <t>BORDETELLA PERTUSSIS IGG</t>
  </si>
  <si>
    <t>89140</t>
  </si>
  <si>
    <t>CENTROMERE AB, EIA</t>
  </si>
  <si>
    <t>89142</t>
  </si>
  <si>
    <t>CHROMATIN AUTO-AB</t>
  </si>
  <si>
    <t>89144</t>
  </si>
  <si>
    <t>CHLAMYDIA RNA, TMA</t>
  </si>
  <si>
    <t>89146</t>
  </si>
  <si>
    <t>NEISSERIA GONORRHEA RNA, TMA</t>
  </si>
  <si>
    <t>89148</t>
  </si>
  <si>
    <t>MUMPS VIRUS IGG</t>
  </si>
  <si>
    <t>89150</t>
  </si>
  <si>
    <t>RUBELLA IMMUNE</t>
  </si>
  <si>
    <t>89152</t>
  </si>
  <si>
    <t>VITAMIN B2</t>
  </si>
  <si>
    <t>89200</t>
  </si>
  <si>
    <t>ADENOVIRUS DNA, QL PCR</t>
  </si>
  <si>
    <t>89202</t>
  </si>
  <si>
    <t>89204</t>
  </si>
  <si>
    <t>UREA NITROGEN, 24 HR URINE</t>
  </si>
  <si>
    <t>77340</t>
  </si>
  <si>
    <t>C.DIFF ANTIGEN</t>
  </si>
  <si>
    <t>MICROBIOLOGY</t>
  </si>
  <si>
    <t>77345</t>
  </si>
  <si>
    <t>C.DIFF TOXIN</t>
  </si>
  <si>
    <t>383462</t>
  </si>
  <si>
    <t>SA CHLAMYDIA BY NAA</t>
  </si>
  <si>
    <t>383464</t>
  </si>
  <si>
    <t>SA NEISSERIA GC BY NAA</t>
  </si>
  <si>
    <t>77700</t>
  </si>
  <si>
    <t>SURG PATH LEVEL I</t>
  </si>
  <si>
    <t>PATHOLOGY</t>
  </si>
  <si>
    <t>77701</t>
  </si>
  <si>
    <t>SURG PATH LEVEL II</t>
  </si>
  <si>
    <t>77702</t>
  </si>
  <si>
    <t>SURG PATH LEVEL III</t>
  </si>
  <si>
    <t>77703</t>
  </si>
  <si>
    <t>SURG PATH LEVEL IV</t>
  </si>
  <si>
    <t>77704</t>
  </si>
  <si>
    <t>SURG PATH LEVEL V</t>
  </si>
  <si>
    <t>77705</t>
  </si>
  <si>
    <t>SURG PATH LEVEL VI</t>
  </si>
  <si>
    <t>77706</t>
  </si>
  <si>
    <t>PATH CONSULT/SURG</t>
  </si>
  <si>
    <t>77707</t>
  </si>
  <si>
    <t>PATH CONSULT/F.S</t>
  </si>
  <si>
    <t>77708</t>
  </si>
  <si>
    <t>PATH CONSULT/ADD FS</t>
  </si>
  <si>
    <t>77709</t>
  </si>
  <si>
    <t>PATH CONS/SLIDE REV</t>
  </si>
  <si>
    <t>77710</t>
  </si>
  <si>
    <t>PATH CONS/SLIDE PREP/REV</t>
  </si>
  <si>
    <t>77711</t>
  </si>
  <si>
    <t>DECALCIFICATION</t>
  </si>
  <si>
    <t>77712</t>
  </si>
  <si>
    <t>SPECIAL STAINS #1</t>
  </si>
  <si>
    <t>77713</t>
  </si>
  <si>
    <t>SPECIAL STAINS #2</t>
  </si>
  <si>
    <t>77714</t>
  </si>
  <si>
    <t>SPECIAL STAINS #3</t>
  </si>
  <si>
    <t>77715</t>
  </si>
  <si>
    <t>PERPH SMEAR REV</t>
  </si>
  <si>
    <t>971</t>
  </si>
  <si>
    <t>77716</t>
  </si>
  <si>
    <t>MARROW ASP PROCEDURE</t>
  </si>
  <si>
    <t>77717</t>
  </si>
  <si>
    <t>MARROW ASP INTERP</t>
  </si>
  <si>
    <t>77718</t>
  </si>
  <si>
    <t>MARROW BX PROCEDURE</t>
  </si>
  <si>
    <t>77719</t>
  </si>
  <si>
    <t>BX/SECTION INTERP</t>
  </si>
  <si>
    <t>77720</t>
  </si>
  <si>
    <t>BX DECALCIFICATION</t>
  </si>
  <si>
    <t>77721</t>
  </si>
  <si>
    <t>FE STAIN</t>
  </si>
  <si>
    <t>77722</t>
  </si>
  <si>
    <t>PAS STAIN</t>
  </si>
  <si>
    <t>77723</t>
  </si>
  <si>
    <t>AUTOPSY/NO CNS</t>
  </si>
  <si>
    <t>77724</t>
  </si>
  <si>
    <t>AUTOPSY/W CNS</t>
  </si>
  <si>
    <t>77725</t>
  </si>
  <si>
    <t>AUTOPSY/SINGLE ORGAN</t>
  </si>
  <si>
    <t>77727</t>
  </si>
  <si>
    <t>FLOW CYTOMETRY</t>
  </si>
  <si>
    <t>311</t>
  </si>
  <si>
    <t>77728</t>
  </si>
  <si>
    <t>CONSULT W/REPORT ON REF MATERT</t>
  </si>
  <si>
    <t>77729</t>
  </si>
  <si>
    <t>PATH CONSULT DURING SURG</t>
  </si>
  <si>
    <t>77730</t>
  </si>
  <si>
    <t>CYTO EXAM,EACH ADD SIGHT</t>
  </si>
  <si>
    <t>77731</t>
  </si>
  <si>
    <t>IMMUNOHISTOCHEM AB STAIN PER</t>
  </si>
  <si>
    <t>77732</t>
  </si>
  <si>
    <t>ELECTRON MICROSCOPY; DIAG</t>
  </si>
  <si>
    <t>77734</t>
  </si>
  <si>
    <t>MORPHO ANALYSIS;SKELETAL MUSCL</t>
  </si>
  <si>
    <t>77735</t>
  </si>
  <si>
    <t>MORPHO ANALYSIS;NERVE</t>
  </si>
  <si>
    <t>77736</t>
  </si>
  <si>
    <t>MORPHO ANALYSIS, TUMOR</t>
  </si>
  <si>
    <t>77737</t>
  </si>
  <si>
    <t>MORPHO ANA,TUMOR IMMO STAIN</t>
  </si>
  <si>
    <t>77738</t>
  </si>
  <si>
    <t>USING COMPUTER ASSISTED TECH</t>
  </si>
  <si>
    <t>77739</t>
  </si>
  <si>
    <t>NERVE TEASING PREPARATIONS</t>
  </si>
  <si>
    <t>77740</t>
  </si>
  <si>
    <t>EXAM OF RETRIEVED ARCHIVAL</t>
  </si>
  <si>
    <t>77741</t>
  </si>
  <si>
    <t>IN SITU HYBRIDIZATION PER SPEC</t>
  </si>
  <si>
    <t>77742</t>
  </si>
  <si>
    <t>MORPHO ANA,IN SITU HYBRID,COMP</t>
  </si>
  <si>
    <t>77743</t>
  </si>
  <si>
    <t>MORPHO ANA,IN SITU HYBRID MANU</t>
  </si>
  <si>
    <t>77744</t>
  </si>
  <si>
    <t>TISSUE ANALYSIS;WESTERN BLOT</t>
  </si>
  <si>
    <t>77745</t>
  </si>
  <si>
    <t>IMM PROBE FOR MAND ID, EACH</t>
  </si>
  <si>
    <t>77746</t>
  </si>
  <si>
    <t>OPTICAL ENDO;INTER &amp; REPORT</t>
  </si>
  <si>
    <t>77747</t>
  </si>
  <si>
    <t>MICRODISSECTION;LASER CAPTURE</t>
  </si>
  <si>
    <t>77748</t>
  </si>
  <si>
    <t>MICRODISSECTION; MANUAL</t>
  </si>
  <si>
    <t>77749</t>
  </si>
  <si>
    <t>MACRO DISSECTION FOR NON MICRO</t>
  </si>
  <si>
    <t>77750</t>
  </si>
  <si>
    <t>TOUCH IMPRINT,INTRAOP CONSULT</t>
  </si>
  <si>
    <t>77751</t>
  </si>
  <si>
    <t>UNLISTED SURGICAL PATH PROC</t>
  </si>
  <si>
    <t>77752</t>
  </si>
  <si>
    <t>MULTIPLE AB STAIN, EACH</t>
  </si>
  <si>
    <t>77753</t>
  </si>
  <si>
    <t>IMMUNOHISTO ANTB ADDL SLIDE</t>
  </si>
  <si>
    <t>66100</t>
  </si>
  <si>
    <t>ABO TYPE</t>
  </si>
  <si>
    <t>BLOOD BANK</t>
  </si>
  <si>
    <t>66101</t>
  </si>
  <si>
    <t>RH TYPE</t>
  </si>
  <si>
    <t>66102</t>
  </si>
  <si>
    <t>ANTI SCREEN (COOMBS,INDIRECT)</t>
  </si>
  <si>
    <t>66103</t>
  </si>
  <si>
    <t>COMPATIBILITY TESTING</t>
  </si>
  <si>
    <t>66104</t>
  </si>
  <si>
    <t>COMPATIBILITY TEST,IMMEDIATE</t>
  </si>
  <si>
    <t>66105</t>
  </si>
  <si>
    <t>ARC ANTIBOTY WORKUP</t>
  </si>
  <si>
    <t>66106</t>
  </si>
  <si>
    <t>ARC ANTIGEN TYPING</t>
  </si>
  <si>
    <t>66107</t>
  </si>
  <si>
    <t>ARC AUTOLOGOUS/D.DONOR FEE</t>
  </si>
  <si>
    <t>66108</t>
  </si>
  <si>
    <t>ARC ANTIBODY IDENTIFICATION</t>
  </si>
  <si>
    <t>66109</t>
  </si>
  <si>
    <t>CRYO THAW &amp; PREP/POOLING OF PL</t>
  </si>
  <si>
    <t>66110</t>
  </si>
  <si>
    <t>FO THAW AND PREPARATION</t>
  </si>
  <si>
    <t>66111</t>
  </si>
  <si>
    <t>DAT (COOMBS,DIRECT)</t>
  </si>
  <si>
    <t>66112</t>
  </si>
  <si>
    <t>TRANSFUSION RXN, EXTENDED</t>
  </si>
  <si>
    <t>66113</t>
  </si>
  <si>
    <t>TRANSFUSION RXN, MINOR</t>
  </si>
  <si>
    <t>66114</t>
  </si>
  <si>
    <t>BLOOD PRODUCT ADMIN (2-4) HOUR</t>
  </si>
  <si>
    <t>66117</t>
  </si>
  <si>
    <t>PLASMA 1 DONOR FRZ W/IN 8 HR</t>
  </si>
  <si>
    <t>390</t>
  </si>
  <si>
    <t>P9017</t>
  </si>
  <si>
    <t>66118</t>
  </si>
  <si>
    <t>RBC LEUKOCYTES REDUCED</t>
  </si>
  <si>
    <t>P9016</t>
  </si>
  <si>
    <t>66119</t>
  </si>
  <si>
    <t>PLATELET PHERES LEUKOREDUCED</t>
  </si>
  <si>
    <t>P9035</t>
  </si>
  <si>
    <t>66121</t>
  </si>
  <si>
    <t>CRYOPRECIPITATE EACH UNIT</t>
  </si>
  <si>
    <t>P9012</t>
  </si>
  <si>
    <t>66122</t>
  </si>
  <si>
    <t>PLATE PHESUS LEUKOREDU IRRAD</t>
  </si>
  <si>
    <t>P9037</t>
  </si>
  <si>
    <t>66123</t>
  </si>
  <si>
    <t>PLATELETS, EACH UNIT</t>
  </si>
  <si>
    <t>P9019</t>
  </si>
  <si>
    <t>66124</t>
  </si>
  <si>
    <t>PLATELET RICH PLASMA UNIT</t>
  </si>
  <si>
    <t>P9020</t>
  </si>
  <si>
    <t>66125</t>
  </si>
  <si>
    <t>RED BLOOD CELL UNIT</t>
  </si>
  <si>
    <t>P9021</t>
  </si>
  <si>
    <t>66126</t>
  </si>
  <si>
    <t>WASHED RED BLOOD CELLS UNIT</t>
  </si>
  <si>
    <t>P9022</t>
  </si>
  <si>
    <t>66127</t>
  </si>
  <si>
    <t>FROZEN PLASMA, POOL, SD</t>
  </si>
  <si>
    <t>P9023</t>
  </si>
  <si>
    <t>66128</t>
  </si>
  <si>
    <t>PLATELETS LEUKOCYTES REDUCED</t>
  </si>
  <si>
    <t>P9031</t>
  </si>
  <si>
    <t>66129</t>
  </si>
  <si>
    <t>PLATELETS, IRRADIATED</t>
  </si>
  <si>
    <t>P9032</t>
  </si>
  <si>
    <t>66130</t>
  </si>
  <si>
    <t>PLATELETS, LEUKOREDUCED IRRAD</t>
  </si>
  <si>
    <t>P9033</t>
  </si>
  <si>
    <t>66131</t>
  </si>
  <si>
    <t>PLATELETS, PHERESIS</t>
  </si>
  <si>
    <t>P9034</t>
  </si>
  <si>
    <t>66132</t>
  </si>
  <si>
    <t>PLATELET PHERESIS IRRADIATED</t>
  </si>
  <si>
    <t>P9036</t>
  </si>
  <si>
    <t>66133</t>
  </si>
  <si>
    <t>RBC IRRADIATED</t>
  </si>
  <si>
    <t>P9038</t>
  </si>
  <si>
    <t>66134</t>
  </si>
  <si>
    <t>RBC DEGLYCEROLIZED</t>
  </si>
  <si>
    <t>P9039</t>
  </si>
  <si>
    <t>66135</t>
  </si>
  <si>
    <t>PLASMA PROTEIN FRACT,5%,250ML</t>
  </si>
  <si>
    <t>P9043</t>
  </si>
  <si>
    <t>66136</t>
  </si>
  <si>
    <t>CRYOPRECIPITATE REDUCED PLASMA</t>
  </si>
  <si>
    <t>P9044</t>
  </si>
  <si>
    <t>66137</t>
  </si>
  <si>
    <t>PLASMA PROTEIN FRACT,5%, 250ML</t>
  </si>
  <si>
    <t>P9048</t>
  </si>
  <si>
    <t>66138</t>
  </si>
  <si>
    <t>GRANULOCYTES,PHRERSIS UNIT</t>
  </si>
  <si>
    <t>P9050</t>
  </si>
  <si>
    <t>66139</t>
  </si>
  <si>
    <t>BLOOD,L/R CMV-NEG</t>
  </si>
  <si>
    <t>P9051</t>
  </si>
  <si>
    <t>66140</t>
  </si>
  <si>
    <t>PLATELETS,HLA-M,L/R, UNIT</t>
  </si>
  <si>
    <t>P9052</t>
  </si>
  <si>
    <t>66141</t>
  </si>
  <si>
    <t>PLT,PHER,L/R CMV-NEG,IRR</t>
  </si>
  <si>
    <t>P9053</t>
  </si>
  <si>
    <t>66142</t>
  </si>
  <si>
    <t>BLOOD,L/R,FROZ/DEGLY/WASH</t>
  </si>
  <si>
    <t>P9054</t>
  </si>
  <si>
    <t>66143</t>
  </si>
  <si>
    <t>PLT,APH/PHER,L/R,CMV-NEG</t>
  </si>
  <si>
    <t>P9055</t>
  </si>
  <si>
    <t>66144</t>
  </si>
  <si>
    <t>BLOOD,L/R,IRRADIATED</t>
  </si>
  <si>
    <t>P9056</t>
  </si>
  <si>
    <t>66145</t>
  </si>
  <si>
    <t>RBC,FRZ/DEG/WSH,L/R,IRRAD</t>
  </si>
  <si>
    <t>P9057</t>
  </si>
  <si>
    <t>66146</t>
  </si>
  <si>
    <t>RBC,L/R,CMV-NEG,IRRAD</t>
  </si>
  <si>
    <t>P9058</t>
  </si>
  <si>
    <t>66147</t>
  </si>
  <si>
    <t>PLASMA,FRZ BETWEEN 8-24 HOUR</t>
  </si>
  <si>
    <t>P9059</t>
  </si>
  <si>
    <t>66148</t>
  </si>
  <si>
    <t>FR FRZ PLASMA DONOR RETESTED</t>
  </si>
  <si>
    <t>P9060</t>
  </si>
  <si>
    <t>66149</t>
  </si>
  <si>
    <t>PATHOGEN REDUCED PLASMA POOL</t>
  </si>
  <si>
    <t>P9070</t>
  </si>
  <si>
    <t>66150</t>
  </si>
  <si>
    <t>PATHOGEN REDUCED PLASMA SING</t>
  </si>
  <si>
    <t>P9071</t>
  </si>
  <si>
    <t>66151</t>
  </si>
  <si>
    <t>PATHOGEN REDUCED PLATELETS</t>
  </si>
  <si>
    <t>P9072</t>
  </si>
  <si>
    <t>66152</t>
  </si>
  <si>
    <t>RBS LEUKOREDUCED IRRADIATED</t>
  </si>
  <si>
    <t>P9040</t>
  </si>
  <si>
    <t>66160</t>
  </si>
  <si>
    <t>THERA APHERESIS, WBC</t>
  </si>
  <si>
    <t>66161</t>
  </si>
  <si>
    <t>THERA APHERESIS, RBC</t>
  </si>
  <si>
    <t>66162</t>
  </si>
  <si>
    <t>THERA APHERESIS, PLTS</t>
  </si>
  <si>
    <t>66163</t>
  </si>
  <si>
    <t>THERA APHERESIS, PLASMA</t>
  </si>
  <si>
    <t>66164</t>
  </si>
  <si>
    <t>THERA APHERESIS IM &amp; PLSM REIN</t>
  </si>
  <si>
    <t>66165</t>
  </si>
  <si>
    <t>THERA APHERESIS W/IMM,FIL,PL</t>
  </si>
  <si>
    <t>66167</t>
  </si>
  <si>
    <t>PHOTOPHERESIS, EXTRACORPOREAL</t>
  </si>
  <si>
    <t>66168</t>
  </si>
  <si>
    <t>BLOOD FOR TRANS PER COLL,AUTO</t>
  </si>
  <si>
    <t>66169</t>
  </si>
  <si>
    <t>TRANSPLANT PREP;CRYOP &amp; STORAG</t>
  </si>
  <si>
    <t>66170</t>
  </si>
  <si>
    <t>TRANSPLANT PREP;W/WASHING</t>
  </si>
  <si>
    <t>66171</t>
  </si>
  <si>
    <t>TRANSPLANT PREP;W/IN HARVEST</t>
  </si>
  <si>
    <t>66172</t>
  </si>
  <si>
    <t>TRANSPLANT PREP;TUMOR CELL DEP</t>
  </si>
  <si>
    <t>66173</t>
  </si>
  <si>
    <t>TRANSPLANT PREP;RBC REMOVAL</t>
  </si>
  <si>
    <t>66174</t>
  </si>
  <si>
    <t>TRANSPLANT PREP;PLATELET DEPLE</t>
  </si>
  <si>
    <t>66175</t>
  </si>
  <si>
    <t>VOLUME DEPLETE OF HARVEST</t>
  </si>
  <si>
    <t>66176</t>
  </si>
  <si>
    <t>TRANSPLANT PREP OF HEMATOPOIET</t>
  </si>
  <si>
    <t>66177</t>
  </si>
  <si>
    <t>WHOLE BLOOD FOR TRANSFUSION</t>
  </si>
  <si>
    <t>P9010</t>
  </si>
  <si>
    <t>66178</t>
  </si>
  <si>
    <t>BLOOD SPLIT UNIT</t>
  </si>
  <si>
    <t>P9011</t>
  </si>
  <si>
    <t>66179</t>
  </si>
  <si>
    <t>TRANSPLANT PREP;THAW OF PREV</t>
  </si>
  <si>
    <t>252000</t>
  </si>
  <si>
    <t>DOPPLER SPECTRAL LIMITED</t>
  </si>
  <si>
    <t>483</t>
  </si>
  <si>
    <t>ECHOCARDIOLOGY</t>
  </si>
  <si>
    <t>252001</t>
  </si>
  <si>
    <t>INTRACARDIAC ECHO(ICC)LEVEL II</t>
  </si>
  <si>
    <t>230108</t>
  </si>
  <si>
    <t>EKG W/O INTERPRETATION</t>
  </si>
  <si>
    <t>739</t>
  </si>
  <si>
    <t>EKG</t>
  </si>
  <si>
    <t>230110</t>
  </si>
  <si>
    <t>ECG W/O INTERPRETATION &amp; REPOR</t>
  </si>
  <si>
    <t>730</t>
  </si>
  <si>
    <t>230115</t>
  </si>
  <si>
    <t>EKG 12 LEAD INTERPRET &amp; REPORT</t>
  </si>
  <si>
    <t>230116</t>
  </si>
  <si>
    <t>HOLTER SET UP-24 HOUR</t>
  </si>
  <si>
    <t>230117</t>
  </si>
  <si>
    <t>EKG/TRANSPORT</t>
  </si>
  <si>
    <t>R0076</t>
  </si>
  <si>
    <t>230124</t>
  </si>
  <si>
    <t>HOLTER SET UP-12 HOUR</t>
  </si>
  <si>
    <t>731</t>
  </si>
  <si>
    <t>230140</t>
  </si>
  <si>
    <t>TELEMETRY-PER HOUR</t>
  </si>
  <si>
    <t>732</t>
  </si>
  <si>
    <t>230141</t>
  </si>
  <si>
    <t>CARDIOPULMONARY RESUSCITATION</t>
  </si>
  <si>
    <t>480</t>
  </si>
  <si>
    <t>230142</t>
  </si>
  <si>
    <t>CARDIOVERSION, CCL</t>
  </si>
  <si>
    <t>230143</t>
  </si>
  <si>
    <t>CARDIOVERSION,ELECTIVE,INTERNA</t>
  </si>
  <si>
    <t>230144</t>
  </si>
  <si>
    <t>INTRAVS CUSWTX;INT VS</t>
  </si>
  <si>
    <t>230145</t>
  </si>
  <si>
    <t>LEVEL I COR/CARB US,ADD,VESSEL</t>
  </si>
  <si>
    <t>230146</t>
  </si>
  <si>
    <t>HOOK UP EVENT MONITOR ONLY</t>
  </si>
  <si>
    <t>230147</t>
  </si>
  <si>
    <t>EVENT RECORD W/ANALYSIS PER 30</t>
  </si>
  <si>
    <t>230148</t>
  </si>
  <si>
    <t>PACMRKR SNGL LEAD PROGRAM</t>
  </si>
  <si>
    <t>230149</t>
  </si>
  <si>
    <t>PACMRKR DUAL LEAD PROGRAM</t>
  </si>
  <si>
    <t>230150</t>
  </si>
  <si>
    <t>PACMKR MULTI LEAD PROGRAM</t>
  </si>
  <si>
    <t>230151</t>
  </si>
  <si>
    <t>ICD SINGLE LEAD PROGRAM</t>
  </si>
  <si>
    <t>230152</t>
  </si>
  <si>
    <t>ICD DUAL LEAD PROGRAM</t>
  </si>
  <si>
    <t>230153</t>
  </si>
  <si>
    <t>ICD MULTI LEAD PROGRAM</t>
  </si>
  <si>
    <t>230154</t>
  </si>
  <si>
    <t>ILR PROGRAMMING</t>
  </si>
  <si>
    <t>230155</t>
  </si>
  <si>
    <t>PACMRKR PERI-PROC(IN PERSON)</t>
  </si>
  <si>
    <t>230156</t>
  </si>
  <si>
    <t>ICD PERI-PROC (IN PERSON)</t>
  </si>
  <si>
    <t>230157</t>
  </si>
  <si>
    <t>PACMRKR INTERROG (IN PERSON)</t>
  </si>
  <si>
    <t>230158</t>
  </si>
  <si>
    <t>ICD DEVICE INTERROGATE</t>
  </si>
  <si>
    <t>230159</t>
  </si>
  <si>
    <t>ICM INTERROGATION (CLINIC)</t>
  </si>
  <si>
    <t>230160</t>
  </si>
  <si>
    <t>ILR INTERROGATION (IN PERSON)</t>
  </si>
  <si>
    <t>230161</t>
  </si>
  <si>
    <t>PACMKR TELEPHONIC ANALYSIS</t>
  </si>
  <si>
    <t>230162</t>
  </si>
  <si>
    <t>ICD REMOTE (SC,DC,MC)</t>
  </si>
  <si>
    <t>230163</t>
  </si>
  <si>
    <t>PACEMAKER INTERROG (REMOTE)</t>
  </si>
  <si>
    <t>230164</t>
  </si>
  <si>
    <t>ILR INTERROG (REMOTE)</t>
  </si>
  <si>
    <t>230165</t>
  </si>
  <si>
    <t>ICM INTERROGATION (REMOTE)</t>
  </si>
  <si>
    <t>230166</t>
  </si>
  <si>
    <t>ECHOCARDIOGRAM COMPL W/DOPPLER</t>
  </si>
  <si>
    <t>230167</t>
  </si>
  <si>
    <t>TEE ECHO W/INTERP</t>
  </si>
  <si>
    <t>230168</t>
  </si>
  <si>
    <t>INTRAOPERATIVE TEE ECHO W/INTR</t>
  </si>
  <si>
    <t>230169</t>
  </si>
  <si>
    <t>DOBUTAMINE STRESS ECHO W/INTRP</t>
  </si>
  <si>
    <t>230170</t>
  </si>
  <si>
    <t>STRESS ECHOCARDIOGRAM W/INTRP</t>
  </si>
  <si>
    <t>230171</t>
  </si>
  <si>
    <t>BICYCLE STRESS ECHO</t>
  </si>
  <si>
    <t>230172</t>
  </si>
  <si>
    <t>PRESSURE MSMT:INIT.VESSEL</t>
  </si>
  <si>
    <t>230173</t>
  </si>
  <si>
    <t>PRESSURE MSMT;ADD.VESSEL</t>
  </si>
  <si>
    <t>230174</t>
  </si>
  <si>
    <t>BUNDLE OF HIS RECORD</t>
  </si>
  <si>
    <t>230175</t>
  </si>
  <si>
    <t>CATHETER MAP VT/AT/CS</t>
  </si>
  <si>
    <t>230176</t>
  </si>
  <si>
    <t>INTRACARDIAC 3-D MAPPING</t>
  </si>
  <si>
    <t>230177</t>
  </si>
  <si>
    <t>BASELINE EP STUDY</t>
  </si>
  <si>
    <t>230178</t>
  </si>
  <si>
    <t>LT ATRL RCRD/PACE W/EPS ADD PR</t>
  </si>
  <si>
    <t>230179</t>
  </si>
  <si>
    <t>LEFT VENT RECORD/PACE,ADD.VESS</t>
  </si>
  <si>
    <t>230180</t>
  </si>
  <si>
    <t>EPS RESTUDY</t>
  </si>
  <si>
    <t>230181</t>
  </si>
  <si>
    <t>AICD EP STUDY,NON-INVASIVE</t>
  </si>
  <si>
    <t>230182</t>
  </si>
  <si>
    <t>AICD EP STUDY,INVASIVE</t>
  </si>
  <si>
    <t>230183</t>
  </si>
  <si>
    <t>236520</t>
  </si>
  <si>
    <t>PLASMAPHERESIS,THERAPEUTIC</t>
  </si>
  <si>
    <t>306620</t>
  </si>
  <si>
    <t>ECHOCARDIOGRAM LIMITED</t>
  </si>
  <si>
    <t>306621</t>
  </si>
  <si>
    <t>HOLTOR MONITOR ANALYSIS &amp; REP</t>
  </si>
  <si>
    <t>CR6003</t>
  </si>
  <si>
    <t>ELECTROCARDIOGRAM COMP W/DOPPL</t>
  </si>
  <si>
    <t>256000</t>
  </si>
  <si>
    <t>ERGONOVINE PROVOCATION</t>
  </si>
  <si>
    <t>ELECTROCARDIOLOG</t>
  </si>
  <si>
    <t>256001</t>
  </si>
  <si>
    <t>256002</t>
  </si>
  <si>
    <t>PST ECG RHYTHM TELEPH PER 30D</t>
  </si>
  <si>
    <t>256003</t>
  </si>
  <si>
    <t>SIGNAL-AVERAGED ECG</t>
  </si>
  <si>
    <t>256004</t>
  </si>
  <si>
    <t>RHYTHM ECG 1-3 LDS TRACING</t>
  </si>
  <si>
    <t>260000</t>
  </si>
  <si>
    <t>C.V. STRESS MULT. LEAD</t>
  </si>
  <si>
    <t>482</t>
  </si>
  <si>
    <t>CARDIOLOGY STRES</t>
  </si>
  <si>
    <t>260001</t>
  </si>
  <si>
    <t>CARDIAC STRESS TEST</t>
  </si>
  <si>
    <t>260002</t>
  </si>
  <si>
    <t>MULT STUDY REST/STRESS/REINJEC</t>
  </si>
  <si>
    <t>349</t>
  </si>
  <si>
    <t>260003</t>
  </si>
  <si>
    <t>STRESS TEE COMPLETE</t>
  </si>
  <si>
    <t>260004</t>
  </si>
  <si>
    <t>ECHO CONTRAST DURING STRESS</t>
  </si>
  <si>
    <t>260005</t>
  </si>
  <si>
    <t>REGADESON 0.1MG</t>
  </si>
  <si>
    <t>J2785</t>
  </si>
  <si>
    <t>260006</t>
  </si>
  <si>
    <t>CARDIVASCULAR STRESS TEST</t>
  </si>
  <si>
    <t>260007</t>
  </si>
  <si>
    <t>CR6000</t>
  </si>
  <si>
    <t>CARDIO STRESS TEST</t>
  </si>
  <si>
    <t>270000</t>
  </si>
  <si>
    <t>24 HRS HOLTER MONITORING</t>
  </si>
  <si>
    <t>HOLTER MONITORIN</t>
  </si>
  <si>
    <t>270001</t>
  </si>
  <si>
    <t>48 HRS HOLTER RECORDING</t>
  </si>
  <si>
    <t>270002</t>
  </si>
  <si>
    <t>HOLTER MONITOR-REPORT</t>
  </si>
  <si>
    <t>280000</t>
  </si>
  <si>
    <t>PHRENIC NERVE MONITORING</t>
  </si>
  <si>
    <t>922</t>
  </si>
  <si>
    <t>EMG</t>
  </si>
  <si>
    <t>280001</t>
  </si>
  <si>
    <t>MUSCLE TEST CRAN NERV UNILAT</t>
  </si>
  <si>
    <t>280002</t>
  </si>
  <si>
    <t>MUSCLE TEST CRAN NERVE BILAT</t>
  </si>
  <si>
    <t>280003</t>
  </si>
  <si>
    <t>EMG SINGLE EXTREMITY W/NCV</t>
  </si>
  <si>
    <t>280004</t>
  </si>
  <si>
    <t>EMG 1 EXT W/NCV,MULTI MUS NERV</t>
  </si>
  <si>
    <t>280005</t>
  </si>
  <si>
    <t>EMG,NON-EXTREMITY W/NCV</t>
  </si>
  <si>
    <t>280006</t>
  </si>
  <si>
    <t>NCV 1-2 NERVES,MOTOR AND SENS</t>
  </si>
  <si>
    <t>280007</t>
  </si>
  <si>
    <t>NCV 3-4 NERVES,MOTOR AND SENS</t>
  </si>
  <si>
    <t>280008</t>
  </si>
  <si>
    <t>NCV 5-6 NERVES,MOTOR AND SENS</t>
  </si>
  <si>
    <t>280009</t>
  </si>
  <si>
    <t>NCV 7-8 NERVES,MOTOR AND SENS</t>
  </si>
  <si>
    <t>280010</t>
  </si>
  <si>
    <t>NCV 9-10 NERVES,MOTOR AND SENS</t>
  </si>
  <si>
    <t>280011</t>
  </si>
  <si>
    <t>NCV 11-12 NERVES,MOTOR &amp; SENS</t>
  </si>
  <si>
    <t>280012</t>
  </si>
  <si>
    <t>NCV 13 OR MORE NERVES,MOTOR &amp;</t>
  </si>
  <si>
    <t>280013</t>
  </si>
  <si>
    <t>SOMATOSENSORY;UPPER LIMBS</t>
  </si>
  <si>
    <t>280014</t>
  </si>
  <si>
    <t>SOMATOSENSORY;LOWER LIMBS</t>
  </si>
  <si>
    <t>280015</t>
  </si>
  <si>
    <t>SOMATOSENSORY EVK TRK</t>
  </si>
  <si>
    <t>280016</t>
  </si>
  <si>
    <t>NEUROMUSC JCT EACH NERVE</t>
  </si>
  <si>
    <t>280017</t>
  </si>
  <si>
    <t>SSEP UPPER AND LOWER LIMBS</t>
  </si>
  <si>
    <t>280018</t>
  </si>
  <si>
    <t>TRANSCRANIAL MOTOR STIM IN</t>
  </si>
  <si>
    <t>240020</t>
  </si>
  <si>
    <t>EEG STAT</t>
  </si>
  <si>
    <t>740</t>
  </si>
  <si>
    <t>EEG</t>
  </si>
  <si>
    <t>240028</t>
  </si>
  <si>
    <t>EEG ROUTINE</t>
  </si>
  <si>
    <t>240029</t>
  </si>
  <si>
    <t>EEG WAKE/SLEEP ADDITIONAL</t>
  </si>
  <si>
    <t>240030</t>
  </si>
  <si>
    <t>EEG PHOTIC STIMULATION ADDITNL</t>
  </si>
  <si>
    <t>240031</t>
  </si>
  <si>
    <t>EEG ELECT CEREBRAL SILENCE ADD</t>
  </si>
  <si>
    <t>240033</t>
  </si>
  <si>
    <t>EEG INTERPRETATION FEE</t>
  </si>
  <si>
    <t>240034</t>
  </si>
  <si>
    <t>EXT EEG 41-60MIN</t>
  </si>
  <si>
    <t>240035</t>
  </si>
  <si>
    <t>EXTENDED EEG&gt;1HR</t>
  </si>
  <si>
    <t>240036</t>
  </si>
  <si>
    <t>240037</t>
  </si>
  <si>
    <t>SPHENODIAL ELECTRODE EEG</t>
  </si>
  <si>
    <t>240038</t>
  </si>
  <si>
    <t>INTEROPERATIVE NEURO TEST PER</t>
  </si>
  <si>
    <t>240039</t>
  </si>
  <si>
    <t>VIDEO EEG - ALL DAY</t>
  </si>
  <si>
    <t>240040</t>
  </si>
  <si>
    <t>EEG NON INTRACRANIAL</t>
  </si>
  <si>
    <t>240041</t>
  </si>
  <si>
    <t>NON VIDEO EEG - ALL DAY</t>
  </si>
  <si>
    <t>240042</t>
  </si>
  <si>
    <t>EPILEPTIC SPIKE ANALYSIS</t>
  </si>
  <si>
    <t>240043</t>
  </si>
  <si>
    <t>WADA ACTIVATION TEST</t>
  </si>
  <si>
    <t>240044</t>
  </si>
  <si>
    <t>CORTICAL MAPPING 1ST HOURS</t>
  </si>
  <si>
    <t>240045</t>
  </si>
  <si>
    <t>CORTICAL MAPPING ADDITIONAL HR</t>
  </si>
  <si>
    <t>240046</t>
  </si>
  <si>
    <t>ELEC ANLYS EA ADDL 30 MIN</t>
  </si>
  <si>
    <t>240047</t>
  </si>
  <si>
    <t>VIDEO EEG - HALF DAY</t>
  </si>
  <si>
    <t>240048</t>
  </si>
  <si>
    <t>NON VIDEO EEG - HALF DAY</t>
  </si>
  <si>
    <t>240049</t>
  </si>
  <si>
    <t>GI CHLANGIOSCOPY (SPYGLASS)</t>
  </si>
  <si>
    <t>750</t>
  </si>
  <si>
    <t>240051</t>
  </si>
  <si>
    <t>GASTRIC MOTILITY STUDIES</t>
  </si>
  <si>
    <t>240052</t>
  </si>
  <si>
    <t>ESOPHAGEAL PH STUD</t>
  </si>
  <si>
    <t>240054</t>
  </si>
  <si>
    <t>NASAL PH IMPED&gt;1HR STUDY</t>
  </si>
  <si>
    <t>240055</t>
  </si>
  <si>
    <t>GI-CAPSULE ENDOSCOPY</t>
  </si>
  <si>
    <t>240056</t>
  </si>
  <si>
    <t>ANORECTAL MANOMETRY</t>
  </si>
  <si>
    <t>240057</t>
  </si>
  <si>
    <t>PARACENTESIS</t>
  </si>
  <si>
    <t>240058</t>
  </si>
  <si>
    <t>GASTROSTOMY TUBE CHANGE</t>
  </si>
  <si>
    <t>240059</t>
  </si>
  <si>
    <t>ESOPHAGOSCOPY DIAGNOSTIC</t>
  </si>
  <si>
    <t>240060</t>
  </si>
  <si>
    <t>ESOPHAGOSCOPY W/PROCEDURE</t>
  </si>
  <si>
    <t>240061</t>
  </si>
  <si>
    <t>EGD DIAGNOSTIC</t>
  </si>
  <si>
    <t>240062</t>
  </si>
  <si>
    <t>EGD W/PROCEDURE</t>
  </si>
  <si>
    <t>240063</t>
  </si>
  <si>
    <t>ENTEROSCOPY/ILEOSCOPY DX</t>
  </si>
  <si>
    <t>240064</t>
  </si>
  <si>
    <t>ENTEROSCOPY/ILEOS W/PROCEDURE</t>
  </si>
  <si>
    <t>240065</t>
  </si>
  <si>
    <t>COLONOSCOPY DX</t>
  </si>
  <si>
    <t>240066</t>
  </si>
  <si>
    <t>COLONOSCOPY W/PROCEDURE</t>
  </si>
  <si>
    <t>240067</t>
  </si>
  <si>
    <t>SIG/PROCTOSIG DIAGNOSTIC</t>
  </si>
  <si>
    <t>240068</t>
  </si>
  <si>
    <t>SIG/PROCTOSIG W/PROCEDURE</t>
  </si>
  <si>
    <t>240069</t>
  </si>
  <si>
    <t>ERCP DIAGNOSTIC</t>
  </si>
  <si>
    <t>240070</t>
  </si>
  <si>
    <t>ERCP W/PROCEDURE</t>
  </si>
  <si>
    <t>240071</t>
  </si>
  <si>
    <t>EUS UPPER DIAGNOSTIC</t>
  </si>
  <si>
    <t>240072</t>
  </si>
  <si>
    <t>EUS UPPER W/FNA</t>
  </si>
  <si>
    <t>240073</t>
  </si>
  <si>
    <t>EUS LOWER DIAGNOSTIC</t>
  </si>
  <si>
    <t>240074</t>
  </si>
  <si>
    <t>EUS LOWER W/FNA</t>
  </si>
  <si>
    <t>240075</t>
  </si>
  <si>
    <t>FAILED PROCEDURE PRE-ANES</t>
  </si>
  <si>
    <t>240076</t>
  </si>
  <si>
    <t>FAILED PROCEDURE POST-ANES</t>
  </si>
  <si>
    <t>240077</t>
  </si>
  <si>
    <t>GI ENDO MUCOSAL RESECTION</t>
  </si>
  <si>
    <t>240078</t>
  </si>
  <si>
    <t>GI PAIN CATHETER DYE STUDY</t>
  </si>
  <si>
    <t>240079</t>
  </si>
  <si>
    <t>GI PAIN PUMP ROTOR STUDY</t>
  </si>
  <si>
    <t>242275</t>
  </si>
  <si>
    <t>ELECTRORETINOGRAM E R G</t>
  </si>
  <si>
    <t>242280</t>
  </si>
  <si>
    <t>EVOKED POTENTIAL VISUAL V E R</t>
  </si>
  <si>
    <t>929</t>
  </si>
  <si>
    <t>242281</t>
  </si>
  <si>
    <t>EEVOKED POTENTIAL HALF FIELD A</t>
  </si>
  <si>
    <t>242581</t>
  </si>
  <si>
    <t>EVOKED POTENTIAL AUDITORY-BAER</t>
  </si>
  <si>
    <t>242582</t>
  </si>
  <si>
    <t>STIMULUS INTENSITY CURVE ADD</t>
  </si>
  <si>
    <t>242583</t>
  </si>
  <si>
    <t>STMULUS RATE CURVE ADD</t>
  </si>
  <si>
    <t>245926</t>
  </si>
  <si>
    <t>S E R LOWER EXTRM-ONE NERVE</t>
  </si>
  <si>
    <t>245927</t>
  </si>
  <si>
    <t>S E R ADDITIONAL NERVES ADD</t>
  </si>
  <si>
    <t>245928</t>
  </si>
  <si>
    <t>S E R UPPER EXTRM-ONE NERVE</t>
  </si>
  <si>
    <t>245929</t>
  </si>
  <si>
    <t>245930</t>
  </si>
  <si>
    <t>CONTRALATERAL NERVE</t>
  </si>
  <si>
    <t>245931</t>
  </si>
  <si>
    <t>PUDENDAL NCV (BCR)</t>
  </si>
  <si>
    <t>245932</t>
  </si>
  <si>
    <t>S E R</t>
  </si>
  <si>
    <t>T130070</t>
  </si>
  <si>
    <t>US ABDOMEN, COMP</t>
  </si>
  <si>
    <t>402</t>
  </si>
  <si>
    <t>RADIOLOGY-IMAGIN</t>
  </si>
  <si>
    <t>T130071</t>
  </si>
  <si>
    <t>US ABDOMEN ECHO LTD/FU/QUAD</t>
  </si>
  <si>
    <t>T130072</t>
  </si>
  <si>
    <t>US ABDOMEN DUPLEX LT</t>
  </si>
  <si>
    <t>T130073</t>
  </si>
  <si>
    <t>US AMNIOCENTESIS TECH</t>
  </si>
  <si>
    <t>T130075</t>
  </si>
  <si>
    <t>US AORTA RETROPERITONEAL</t>
  </si>
  <si>
    <t>T130076</t>
  </si>
  <si>
    <t>US ART INFL/VEN OUTFLO ABD DUP</t>
  </si>
  <si>
    <t>T130077</t>
  </si>
  <si>
    <t>US BREAST UNILAT, LT</t>
  </si>
  <si>
    <t>T130078</t>
  </si>
  <si>
    <t>US BREAST UNILAT, RT</t>
  </si>
  <si>
    <t>T130079</t>
  </si>
  <si>
    <t>US BREAST BILAT</t>
  </si>
  <si>
    <t>T130080</t>
  </si>
  <si>
    <t>US CHEST/MEDIASTINUM</t>
  </si>
  <si>
    <t>T130081</t>
  </si>
  <si>
    <t>US DOPPLER LWR OR UPPER BILAT</t>
  </si>
  <si>
    <t>T130082</t>
  </si>
  <si>
    <t>US DUP LE ART BILAT, OR GRAFT</t>
  </si>
  <si>
    <t>T130083</t>
  </si>
  <si>
    <t>US DUP VEIN,BILAT UPPER OR LOW</t>
  </si>
  <si>
    <t>T130084</t>
  </si>
  <si>
    <t>US CAROTID ART LTD EXTRACRANIA</t>
  </si>
  <si>
    <t>T130085</t>
  </si>
  <si>
    <t>US CAROTID ART BILAT-EXTRACRAN</t>
  </si>
  <si>
    <t>T130086</t>
  </si>
  <si>
    <t>US EXTREMITY-NON VASCULAR</t>
  </si>
  <si>
    <t>T130087</t>
  </si>
  <si>
    <t>US FETAL BIOPHYS PROFILE</t>
  </si>
  <si>
    <t>T130088</t>
  </si>
  <si>
    <t>XR MASTOIDS COMPLETE</t>
  </si>
  <si>
    <t>320</t>
  </si>
  <si>
    <t>T130089</t>
  </si>
  <si>
    <t>XR MASTOIDS LIMITED</t>
  </si>
  <si>
    <t>T130090</t>
  </si>
  <si>
    <t>XR INTERNAL AUDI MEATI,COMPLE</t>
  </si>
  <si>
    <t>T130099</t>
  </si>
  <si>
    <t>US NEONATE HEAD</t>
  </si>
  <si>
    <t>T130100</t>
  </si>
  <si>
    <t>US NEONATE HIPS</t>
  </si>
  <si>
    <t>T130101</t>
  </si>
  <si>
    <t>US PELVIV-NON OB(BLADDER MALE)</t>
  </si>
  <si>
    <t>T130102</t>
  </si>
  <si>
    <t>US PREG UTERUS LTD/PLACENTA</t>
  </si>
  <si>
    <t>T130103</t>
  </si>
  <si>
    <t>US PREG = FINDINGS FU PREG</t>
  </si>
  <si>
    <t>T130104</t>
  </si>
  <si>
    <t>US PREG COMP SINGLE &lt; 14 WEEKS</t>
  </si>
  <si>
    <t>T130105</t>
  </si>
  <si>
    <t>US PREG COMP SINGLE &gt; 14 WEEKS</t>
  </si>
  <si>
    <t>T130106</t>
  </si>
  <si>
    <t>US PREG MULTI &lt; 14 WEEKS</t>
  </si>
  <si>
    <t>T130107</t>
  </si>
  <si>
    <t>US PREG MULTI &gt; 14 WEEKS</t>
  </si>
  <si>
    <t>T130108</t>
  </si>
  <si>
    <t>US SCROTUM &amp; CONTENTS</t>
  </si>
  <si>
    <t>T130109</t>
  </si>
  <si>
    <t>US THYROID SONOGRAM B-SCAN</t>
  </si>
  <si>
    <t>T130110</t>
  </si>
  <si>
    <t>US TRANSRECTAL</t>
  </si>
  <si>
    <t>T130111</t>
  </si>
  <si>
    <t>US TRANSVAG-PREG UTERUS</t>
  </si>
  <si>
    <t>T130112</t>
  </si>
  <si>
    <t>US TRANSVAGINAL SCAN-NON PREG</t>
  </si>
  <si>
    <t>T130113</t>
  </si>
  <si>
    <t>US GD DRAINAGE-SURG COMP-TECH</t>
  </si>
  <si>
    <t>T130114</t>
  </si>
  <si>
    <t>US UPPER EXT ARTERIAL BILAT</t>
  </si>
  <si>
    <t>T130115</t>
  </si>
  <si>
    <t>US PAR/THOR/CYST/IND/BX-SC TEC</t>
  </si>
  <si>
    <t>T130116</t>
  </si>
  <si>
    <t>US VENS DPLER EXT LMTD/UNI-LT</t>
  </si>
  <si>
    <t>T130117</t>
  </si>
  <si>
    <t>US VENS DPLER EXT LMTD/UNI-RT</t>
  </si>
  <si>
    <t>T130118</t>
  </si>
  <si>
    <t>US GUIDANCE FOR VASC ACCESS</t>
  </si>
  <si>
    <t>T130119</t>
  </si>
  <si>
    <t>RF FLURO GUIDANCE NEEDLE BIOPS</t>
  </si>
  <si>
    <t>T140000</t>
  </si>
  <si>
    <t>SWALLOWING FUNCTION CINE/VIDEO</t>
  </si>
  <si>
    <t>T150392</t>
  </si>
  <si>
    <t>XR AC JOINTS - BILAT</t>
  </si>
  <si>
    <t>T150393</t>
  </si>
  <si>
    <t>XR ABD 2V W/CHEST</t>
  </si>
  <si>
    <t>T150394</t>
  </si>
  <si>
    <t>XR ABD/CHEST,DET FOREIGN BODY</t>
  </si>
  <si>
    <t>T150395</t>
  </si>
  <si>
    <t>XR ABDOMEN, SINGLE VIEW (KUB)</t>
  </si>
  <si>
    <t>T150396</t>
  </si>
  <si>
    <t>XR ABD.SERIES/KUB,DECUB,UPRIGH</t>
  </si>
  <si>
    <t>T150399</t>
  </si>
  <si>
    <t>XR ANKLE, COMPLETE LEFT</t>
  </si>
  <si>
    <t>T150400</t>
  </si>
  <si>
    <t>XR ANKLE, COMPLETE RIGHT</t>
  </si>
  <si>
    <t>T150401</t>
  </si>
  <si>
    <t>XR ANKLE, LIMITED (2V) LEFT</t>
  </si>
  <si>
    <t>T150402</t>
  </si>
  <si>
    <t>XR ANKLE, LIMITED (2V) RIGHT</t>
  </si>
  <si>
    <t>T150403</t>
  </si>
  <si>
    <t>XR BE FOR INTUSSUS</t>
  </si>
  <si>
    <t>T150404</t>
  </si>
  <si>
    <t>XR BE W/AIR</t>
  </si>
  <si>
    <t>T150405</t>
  </si>
  <si>
    <t>XR BE-SINGLE CONTRAST-GASTRO</t>
  </si>
  <si>
    <t>T150406</t>
  </si>
  <si>
    <t>XR BONE AGE STUDIES</t>
  </si>
  <si>
    <t>T150407</t>
  </si>
  <si>
    <t>XR BONE DENSITY - DEXA</t>
  </si>
  <si>
    <t>T150408</t>
  </si>
  <si>
    <t>XR BONE LENGTH - SCANOGRAM</t>
  </si>
  <si>
    <t>T150409</t>
  </si>
  <si>
    <t>XR BONE SURVEY, INFANT</t>
  </si>
  <si>
    <t>T150410</t>
  </si>
  <si>
    <t>XR BONE SURVEY, FOR METS</t>
  </si>
  <si>
    <t>T150411</t>
  </si>
  <si>
    <t>XR CHEST W/LORDOTIC</t>
  </si>
  <si>
    <t>324</t>
  </si>
  <si>
    <t>T150412</t>
  </si>
  <si>
    <t>XR CHEST, TWO VIEWS</t>
  </si>
  <si>
    <t>T150413</t>
  </si>
  <si>
    <t>XR CHEST, COMP 4VW MIN</t>
  </si>
  <si>
    <t>T150414</t>
  </si>
  <si>
    <t>XR CHEST, 1VW (PORTABLE)</t>
  </si>
  <si>
    <t>T150415</t>
  </si>
  <si>
    <t>XR CLAVICLE, LEFT</t>
  </si>
  <si>
    <t>T150416</t>
  </si>
  <si>
    <t>XR CLAVICLE, RIGHT</t>
  </si>
  <si>
    <t>T150418</t>
  </si>
  <si>
    <t>XR CYSTOGRAM,RETROGRADE</t>
  </si>
  <si>
    <t>T150419</t>
  </si>
  <si>
    <t>XR CYSTOGRAPHY, COMPLETE</t>
  </si>
  <si>
    <t>T150420</t>
  </si>
  <si>
    <t>XR ELBOW, 3VW MIN, LEFT</t>
  </si>
  <si>
    <t>T150421</t>
  </si>
  <si>
    <t>XR ELBOW, 3VW MIN, RIGHT</t>
  </si>
  <si>
    <t>T150422</t>
  </si>
  <si>
    <t>XR ELBOW, LIMITED 2V, LEFT</t>
  </si>
  <si>
    <t>T150423</t>
  </si>
  <si>
    <t>XR ELBOW, LIMITED 2V, RIGHT</t>
  </si>
  <si>
    <t>T150424</t>
  </si>
  <si>
    <t>XR ESOPHAGUS</t>
  </si>
  <si>
    <t>T150425</t>
  </si>
  <si>
    <t>XR ORBITS, DET OF FOREIGN BODY</t>
  </si>
  <si>
    <t>T150426</t>
  </si>
  <si>
    <t>XR FACIAL BONES, 3VW MIN</t>
  </si>
  <si>
    <t>T150427</t>
  </si>
  <si>
    <t>XR FEMUR, INCL ONE JNT,2V,LEFT</t>
  </si>
  <si>
    <t>T150428</t>
  </si>
  <si>
    <t>XR FEMUR,INCL ONE JNT 2V,RIGHT</t>
  </si>
  <si>
    <t>T150429</t>
  </si>
  <si>
    <t>XR FINGER(S), RIGHT</t>
  </si>
  <si>
    <t>T150430</t>
  </si>
  <si>
    <t>XR FINGER(S), LEFT</t>
  </si>
  <si>
    <t>T150431</t>
  </si>
  <si>
    <t>XR FLUORO, MORE THAN 1 HOUR</t>
  </si>
  <si>
    <t>T150432</t>
  </si>
  <si>
    <t>XR SWALLOW W/O SPEECH</t>
  </si>
  <si>
    <t>T150433</t>
  </si>
  <si>
    <t>XR FLUORO, LESS THAN 1 HOUR</t>
  </si>
  <si>
    <t>T150434</t>
  </si>
  <si>
    <t>XR FOOT, 3VW MIN,LEFT</t>
  </si>
  <si>
    <t>T150435</t>
  </si>
  <si>
    <t>XR FOOT, 3VW MIN, RIGHT</t>
  </si>
  <si>
    <t>T150436</t>
  </si>
  <si>
    <t>XR FOOT, LIMITED, LEFT</t>
  </si>
  <si>
    <t>T150437</t>
  </si>
  <si>
    <t>XR FOOT, LIMITED, RIGHT</t>
  </si>
  <si>
    <t>T150438</t>
  </si>
  <si>
    <t>XR FOREARM, 2V LEFT</t>
  </si>
  <si>
    <t>T150439</t>
  </si>
  <si>
    <t>XR FOREARM, 2V RIGHT</t>
  </si>
  <si>
    <t>T150440</t>
  </si>
  <si>
    <t>XR HAND 3VW MIN, LEFT</t>
  </si>
  <si>
    <t>T150441</t>
  </si>
  <si>
    <t>XR HAND, 3VW MIN, RIGHT</t>
  </si>
  <si>
    <t>T150442</t>
  </si>
  <si>
    <t>XR HAND, LIMITED 2V, LEFT</t>
  </si>
  <si>
    <t>T150443</t>
  </si>
  <si>
    <t>XR HAND, LIMITED 2V, RIGHT</t>
  </si>
  <si>
    <t>T150444</t>
  </si>
  <si>
    <t>XR HIP UNILATERAL 2V, LEFT</t>
  </si>
  <si>
    <t>T150445</t>
  </si>
  <si>
    <t>XR HIP UNILATERAL 2V, RIGHT</t>
  </si>
  <si>
    <t>T150446</t>
  </si>
  <si>
    <t>XR HIP, SINGLE VIEW, LEFT</t>
  </si>
  <si>
    <t>T150447</t>
  </si>
  <si>
    <t>XR HIP, SINGLE VIEW, RIGHT</t>
  </si>
  <si>
    <t>T150448</t>
  </si>
  <si>
    <t>XR HIP,BILAT CMPLT (AP PELVIS)</t>
  </si>
  <si>
    <t>T150449</t>
  </si>
  <si>
    <t>XR HIP,OR PROC,TO 4 STUDIE,LT</t>
  </si>
  <si>
    <t>T150450</t>
  </si>
  <si>
    <t>XR HIP,OR PROC,TO 4 STUDIE,RT</t>
  </si>
  <si>
    <t>T150451</t>
  </si>
  <si>
    <t>XR HIP/PELVIS,INFANT COMPLETE</t>
  </si>
  <si>
    <t>T150452</t>
  </si>
  <si>
    <t>XR HUMERUS, 2V MIN, LEFT</t>
  </si>
  <si>
    <t>T150453</t>
  </si>
  <si>
    <t>XR HUMERUS, 2V MIN, RIGHT</t>
  </si>
  <si>
    <t>T150454</t>
  </si>
  <si>
    <t>XR HYSTEROSALPINGOGRAPHY</t>
  </si>
  <si>
    <t>T150455</t>
  </si>
  <si>
    <t>XR KNEE INCL.PATELLA 4V,LEFT</t>
  </si>
  <si>
    <t>T150456</t>
  </si>
  <si>
    <t>XR KNEE INCL.PATELLA 4V,RIGHT</t>
  </si>
  <si>
    <t>T150457</t>
  </si>
  <si>
    <t>XR KNEE,STANDING BILATERAL</t>
  </si>
  <si>
    <t>T150458</t>
  </si>
  <si>
    <t>XR KNEE, COMPLETE, LEFT</t>
  </si>
  <si>
    <t>T150459</t>
  </si>
  <si>
    <t>XR KNEE, COMPLETE, RIGHT</t>
  </si>
  <si>
    <t>T150460</t>
  </si>
  <si>
    <t>XR KNEE, LIMITED 2V, LEFT</t>
  </si>
  <si>
    <t>T150461</t>
  </si>
  <si>
    <t>XR KNEE, LIMITED 2V, RIGHT</t>
  </si>
  <si>
    <t>T150462</t>
  </si>
  <si>
    <t>XR LOWER EXT INFANT AP/LAT,LT</t>
  </si>
  <si>
    <t>T150463</t>
  </si>
  <si>
    <t>XR LOWER EXT INFANT AP/LAT,RT</t>
  </si>
  <si>
    <t>T150464</t>
  </si>
  <si>
    <t>XR MANDIBLE 4VW MIN</t>
  </si>
  <si>
    <t>T150465</t>
  </si>
  <si>
    <t>XR NASAL BONES, 3VW MIN</t>
  </si>
  <si>
    <t>T150466</t>
  </si>
  <si>
    <t>XR NAVICULAR STUDY, LEFT</t>
  </si>
  <si>
    <t>T150467</t>
  </si>
  <si>
    <t>XR NAVICULAR STUDY, RIGHT</t>
  </si>
  <si>
    <t>T150468</t>
  </si>
  <si>
    <t>XR NECK FOR SOFT TISSUES</t>
  </si>
  <si>
    <t>T150469</t>
  </si>
  <si>
    <t>XA NEPHROSTOMY TUBE CHANGE</t>
  </si>
  <si>
    <t>T150470</t>
  </si>
  <si>
    <t>XR ORBITS 4VW MIN</t>
  </si>
  <si>
    <t>T150471</t>
  </si>
  <si>
    <t>XR OS CALCIS (HEEL) LEFT</t>
  </si>
  <si>
    <t>T150472</t>
  </si>
  <si>
    <t>XR OS CALCIS (HEEL) RIGHT</t>
  </si>
  <si>
    <t>T150473</t>
  </si>
  <si>
    <t>XR PELVIS</t>
  </si>
  <si>
    <t>T150474</t>
  </si>
  <si>
    <t>XR RIBS UNILAT-NO CHEST,LEFT</t>
  </si>
  <si>
    <t>T150475</t>
  </si>
  <si>
    <t>XR RIBS UNILAT-NO CHEST,RIGHT</t>
  </si>
  <si>
    <t>T150476</t>
  </si>
  <si>
    <t>XR RIBS,UNILAT 2V W/CHEST,LT</t>
  </si>
  <si>
    <t>T150477</t>
  </si>
  <si>
    <t>XR RIBS UNILAT 2V W/CHEST,RT</t>
  </si>
  <si>
    <t>T150478</t>
  </si>
  <si>
    <t>XR RIBS,BILAT 3V MIN W/CHEST</t>
  </si>
  <si>
    <t>T150479</t>
  </si>
  <si>
    <t>XR SACRO-ILIAC JOINTS,COMPLETE</t>
  </si>
  <si>
    <t>T150480</t>
  </si>
  <si>
    <t>XR SACRUM &amp; COCCYX</t>
  </si>
  <si>
    <t>T150481</t>
  </si>
  <si>
    <t>XR SALIVARY GLAND/CALCULUS</t>
  </si>
  <si>
    <t>T150482</t>
  </si>
  <si>
    <t>XR SCAPULA, LEFT</t>
  </si>
  <si>
    <t>T150483</t>
  </si>
  <si>
    <t>XR SCAPULA, RIGHT</t>
  </si>
  <si>
    <t>T150484</t>
  </si>
  <si>
    <t>XR SPINE, SCOLIOSIS STUDY</t>
  </si>
  <si>
    <t>T150485</t>
  </si>
  <si>
    <t>XR SHOULDER COMPLETE, LEFT</t>
  </si>
  <si>
    <t>T150486</t>
  </si>
  <si>
    <t>XR SHOULDER COMPLETE, RIGHT</t>
  </si>
  <si>
    <t>T150487</t>
  </si>
  <si>
    <t>XR SHOULDER SINGLE VIEW, LEFT</t>
  </si>
  <si>
    <t>T150488</t>
  </si>
  <si>
    <t>XR SHOULDER SINGLE VIEW, RIGHT</t>
  </si>
  <si>
    <t>T150490</t>
  </si>
  <si>
    <t>XR SALIVARY GLANDS</t>
  </si>
  <si>
    <t>T150491</t>
  </si>
  <si>
    <t>XR SINUSES, 3VW MIN</t>
  </si>
  <si>
    <t>T150492</t>
  </si>
  <si>
    <t>XR SINUSES, 2VW MAX</t>
  </si>
  <si>
    <t>T150493</t>
  </si>
  <si>
    <t>XR SKULL, 4VW MIN</t>
  </si>
  <si>
    <t>T150494</t>
  </si>
  <si>
    <t>XR SKULL, 3VW MAX</t>
  </si>
  <si>
    <t>T150495</t>
  </si>
  <si>
    <t>XR SMALL BOWEL</t>
  </si>
  <si>
    <t>T150496</t>
  </si>
  <si>
    <t>XR SPINE, ENTIRE (AP/LAT)</t>
  </si>
  <si>
    <t>T150498</t>
  </si>
  <si>
    <t>XR SPINE, BENDING VIEWS ONLY</t>
  </si>
  <si>
    <t>T150499</t>
  </si>
  <si>
    <t>XR SPINE, CERVICAL, 3VW MIN</t>
  </si>
  <si>
    <t>T150500</t>
  </si>
  <si>
    <t>XR SPINE, CERVICAL COMPLETE</t>
  </si>
  <si>
    <t>T150501</t>
  </si>
  <si>
    <t>XR SPINE,CERV,FLEX &amp; EXTENSION</t>
  </si>
  <si>
    <t>T150502</t>
  </si>
  <si>
    <t>XR SPINE, AP/LAT/BENDING</t>
  </si>
  <si>
    <t>T150503</t>
  </si>
  <si>
    <t>XR SPINE,LUMBOSACRAL COMPLETE</t>
  </si>
  <si>
    <t>T150504</t>
  </si>
  <si>
    <t>XR SPINE, LUMBAR 3 VIEWS</t>
  </si>
  <si>
    <t>T150505</t>
  </si>
  <si>
    <t>XR SPINE, ANY LEVEL SINGLE VW</t>
  </si>
  <si>
    <t>T150506</t>
  </si>
  <si>
    <t>XR SPINE,THORACO-LUMBAR JUNC</t>
  </si>
  <si>
    <t>T150507</t>
  </si>
  <si>
    <t>XR SPINE, THORACIC COMPLETE</t>
  </si>
  <si>
    <t>T150508</t>
  </si>
  <si>
    <t>XR SPEECH EVALUATION W/VIDEO</t>
  </si>
  <si>
    <t>T150509</t>
  </si>
  <si>
    <t>XR STERNCLAVICULAR JNT 3V,LEFT</t>
  </si>
  <si>
    <t>T150510</t>
  </si>
  <si>
    <t>XR STERNCLAVICULAR JNT 3V, RT</t>
  </si>
  <si>
    <t>T150511</t>
  </si>
  <si>
    <t>XR STERNUM 2VW MIN</t>
  </si>
  <si>
    <t>T150512</t>
  </si>
  <si>
    <t>XR STRESS VIEW ANY JOINT, LEFT</t>
  </si>
  <si>
    <t>T150513</t>
  </si>
  <si>
    <t>XR STRESS VIEW ANY JOINT,RIGHT</t>
  </si>
  <si>
    <t>T150514</t>
  </si>
  <si>
    <t>XR TM JOINTS, BILATERAL</t>
  </si>
  <si>
    <t>T150515</t>
  </si>
  <si>
    <t>XR TIB &amp; FIB,INC 1 JOINT,LEFT</t>
  </si>
  <si>
    <t>T150516</t>
  </si>
  <si>
    <t>XR TIB &amp; FIB INC 1 JOINT,RIGHT</t>
  </si>
  <si>
    <t>T150517</t>
  </si>
  <si>
    <t>XR TOE(S) LEFT</t>
  </si>
  <si>
    <t>T150518</t>
  </si>
  <si>
    <t>XR TOE(S) RIGHT</t>
  </si>
  <si>
    <t>T150520</t>
  </si>
  <si>
    <t>XR UGI W/GASTROGRAFFIN</t>
  </si>
  <si>
    <t>T150521</t>
  </si>
  <si>
    <t>XR UPPER EXTREMITY INFANT,LEFT</t>
  </si>
  <si>
    <t>T150522</t>
  </si>
  <si>
    <t>XR UPPER EXTREMITY INFANT,RIGH</t>
  </si>
  <si>
    <t>T150523</t>
  </si>
  <si>
    <t>XR UPPER GI W/SMALL BOWEL</t>
  </si>
  <si>
    <t>T150524</t>
  </si>
  <si>
    <t>XR UPPER GI W/AIR</t>
  </si>
  <si>
    <t>T150525</t>
  </si>
  <si>
    <t>XR UPPER GI W/KUB</t>
  </si>
  <si>
    <t>T150526</t>
  </si>
  <si>
    <t>XR UPPER GI W/O KUB</t>
  </si>
  <si>
    <t>T150527</t>
  </si>
  <si>
    <t>XR URETHROCYSTOGRAPHY, VOID</t>
  </si>
  <si>
    <t>T150528</t>
  </si>
  <si>
    <t>XR URETHROCYSTOGRAPHY,RETRO</t>
  </si>
  <si>
    <t>T150529</t>
  </si>
  <si>
    <t>XR WRIST, 3VW MIN, LEFT</t>
  </si>
  <si>
    <t>T150530</t>
  </si>
  <si>
    <t>XR WRIST, 3VW MIN, RIGHT</t>
  </si>
  <si>
    <t>T150531</t>
  </si>
  <si>
    <t>XR WRIST, LIMITED LEFT</t>
  </si>
  <si>
    <t>T150532</t>
  </si>
  <si>
    <t>XR WRIST, LIMITED RIGHT</t>
  </si>
  <si>
    <t>T150533</t>
  </si>
  <si>
    <t>XR ZYGOMATIC ARCHES,BILATERAL</t>
  </si>
  <si>
    <t>T150535</t>
  </si>
  <si>
    <t>XR RIBS,BILATERAL 3VW</t>
  </si>
  <si>
    <t>T150536</t>
  </si>
  <si>
    <t>XR OPTIC FORAMINA</t>
  </si>
  <si>
    <t>T150537</t>
  </si>
  <si>
    <t>XR SPINE, THORACIC 2VW</t>
  </si>
  <si>
    <t>T150538</t>
  </si>
  <si>
    <t>XR SACROILIAC JOINTS &gt; 3 VIEWS</t>
  </si>
  <si>
    <t>T150539</t>
  </si>
  <si>
    <t>XR SCAPULA COMPLETE</t>
  </si>
  <si>
    <t>T150540</t>
  </si>
  <si>
    <t>XR IVP (INTRAVENOUS PYELOGRAM)</t>
  </si>
  <si>
    <t>T150541</t>
  </si>
  <si>
    <t>BIOPSY MUSCLE</t>
  </si>
  <si>
    <t>T150542</t>
  </si>
  <si>
    <t>BIOPSY THYROID NEEDLE CORE</t>
  </si>
  <si>
    <t>T150543</t>
  </si>
  <si>
    <t>XR TMJ - UNILATERAL</t>
  </si>
  <si>
    <t>T150544</t>
  </si>
  <si>
    <t>XR CHEST - SPEC VIEWS</t>
  </si>
  <si>
    <t>T150546</t>
  </si>
  <si>
    <t>XR SPINE, THORAC - LUM</t>
  </si>
  <si>
    <t>T150547</t>
  </si>
  <si>
    <t>XR SPINE, THORAC 2V</t>
  </si>
  <si>
    <t>T150548</t>
  </si>
  <si>
    <t>XR MANDIBLE, PARTIAL,&lt; 4 VIEWS</t>
  </si>
  <si>
    <t>T151002</t>
  </si>
  <si>
    <t>XA DIAG INJECTION INTRAVENOUS</t>
  </si>
  <si>
    <t>323</t>
  </si>
  <si>
    <t>T151003</t>
  </si>
  <si>
    <t>XA DIAG INJ INTRA ARTERIAL</t>
  </si>
  <si>
    <t>T151004</t>
  </si>
  <si>
    <t>XA CATH INTRO OF STENT,EACH</t>
  </si>
  <si>
    <t>T151006</t>
  </si>
  <si>
    <t>XA SHUNT ANGIOGRAPHY</t>
  </si>
  <si>
    <t>T151008</t>
  </si>
  <si>
    <t>XA PLACE FILTER IN VENA CAVA</t>
  </si>
  <si>
    <t>T151009</t>
  </si>
  <si>
    <t>XA ANGIOPLASTY PERIF ARTERY</t>
  </si>
  <si>
    <t>T151010</t>
  </si>
  <si>
    <t>XA RENAL BI SELECT W/ABD ANGIO</t>
  </si>
  <si>
    <t>T151011</t>
  </si>
  <si>
    <t>XA THORACIC AORTA ANGIO</t>
  </si>
  <si>
    <t>T151012</t>
  </si>
  <si>
    <t>XA CAROTID EXTERNAL - BILAT</t>
  </si>
  <si>
    <t>T151013</t>
  </si>
  <si>
    <t>XA CAROTID EXTERNAL - UNILAT</t>
  </si>
  <si>
    <t>T151014</t>
  </si>
  <si>
    <t>XA CERVICO/CEREBRAL SEL CATH</t>
  </si>
  <si>
    <t>T151015</t>
  </si>
  <si>
    <t>XA PERC TRANS HEPATIC STENT</t>
  </si>
  <si>
    <t>T151016</t>
  </si>
  <si>
    <t>XA CAROTID CERB BILAT ANGIO</t>
  </si>
  <si>
    <t>T151017</t>
  </si>
  <si>
    <t>XA CAROTID CEREB ANGIO UNILAT</t>
  </si>
  <si>
    <t>T151018</t>
  </si>
  <si>
    <t>XA CAROTID CERV BILAT ANGIO</t>
  </si>
  <si>
    <t>T151019</t>
  </si>
  <si>
    <t>XA CAROTID CERV UNILAT ANGIO</t>
  </si>
  <si>
    <t>T151021</t>
  </si>
  <si>
    <t>XA EXTREMITY BILAT ANGIO</t>
  </si>
  <si>
    <t>T151022</t>
  </si>
  <si>
    <t>XA EXTREMITY UNILAT ANGIO</t>
  </si>
  <si>
    <t>T151023</t>
  </si>
  <si>
    <t>XA INFERIOR VENA CAVA</t>
  </si>
  <si>
    <t>T151024</t>
  </si>
  <si>
    <t>XA PERC TRANSCATH STENT</t>
  </si>
  <si>
    <t>T151033</t>
  </si>
  <si>
    <t>XA PULMONARY BILAT SELECT</t>
  </si>
  <si>
    <t>T151034</t>
  </si>
  <si>
    <t>XA PULMONARY UNILAT SELECT</t>
  </si>
  <si>
    <t>T151035</t>
  </si>
  <si>
    <t>XA RENAL UNILAT SELECT</t>
  </si>
  <si>
    <t>T151036</t>
  </si>
  <si>
    <t>XA ANGIO ABD W/RUNOFF</t>
  </si>
  <si>
    <t>T151037</t>
  </si>
  <si>
    <t>XA ANGIO ABDOMINAL AORTA</t>
  </si>
  <si>
    <t>T151038</t>
  </si>
  <si>
    <t>XA ANGIO EXTREMITY, UNILATERAL</t>
  </si>
  <si>
    <t>T151039</t>
  </si>
  <si>
    <t>XA SUPERIOR VENA CAVA</t>
  </si>
  <si>
    <t>T151040</t>
  </si>
  <si>
    <t>XA THORACIC ANGIO W/SERIAL</t>
  </si>
  <si>
    <t>T151041</t>
  </si>
  <si>
    <t>XA RENAL CYST TRANSLUMBAR</t>
  </si>
  <si>
    <t>T151042</t>
  </si>
  <si>
    <t>XA TRANSLUMIN ANGIOPLASI ILIAC</t>
  </si>
  <si>
    <t>T151044</t>
  </si>
  <si>
    <t>XA VERT CERV INTERCRANIAL</t>
  </si>
  <si>
    <t>T151045</t>
  </si>
  <si>
    <t>XA VISCERAL SELECTIVE,S SELECT</t>
  </si>
  <si>
    <t>T151046</t>
  </si>
  <si>
    <t>T151048</t>
  </si>
  <si>
    <t>XA ARTHROGRAM ELBOW, LEFT</t>
  </si>
  <si>
    <t>322</t>
  </si>
  <si>
    <t>T151049</t>
  </si>
  <si>
    <t>XA ARTHROGRAM ELBOW, RIGHT</t>
  </si>
  <si>
    <t>T151050</t>
  </si>
  <si>
    <t>XA CHANGE OF PERC TUBE W/CONT</t>
  </si>
  <si>
    <t>T151051</t>
  </si>
  <si>
    <t>XA CHANGE BILLIARY DRAIN CATH</t>
  </si>
  <si>
    <t>T151052</t>
  </si>
  <si>
    <t>XA CHOLANGIOGRAPHY, POST OP</t>
  </si>
  <si>
    <t>T151053</t>
  </si>
  <si>
    <t>XA CHOLANG,PERC/TRNSHP/TRJ</t>
  </si>
  <si>
    <t>T151054</t>
  </si>
  <si>
    <t>REMOVAL,CNTRL VENOUS CATH</t>
  </si>
  <si>
    <t>T151055</t>
  </si>
  <si>
    <t>XA CHOLE, T-TUBE INJECTION</t>
  </si>
  <si>
    <t>T151057</t>
  </si>
  <si>
    <t>XA DISCOGRAM,CERV OR THOR INJ</t>
  </si>
  <si>
    <t>T151058</t>
  </si>
  <si>
    <t>XA DISCOGRAPHY CERV/THORACIC</t>
  </si>
  <si>
    <t>T151059</t>
  </si>
  <si>
    <t>XA DISCOGRAPHY LUMBAR</t>
  </si>
  <si>
    <t>T151060</t>
  </si>
  <si>
    <t>XA FISTULA-SINUS TRACT STUDY</t>
  </si>
  <si>
    <t>T151062</t>
  </si>
  <si>
    <t>XA ARTHROGRAPHY HIP, LEFT</t>
  </si>
  <si>
    <t>T151063</t>
  </si>
  <si>
    <t>XA ARTHROGRAPHY HIP, RIGHT</t>
  </si>
  <si>
    <t>T151069</t>
  </si>
  <si>
    <t>XA ARTHROGRAM KNEE, LEFT</t>
  </si>
  <si>
    <t>T151070</t>
  </si>
  <si>
    <t>XA ARTHROGRAM KNEE, RIGHT</t>
  </si>
  <si>
    <t>T151071</t>
  </si>
  <si>
    <t>XA LUMBAR THERAPY-TEE,EPI,FAC</t>
  </si>
  <si>
    <t>T151073</t>
  </si>
  <si>
    <t>XA MYELOGRAM ALL LEVELS</t>
  </si>
  <si>
    <t>T151074</t>
  </si>
  <si>
    <t>XA MYELOGRAM CERVICAL COMPLETE</t>
  </si>
  <si>
    <t>T151075</t>
  </si>
  <si>
    <t>XA MYELOGRAM LUMBAR</t>
  </si>
  <si>
    <t>T151076</t>
  </si>
  <si>
    <t>XA MYELOGRAM THORACIC</t>
  </si>
  <si>
    <t>T151077</t>
  </si>
  <si>
    <t>XA PERC NEPHROSTOMY</t>
  </si>
  <si>
    <t>T151079</t>
  </si>
  <si>
    <t>XA PYELOGRAPHY, RETROGRADE</t>
  </si>
  <si>
    <t>T151080</t>
  </si>
  <si>
    <t>XA ARTHROGRAM SHOULDER, LEFT</t>
  </si>
  <si>
    <t>T151081</t>
  </si>
  <si>
    <t>XA ARTHROGRAM SHOULDER, RIGHT</t>
  </si>
  <si>
    <t>T151082</t>
  </si>
  <si>
    <t>XA VENOGRAM UP/LOW EXT BILAT</t>
  </si>
  <si>
    <t>T151083</t>
  </si>
  <si>
    <t>XA VENOGRAM UP/LOW EXT UNI, RT</t>
  </si>
  <si>
    <t>T151084</t>
  </si>
  <si>
    <t>XA ARTHROGRAM WRIST, LEFT</t>
  </si>
  <si>
    <t>T151085</t>
  </si>
  <si>
    <t>XA ARTHROGRAM WRIST, RIGHT</t>
  </si>
  <si>
    <t>T151086</t>
  </si>
  <si>
    <t>XA ERCP</t>
  </si>
  <si>
    <t>T151087</t>
  </si>
  <si>
    <t>XA ARTHROGRAM ANKLE, LEFT</t>
  </si>
  <si>
    <t>T151088</t>
  </si>
  <si>
    <t>XA ARTHROGRAM ANKLE, RIGHT</t>
  </si>
  <si>
    <t>T151089</t>
  </si>
  <si>
    <t>XA VENOGRAM UP/LOW EXT UNI, LT</t>
  </si>
  <si>
    <t>T151090</t>
  </si>
  <si>
    <t>FLUOR NEEDLE PLACEMENT</t>
  </si>
  <si>
    <t>T151091</t>
  </si>
  <si>
    <t>XA CATH OR STENT - URETER</t>
  </si>
  <si>
    <t>330</t>
  </si>
  <si>
    <t>T151092</t>
  </si>
  <si>
    <t>XA INTCATH/CATH-RENAL PELV</t>
  </si>
  <si>
    <t>T151100</t>
  </si>
  <si>
    <t>XF SPINAL PUCTURE, L-SPINE</t>
  </si>
  <si>
    <t>T151101</t>
  </si>
  <si>
    <t>XF PARACENTESIS</t>
  </si>
  <si>
    <t>T151172</t>
  </si>
  <si>
    <t>XA THROMBECTOMY</t>
  </si>
  <si>
    <t>T151173</t>
  </si>
  <si>
    <t>COMP PHARY/SPEECH EVL W/VIDEO</t>
  </si>
  <si>
    <t>T151174</t>
  </si>
  <si>
    <t>XR SPINE,THORACID,2 VIEW</t>
  </si>
  <si>
    <t>T151175</t>
  </si>
  <si>
    <t>XR,SPINE,LUMBOSACRAL 2/2 VIEW</t>
  </si>
  <si>
    <t>T151176</t>
  </si>
  <si>
    <t>MRI,LOWER EXTREM, W/O CONTRAST</t>
  </si>
  <si>
    <t>T151177</t>
  </si>
  <si>
    <t>ANTEROPOSTERIOR/ADD'L OBLIQ</t>
  </si>
  <si>
    <t>T151178</t>
  </si>
  <si>
    <t>XR,GASTRO TRACT,UPPER</t>
  </si>
  <si>
    <t>T151180</t>
  </si>
  <si>
    <t>TRANS BALLON ANGIOPLASTY</t>
  </si>
  <si>
    <t>T151182</t>
  </si>
  <si>
    <t>FLUOROSCOPIC GUIDANCE</t>
  </si>
  <si>
    <t>T151183</t>
  </si>
  <si>
    <t>JOINT SURVEY,SINGLE VIEW/2 JOI</t>
  </si>
  <si>
    <t>T151184</t>
  </si>
  <si>
    <t>CT MINERAL DENSITY STUDY</t>
  </si>
  <si>
    <t>T151185</t>
  </si>
  <si>
    <t>DXA,BONE DENSITY 1 OR MORE SIT</t>
  </si>
  <si>
    <t>T151186</t>
  </si>
  <si>
    <t>DUP SCAN ARTERIAL/VENOUS FLOW</t>
  </si>
  <si>
    <t>420</t>
  </si>
  <si>
    <t>T151187</t>
  </si>
  <si>
    <t>XA PLACEMENT, VEIN FILTER</t>
  </si>
  <si>
    <t>T151188</t>
  </si>
  <si>
    <t>REMOVAL OF TUNNEL CATH W/PORT</t>
  </si>
  <si>
    <t>T151189</t>
  </si>
  <si>
    <t>PICC LINE</t>
  </si>
  <si>
    <t>T151190</t>
  </si>
  <si>
    <t>NM WHOLE BODY BONE SCAN</t>
  </si>
  <si>
    <t>T151191</t>
  </si>
  <si>
    <t>RF INSERT TUNNELED CV CATH</t>
  </si>
  <si>
    <t>T151192</t>
  </si>
  <si>
    <t>NM HEPATOBILIARY</t>
  </si>
  <si>
    <t>T151193</t>
  </si>
  <si>
    <t>RF INSERTION NONTUNNELED CV CA</t>
  </si>
  <si>
    <t>M20001</t>
  </si>
  <si>
    <t>CT 3D/SG/COR/OBL/MUL RECON</t>
  </si>
  <si>
    <t>350</t>
  </si>
  <si>
    <t>MRI/CT IMAGING C</t>
  </si>
  <si>
    <t>M20002</t>
  </si>
  <si>
    <t>CT ABDOMEN W/</t>
  </si>
  <si>
    <t>352</t>
  </si>
  <si>
    <t>M20003</t>
  </si>
  <si>
    <t>CT ABDOMEN W/ &amp; W/O</t>
  </si>
  <si>
    <t>M20004</t>
  </si>
  <si>
    <t>CT ABDOMEN W/O</t>
  </si>
  <si>
    <t>M20005</t>
  </si>
  <si>
    <t>CT ABD ARTA BL LW EXT W&amp;W/O</t>
  </si>
  <si>
    <t>400</t>
  </si>
  <si>
    <t>M20006</t>
  </si>
  <si>
    <t>CT ANGIO HEAD W/ &amp; W/O</t>
  </si>
  <si>
    <t>M20007</t>
  </si>
  <si>
    <t>CT ANGIO NECK W/ &amp; W/O</t>
  </si>
  <si>
    <t>M20008</t>
  </si>
  <si>
    <t>CT ANGIO CHEST</t>
  </si>
  <si>
    <t>M20009RT</t>
  </si>
  <si>
    <t>CT ANGIO HIPS W/ &amp; W/O</t>
  </si>
  <si>
    <t>M20010LT</t>
  </si>
  <si>
    <t>M20010RT</t>
  </si>
  <si>
    <t>CT ANGIO SHOULDER W/ &amp; W/O</t>
  </si>
  <si>
    <t>M20012LT</t>
  </si>
  <si>
    <t>M20013</t>
  </si>
  <si>
    <t>CT BONE DENSITY,AXIAL</t>
  </si>
  <si>
    <t>M20014</t>
  </si>
  <si>
    <t>CT CHEST W/</t>
  </si>
  <si>
    <t>M20015</t>
  </si>
  <si>
    <t>CT CHEST W/ &amp; W/O</t>
  </si>
  <si>
    <t>M20016</t>
  </si>
  <si>
    <t>CT CHEST W/O</t>
  </si>
  <si>
    <t>M20017</t>
  </si>
  <si>
    <t>CT C-SPINE W/</t>
  </si>
  <si>
    <t>M20018</t>
  </si>
  <si>
    <t>CT C-SPINE W/ &amp; W/O</t>
  </si>
  <si>
    <t>M20019</t>
  </si>
  <si>
    <t>CT C-SPINE W/O</t>
  </si>
  <si>
    <t>M20020</t>
  </si>
  <si>
    <t>SURG PROC THORACENTEIS,W/IMAG</t>
  </si>
  <si>
    <t>M20021</t>
  </si>
  <si>
    <t>CT HEAD/BRAIN W/</t>
  </si>
  <si>
    <t>351</t>
  </si>
  <si>
    <t>M20022</t>
  </si>
  <si>
    <t>CT HEAD/BRAIN W/ &amp; W/O</t>
  </si>
  <si>
    <t>M20023</t>
  </si>
  <si>
    <t>CT HEAD/BRAIN W/O</t>
  </si>
  <si>
    <t>M20024</t>
  </si>
  <si>
    <t>CT L-SPINE W/</t>
  </si>
  <si>
    <t>M20025</t>
  </si>
  <si>
    <t>CT L-SPINE W/O</t>
  </si>
  <si>
    <t>M20026</t>
  </si>
  <si>
    <t>CT L-SPINE W/O &amp; W/</t>
  </si>
  <si>
    <t>M20027RT</t>
  </si>
  <si>
    <t>CT LWR EXTR W/</t>
  </si>
  <si>
    <t>M20028LT</t>
  </si>
  <si>
    <t>M20029RT</t>
  </si>
  <si>
    <t>CT HIP W/</t>
  </si>
  <si>
    <t>M20030LT</t>
  </si>
  <si>
    <t>M20031RT</t>
  </si>
  <si>
    <t>CT ANKLE W/</t>
  </si>
  <si>
    <t>M20032LT</t>
  </si>
  <si>
    <t>M20033RT</t>
  </si>
  <si>
    <t>CT KNEE W/</t>
  </si>
  <si>
    <t>M20034LT</t>
  </si>
  <si>
    <t>M20035RT</t>
  </si>
  <si>
    <t>CT LWR EXTR W/O</t>
  </si>
  <si>
    <t>M20036LT</t>
  </si>
  <si>
    <t>M20036RT</t>
  </si>
  <si>
    <t>M20037RT</t>
  </si>
  <si>
    <t>CT HIP W/O</t>
  </si>
  <si>
    <t>M20038LT</t>
  </si>
  <si>
    <t>M20039RT</t>
  </si>
  <si>
    <t>CT ANKLE W/O</t>
  </si>
  <si>
    <t>M20040LT</t>
  </si>
  <si>
    <t>M20041RT</t>
  </si>
  <si>
    <t>CT KNEE W/O</t>
  </si>
  <si>
    <t>M20042LT</t>
  </si>
  <si>
    <t>M20043RT</t>
  </si>
  <si>
    <t>CT LWR EXTR W/O &amp; W/</t>
  </si>
  <si>
    <t>M20044LT</t>
  </si>
  <si>
    <t>M20045RT</t>
  </si>
  <si>
    <t>CT HIP W/O &amp; W/</t>
  </si>
  <si>
    <t>M20046LT</t>
  </si>
  <si>
    <t>M20047RT</t>
  </si>
  <si>
    <t>CT ANKLE W/O &amp; W/</t>
  </si>
  <si>
    <t>M20048LT</t>
  </si>
  <si>
    <t>M20049RT</t>
  </si>
  <si>
    <t>CT KNEE W/O &amp; W/</t>
  </si>
  <si>
    <t>M20050LT</t>
  </si>
  <si>
    <t>M20051</t>
  </si>
  <si>
    <t>CT-3D RENDERING WITHOUT POST</t>
  </si>
  <si>
    <t>M20052</t>
  </si>
  <si>
    <t>CT-MAXILLOFACIAL W/O CONTRAST</t>
  </si>
  <si>
    <t>M20061</t>
  </si>
  <si>
    <t>CT SOFT TISSUE NECK W/</t>
  </si>
  <si>
    <t>M20062</t>
  </si>
  <si>
    <t>CT SOFT TISSUE NECK W/ &amp; W/O</t>
  </si>
  <si>
    <t>M20063</t>
  </si>
  <si>
    <t>CT SOFT TISSUE NECK W/O</t>
  </si>
  <si>
    <t>M20064</t>
  </si>
  <si>
    <t>CT T-SPINE W/</t>
  </si>
  <si>
    <t>M20065</t>
  </si>
  <si>
    <t>CT T-SPINE W/O</t>
  </si>
  <si>
    <t>M20066</t>
  </si>
  <si>
    <t>CT T-SPINE W/O &amp; W/</t>
  </si>
  <si>
    <t>M20067RT</t>
  </si>
  <si>
    <t>CT UPPER EXTR W/</t>
  </si>
  <si>
    <t>M20068LT</t>
  </si>
  <si>
    <t>M20069RT</t>
  </si>
  <si>
    <t>CT WRIST W/</t>
  </si>
  <si>
    <t>M20070LT</t>
  </si>
  <si>
    <t>M20071RT</t>
  </si>
  <si>
    <t>CT HAND W/</t>
  </si>
  <si>
    <t>M20072LT</t>
  </si>
  <si>
    <t>M20073RT</t>
  </si>
  <si>
    <t>CT ELBOW W/</t>
  </si>
  <si>
    <t>M20074LT</t>
  </si>
  <si>
    <t>M20075RT</t>
  </si>
  <si>
    <t>CT SHOULDER W/</t>
  </si>
  <si>
    <t>M20076LT</t>
  </si>
  <si>
    <t>M20077RT</t>
  </si>
  <si>
    <t>CT UPPER EXTR W/O</t>
  </si>
  <si>
    <t>M20078LT</t>
  </si>
  <si>
    <t>M20079RT</t>
  </si>
  <si>
    <t>CT WRIST W/O</t>
  </si>
  <si>
    <t>M20080LT</t>
  </si>
  <si>
    <t>M20081RT</t>
  </si>
  <si>
    <t>CT HAND W/O</t>
  </si>
  <si>
    <t>M20082LT</t>
  </si>
  <si>
    <t>M20083RT</t>
  </si>
  <si>
    <t>CT ELBOW W/O</t>
  </si>
  <si>
    <t>M20084LT</t>
  </si>
  <si>
    <t>M20085RT</t>
  </si>
  <si>
    <t>CT SHOULDER W/O</t>
  </si>
  <si>
    <t>M20086LT</t>
  </si>
  <si>
    <t>M20087RT</t>
  </si>
  <si>
    <t>CT UPR EXTR W/O &amp; W/</t>
  </si>
  <si>
    <t>M20088LT</t>
  </si>
  <si>
    <t>M20089RT</t>
  </si>
  <si>
    <t>CT WRIST W/O &amp; W/</t>
  </si>
  <si>
    <t>M20090LT</t>
  </si>
  <si>
    <t>M20091RT</t>
  </si>
  <si>
    <t>CT HAND W/O &amp; W/</t>
  </si>
  <si>
    <t>M20092LT</t>
  </si>
  <si>
    <t>M20093RT</t>
  </si>
  <si>
    <t>CT ELBOW W/O &amp; W/</t>
  </si>
  <si>
    <t>M20094LT</t>
  </si>
  <si>
    <t>M20095RT</t>
  </si>
  <si>
    <t>CT SHOULDER W/O &amp; W/</t>
  </si>
  <si>
    <t>M20096LT</t>
  </si>
  <si>
    <t>M20097</t>
  </si>
  <si>
    <t>CT ORBIT</t>
  </si>
  <si>
    <t>M20098</t>
  </si>
  <si>
    <t>CT ORBIT W/</t>
  </si>
  <si>
    <t>M20099</t>
  </si>
  <si>
    <t>CT ORBIT DBL STUDY</t>
  </si>
  <si>
    <t>M20101</t>
  </si>
  <si>
    <t>CT FACIAL BONES/SINUS W/ &amp; W/O</t>
  </si>
  <si>
    <t>M20102</t>
  </si>
  <si>
    <t>CT NECK W/</t>
  </si>
  <si>
    <t>M20103</t>
  </si>
  <si>
    <t>CT NECK W/O</t>
  </si>
  <si>
    <t>M20104</t>
  </si>
  <si>
    <t>CT NECK W/ &amp; W/O</t>
  </si>
  <si>
    <t>M20105</t>
  </si>
  <si>
    <t>M20106</t>
  </si>
  <si>
    <t>M20107</t>
  </si>
  <si>
    <t>CT ANGIO, PELVIS W/ &amp; W/O</t>
  </si>
  <si>
    <t>M20108</t>
  </si>
  <si>
    <t>CT PELVIS W/O</t>
  </si>
  <si>
    <t>M20109</t>
  </si>
  <si>
    <t>CT PELVIS W/</t>
  </si>
  <si>
    <t>M20110</t>
  </si>
  <si>
    <t>CT PELVIS W/ &amp; W/O</t>
  </si>
  <si>
    <t>M20111LT</t>
  </si>
  <si>
    <t>CT UPPER EXTRM W/</t>
  </si>
  <si>
    <t>M20111RT</t>
  </si>
  <si>
    <t>M20117</t>
  </si>
  <si>
    <t>MR 3D SAG/COR/OBL/MUL PLANE</t>
  </si>
  <si>
    <t>M20118</t>
  </si>
  <si>
    <t>MR ABDOMEN W/</t>
  </si>
  <si>
    <t>610</t>
  </si>
  <si>
    <t>M20119</t>
  </si>
  <si>
    <t>MR ABDOMEN W/ &amp; WO</t>
  </si>
  <si>
    <t>M20120</t>
  </si>
  <si>
    <t>MR ABDOMEN W/O</t>
  </si>
  <si>
    <t>M20121</t>
  </si>
  <si>
    <t>MR ANGIO ABD W/ OR W/O</t>
  </si>
  <si>
    <t>615</t>
  </si>
  <si>
    <t>M20122</t>
  </si>
  <si>
    <t>MR ANGIO CHEST</t>
  </si>
  <si>
    <t>M20123LT</t>
  </si>
  <si>
    <t>MR ANGIO LWR EXTR W/ &amp; W/O</t>
  </si>
  <si>
    <t>616</t>
  </si>
  <si>
    <t>M20123RT</t>
  </si>
  <si>
    <t>M20124</t>
  </si>
  <si>
    <t>MR ANGIO NECK W/</t>
  </si>
  <si>
    <t>M20125</t>
  </si>
  <si>
    <t>MR ANGIO NECK W/ &amp; W/O</t>
  </si>
  <si>
    <t>M20126</t>
  </si>
  <si>
    <t>MR ANGIO NECK W/O</t>
  </si>
  <si>
    <t>M20127LT</t>
  </si>
  <si>
    <t>MR ARTHROGRAM ELBOW W/</t>
  </si>
  <si>
    <t>M20127RT</t>
  </si>
  <si>
    <t>M20128LT</t>
  </si>
  <si>
    <t>MR ARTHROGRAM WRIST W/</t>
  </si>
  <si>
    <t>M20128RT</t>
  </si>
  <si>
    <t>M20129LT</t>
  </si>
  <si>
    <t>MR ARTHROGRAM SHOULDER W/</t>
  </si>
  <si>
    <t>M20129RT</t>
  </si>
  <si>
    <t>M20130LT</t>
  </si>
  <si>
    <t>MR ARTHROGRAM HIP W/</t>
  </si>
  <si>
    <t>M20130RT</t>
  </si>
  <si>
    <t>M20131LT</t>
  </si>
  <si>
    <t>MR ARTHROGRAM KNEE W/</t>
  </si>
  <si>
    <t>M20131RT</t>
  </si>
  <si>
    <t>M20132</t>
  </si>
  <si>
    <t>MR TMJ</t>
  </si>
  <si>
    <t>M20133</t>
  </si>
  <si>
    <t>MR BRAIN W/</t>
  </si>
  <si>
    <t>611</t>
  </si>
  <si>
    <t>M20134</t>
  </si>
  <si>
    <t>MR ANGIO BRAIN W/ &amp; W/O</t>
  </si>
  <si>
    <t>M20135</t>
  </si>
  <si>
    <t>MR BRAIN IAC W/ &amp; W/O</t>
  </si>
  <si>
    <t>M20136</t>
  </si>
  <si>
    <t>MR BRAIN PITUITORY W/ &amp; W/O</t>
  </si>
  <si>
    <t>M20137</t>
  </si>
  <si>
    <t>MR BRAIN W/O</t>
  </si>
  <si>
    <t>M20139</t>
  </si>
  <si>
    <t>MR CHEST W/</t>
  </si>
  <si>
    <t>M20140</t>
  </si>
  <si>
    <t>MR CHEST W/ &amp; W/O</t>
  </si>
  <si>
    <t>M20141</t>
  </si>
  <si>
    <t>MR CHEST W/O</t>
  </si>
  <si>
    <t>M20142</t>
  </si>
  <si>
    <t>MR C-SPINE W/</t>
  </si>
  <si>
    <t>612</t>
  </si>
  <si>
    <t>M20143</t>
  </si>
  <si>
    <t>MR C-SPINCE W/ &amp; W/O</t>
  </si>
  <si>
    <t>M20144</t>
  </si>
  <si>
    <t>MR C-SPINCE W/O</t>
  </si>
  <si>
    <t>M20146</t>
  </si>
  <si>
    <t>MR HEAD W/</t>
  </si>
  <si>
    <t>M20147</t>
  </si>
  <si>
    <t>MR HEAD W/ &amp; W/O</t>
  </si>
  <si>
    <t>M20150LT</t>
  </si>
  <si>
    <t>MRI UPPER EXT NO JOINT W/O LT</t>
  </si>
  <si>
    <t>M20150RT</t>
  </si>
  <si>
    <t>MRI UP EXT NO JOINT W/O RT</t>
  </si>
  <si>
    <t>M20151LT</t>
  </si>
  <si>
    <t>MRI UPPER EXT NO JOINT W/ LT</t>
  </si>
  <si>
    <t>M20151RT</t>
  </si>
  <si>
    <t>MRI UPPER EXT NO JOINT W/ RT</t>
  </si>
  <si>
    <t>M20152LT</t>
  </si>
  <si>
    <t>MRI UPPER EXT JOINT W/WO LT</t>
  </si>
  <si>
    <t>M20152RT</t>
  </si>
  <si>
    <t>MRI UPPER EXT JOINT W/WO RT</t>
  </si>
  <si>
    <t>M20153LT</t>
  </si>
  <si>
    <t>MRI LWR EXT NO JOINT W/-LT</t>
  </si>
  <si>
    <t>M20153RT</t>
  </si>
  <si>
    <t>MRI LWR EXT NO JOINT W/-RT</t>
  </si>
  <si>
    <t>M20154LT</t>
  </si>
  <si>
    <t>MRI LWR EXT NO JOINT W/WO-LT</t>
  </si>
  <si>
    <t>M20154RT</t>
  </si>
  <si>
    <t>MRI LWR EXT NO JOINT W/WO-RT</t>
  </si>
  <si>
    <t>M20155LT</t>
  </si>
  <si>
    <t>MRI LWR EXT JOINT W/-LT</t>
  </si>
  <si>
    <t>M20155RT</t>
  </si>
  <si>
    <t>MRI LWR EXT JOINT W/-RT</t>
  </si>
  <si>
    <t>M20167</t>
  </si>
  <si>
    <t>MR L-SPINE W/</t>
  </si>
  <si>
    <t>M20168</t>
  </si>
  <si>
    <t>MR L-SPINE W/O</t>
  </si>
  <si>
    <t>M20185</t>
  </si>
  <si>
    <t>MR T-SPINE W/O</t>
  </si>
  <si>
    <t>M20190LT</t>
  </si>
  <si>
    <t>MR JOINT UPPER EXT W/O</t>
  </si>
  <si>
    <t>M20190RT</t>
  </si>
  <si>
    <t>M20191LT</t>
  </si>
  <si>
    <t>MR HAND W/O</t>
  </si>
  <si>
    <t>M20191RT</t>
  </si>
  <si>
    <t>M20192LT</t>
  </si>
  <si>
    <t>MR WRIST W/O</t>
  </si>
  <si>
    <t>M20192RT</t>
  </si>
  <si>
    <t>M20193LT</t>
  </si>
  <si>
    <t>MR ELBOW W/O</t>
  </si>
  <si>
    <t>M20193RT</t>
  </si>
  <si>
    <t>M20194LT</t>
  </si>
  <si>
    <t>MR SHOULDER W/O</t>
  </si>
  <si>
    <t>M20194RT</t>
  </si>
  <si>
    <t>M20195LT</t>
  </si>
  <si>
    <t>MR JOINT UPPER EXT W/</t>
  </si>
  <si>
    <t>M20195RT</t>
  </si>
  <si>
    <t>M20196LT</t>
  </si>
  <si>
    <t>MR HAND W/</t>
  </si>
  <si>
    <t>M20196RT</t>
  </si>
  <si>
    <t>M20197LT</t>
  </si>
  <si>
    <t>MR WRIST W/</t>
  </si>
  <si>
    <t>M20197RT</t>
  </si>
  <si>
    <t>M20198LT</t>
  </si>
  <si>
    <t>MR ELBOW W/</t>
  </si>
  <si>
    <t>M20198RT</t>
  </si>
  <si>
    <t>M20199LT</t>
  </si>
  <si>
    <t>MR SHOULDER W/</t>
  </si>
  <si>
    <t>M20199RT</t>
  </si>
  <si>
    <t>M20200LT</t>
  </si>
  <si>
    <t>MR UPPER EXT NO JOINT W/WO LT</t>
  </si>
  <si>
    <t>M20200RT</t>
  </si>
  <si>
    <t>MR UPPER EXT NO JOINT W/WO RT</t>
  </si>
  <si>
    <t>M20227</t>
  </si>
  <si>
    <t>MR BRAIN W/ &amp; W/O</t>
  </si>
  <si>
    <t>M20230</t>
  </si>
  <si>
    <t>US EXTREMITY STUDY</t>
  </si>
  <si>
    <t>M20231</t>
  </si>
  <si>
    <t>CTA ANGIO ABDOMEN/PELVIS W/WO</t>
  </si>
  <si>
    <t>M20235</t>
  </si>
  <si>
    <t>US ABDOMEN COMPLETE</t>
  </si>
  <si>
    <t>M20236</t>
  </si>
  <si>
    <t>US ABDOMEN DUPLEX LTD</t>
  </si>
  <si>
    <t>M20237</t>
  </si>
  <si>
    <t>US ABDOMEN LTD/FU/QUAD</t>
  </si>
  <si>
    <t>M20238</t>
  </si>
  <si>
    <t>US RETROPERITONEAL</t>
  </si>
  <si>
    <t>M20239</t>
  </si>
  <si>
    <t>US-SCROTUM AND CONTENTS</t>
  </si>
  <si>
    <t>M20240</t>
  </si>
  <si>
    <t>US BREAST</t>
  </si>
  <si>
    <t>M20245BL</t>
  </si>
  <si>
    <t>US DOPLR LWR OR UPPER BILAT</t>
  </si>
  <si>
    <t>M20248BL</t>
  </si>
  <si>
    <t>US DUP VEIN,BILAT UPPER OR LWR</t>
  </si>
  <si>
    <t>M20249LT</t>
  </si>
  <si>
    <t>US EXTREMITY - NON VASCULAR</t>
  </si>
  <si>
    <t>M20249RT</t>
  </si>
  <si>
    <t>M20250</t>
  </si>
  <si>
    <t>US FETAL BIOPHYSICAL PROFILE</t>
  </si>
  <si>
    <t>M20251</t>
  </si>
  <si>
    <t>US EXAM SPINAL CANAL</t>
  </si>
  <si>
    <t>M20252</t>
  </si>
  <si>
    <t>M20256</t>
  </si>
  <si>
    <t>US PELVIC - NON OB (BLADDER)</t>
  </si>
  <si>
    <t>M20260</t>
  </si>
  <si>
    <t>CT ABDOMEN &amp; PELVIS W/DYE</t>
  </si>
  <si>
    <t>M20264</t>
  </si>
  <si>
    <t>US THYROID SONOGRAM</t>
  </si>
  <si>
    <t>M20267</t>
  </si>
  <si>
    <t>US TRANSVAGINAL</t>
  </si>
  <si>
    <t>M20268BL</t>
  </si>
  <si>
    <t>US UPPER EXTRENM ART BILAT</t>
  </si>
  <si>
    <t>M20269LT</t>
  </si>
  <si>
    <t>US VENOUS DOP EXT LTD/UNI</t>
  </si>
  <si>
    <t>M20269RT</t>
  </si>
  <si>
    <t>M20270</t>
  </si>
  <si>
    <t>US RETROPERITONEAL LIMITED</t>
  </si>
  <si>
    <t>M20271BL</t>
  </si>
  <si>
    <t>US EXAM EXTREMITY-NON-VAS BI</t>
  </si>
  <si>
    <t>M20278</t>
  </si>
  <si>
    <t>US PELVIS LIMITED</t>
  </si>
  <si>
    <t>M20422</t>
  </si>
  <si>
    <t>US GUIDANCE FOR NEEDLE</t>
  </si>
  <si>
    <t>M20423</t>
  </si>
  <si>
    <t>US GUIDANCE FOR NEEDLE PLACEMN</t>
  </si>
  <si>
    <t>M20424</t>
  </si>
  <si>
    <t>US GUIDANCE &amp; LOCALIZATION</t>
  </si>
  <si>
    <t>M20425</t>
  </si>
  <si>
    <t>US EXTRA ARTERICS - BILATERAL</t>
  </si>
  <si>
    <t>M20426</t>
  </si>
  <si>
    <t>US GUIDANCE FOR DRAINAGE</t>
  </si>
  <si>
    <t>M20427</t>
  </si>
  <si>
    <t>UROGRAPHY ANTEGRADE S &amp; I</t>
  </si>
  <si>
    <t>M20428</t>
  </si>
  <si>
    <t>MRI PELVIS W &amp; W/O</t>
  </si>
  <si>
    <t>M20429RT</t>
  </si>
  <si>
    <t>US LOWER EXTREMITY STUDY</t>
  </si>
  <si>
    <t>M20430LT</t>
  </si>
  <si>
    <t>MRI LWR EXT, W/O CONTR LT</t>
  </si>
  <si>
    <t>M20430RT</t>
  </si>
  <si>
    <t>MRI LWR EXT, W/O CONTR RT</t>
  </si>
  <si>
    <t>M20431</t>
  </si>
  <si>
    <t>REMOVAL,TUNNELED CENTRL VEN CA</t>
  </si>
  <si>
    <t>M20432</t>
  </si>
  <si>
    <t>INSERT CENTRL VENOUS ACCESS</t>
  </si>
  <si>
    <t>M20433</t>
  </si>
  <si>
    <t>INJ PROCED FOR PYELOGRAPHY</t>
  </si>
  <si>
    <t>M20434</t>
  </si>
  <si>
    <t>MR PELVIS, W/O CONTRAST</t>
  </si>
  <si>
    <t>M20435</t>
  </si>
  <si>
    <t>MR LUMBAR SPINE W &amp; W/O DYE</t>
  </si>
  <si>
    <t>M20436</t>
  </si>
  <si>
    <t>CT SCAN FOR NEEDLE PLACEMENT</t>
  </si>
  <si>
    <t>M20437</t>
  </si>
  <si>
    <t>MR HEAD W/O CONTRAST</t>
  </si>
  <si>
    <t>M20438</t>
  </si>
  <si>
    <t>MRI,SPINAL CANAL,THORACIC</t>
  </si>
  <si>
    <t>M20439</t>
  </si>
  <si>
    <t>DUPLEX,L EXTREM ARTERIES</t>
  </si>
  <si>
    <t>M20440</t>
  </si>
  <si>
    <t>VENOGRAPHY,CAVAL INFERIOR</t>
  </si>
  <si>
    <t>409</t>
  </si>
  <si>
    <t>M20440LT</t>
  </si>
  <si>
    <t>DUPLEX, UPPER EXTREM ARTERIES</t>
  </si>
  <si>
    <t>M20440RT</t>
  </si>
  <si>
    <t>M20441</t>
  </si>
  <si>
    <t>VENOGRAPHY,ADRENAL,UNILATERAL</t>
  </si>
  <si>
    <t>M20442</t>
  </si>
  <si>
    <t>INTRODUCTION OF A CATHETER</t>
  </si>
  <si>
    <t>M20443</t>
  </si>
  <si>
    <t>FLUORO GUIDANCE FOR PICC LINE</t>
  </si>
  <si>
    <t>M20444</t>
  </si>
  <si>
    <t>CAD</t>
  </si>
  <si>
    <t>401</t>
  </si>
  <si>
    <t>M20445</t>
  </si>
  <si>
    <t>DIGITAL MAMMOGRAPHY-DIAGNOSTIC</t>
  </si>
  <si>
    <t>M20446</t>
  </si>
  <si>
    <t>THORANCENTISIS</t>
  </si>
  <si>
    <t>M20447</t>
  </si>
  <si>
    <t>ULTRASOUND,TRANSPLANTED KIDNEY</t>
  </si>
  <si>
    <t>M20448</t>
  </si>
  <si>
    <t>PERITONEAL CAVITY</t>
  </si>
  <si>
    <t>M20450</t>
  </si>
  <si>
    <t>US EXAM EXTREMITY LIMITED</t>
  </si>
  <si>
    <t>M20451</t>
  </si>
  <si>
    <t>CTA ANGIO ABDOMEN W/O&amp;W/DYE</t>
  </si>
  <si>
    <t>M20452</t>
  </si>
  <si>
    <t>CT ABDOMEN &amp; PELVIS W/O DYE</t>
  </si>
  <si>
    <t>M20453</t>
  </si>
  <si>
    <t>CT ABDOMEN &amp; PELVIS W/O &amp; W/D</t>
  </si>
  <si>
    <t>M20454LT</t>
  </si>
  <si>
    <t>MRI LWR EXT JOINT W/WO LT</t>
  </si>
  <si>
    <t>M20454RT</t>
  </si>
  <si>
    <t>MRI LWR EXT JOINT W/WO RT</t>
  </si>
  <si>
    <t>M20455</t>
  </si>
  <si>
    <t>MISC RAD DXA BONE DENSITY AXIA</t>
  </si>
  <si>
    <t>M20456</t>
  </si>
  <si>
    <t>MRI ORBIT/FACE/NECK W/O DYE</t>
  </si>
  <si>
    <t>M20457</t>
  </si>
  <si>
    <t>DRAIN/INJECT JOINT/BURSA</t>
  </si>
  <si>
    <t>M20457LT</t>
  </si>
  <si>
    <t>MRI LWR EXT NO JOINT WO LT</t>
  </si>
  <si>
    <t>M20457RT</t>
  </si>
  <si>
    <t>MRI LWR EXT NO JOINT WO RT</t>
  </si>
  <si>
    <t>M20458</t>
  </si>
  <si>
    <t>US EXAM TRANSRECTAL</t>
  </si>
  <si>
    <t>M20500</t>
  </si>
  <si>
    <t>ULTRASOUND EXAM AAA SCREEN</t>
  </si>
  <si>
    <t>G0389</t>
  </si>
  <si>
    <t>M20501</t>
  </si>
  <si>
    <t>CT MAMMO SX COMPUTER MAMMO ADD</t>
  </si>
  <si>
    <t>M20502</t>
  </si>
  <si>
    <t>SUP INJ GAD-BASE MR CONTRST</t>
  </si>
  <si>
    <t>A9579</t>
  </si>
  <si>
    <t>M20503</t>
  </si>
  <si>
    <t>MAMMO SX SCREENING DIGITAL</t>
  </si>
  <si>
    <t>G0202</t>
  </si>
  <si>
    <t>M20504</t>
  </si>
  <si>
    <t>IMAGE GUIDED PERCUTANEOUS</t>
  </si>
  <si>
    <t>M20505</t>
  </si>
  <si>
    <t>NUC MED BONE IMAGING 3 PHASE</t>
  </si>
  <si>
    <t>229909</t>
  </si>
  <si>
    <t>HEMODIALYSIS (3HRS)</t>
  </si>
  <si>
    <t>UROLOGY</t>
  </si>
  <si>
    <t>229910</t>
  </si>
  <si>
    <t>HEMODIALYSIS SET UP/CANCEL</t>
  </si>
  <si>
    <t>229911</t>
  </si>
  <si>
    <t>HEMODIALYSIS 3 1/2-4HRS</t>
  </si>
  <si>
    <t>229912</t>
  </si>
  <si>
    <t>HEMODIALYSIS (4 1/2-5 HRS)</t>
  </si>
  <si>
    <t>229913</t>
  </si>
  <si>
    <t>HEMODIALYSIS, OUTPT, REPEATED</t>
  </si>
  <si>
    <t>820</t>
  </si>
  <si>
    <t>229914</t>
  </si>
  <si>
    <t>HEMODIALYSIS ICU</t>
  </si>
  <si>
    <t>229920</t>
  </si>
  <si>
    <t>PERITONIEAL DIALYSIS W/ RE-EVA</t>
  </si>
  <si>
    <t>831</t>
  </si>
  <si>
    <t>229921</t>
  </si>
  <si>
    <t>PERITONEAL DIALYSIS</t>
  </si>
  <si>
    <t>259000</t>
  </si>
  <si>
    <t>EXTRACRANIAL BILAT STUDY</t>
  </si>
  <si>
    <t>ULTRASONOGRAPHY</t>
  </si>
  <si>
    <t>259001</t>
  </si>
  <si>
    <t>EXTRACRANIAL UNI/LTD STUDY</t>
  </si>
  <si>
    <t>259002</t>
  </si>
  <si>
    <t>INTRACRANIAL COMPLETE STUDY</t>
  </si>
  <si>
    <t>259003</t>
  </si>
  <si>
    <t>LOWER EXTREMITY STUDY</t>
  </si>
  <si>
    <t>259004</t>
  </si>
  <si>
    <t>UPPER EXTREMITY STUDY</t>
  </si>
  <si>
    <t>259005</t>
  </si>
  <si>
    <t>EXTREMITY STUDY</t>
  </si>
  <si>
    <t>259006</t>
  </si>
  <si>
    <t>VASCULAR STUDY</t>
  </si>
  <si>
    <t>259007</t>
  </si>
  <si>
    <t>259008</t>
  </si>
  <si>
    <t>259009</t>
  </si>
  <si>
    <t>PENILE VASCULAR STUDY</t>
  </si>
  <si>
    <t>259010</t>
  </si>
  <si>
    <t>400001</t>
  </si>
  <si>
    <t>ALENDRONATE 10MG TAB</t>
  </si>
  <si>
    <t>PHARMACY</t>
  </si>
  <si>
    <t>400003</t>
  </si>
  <si>
    <t>OXAZEPAM 15MG CAP</t>
  </si>
  <si>
    <t>400005</t>
  </si>
  <si>
    <t>BENZAMYCIN GEL</t>
  </si>
  <si>
    <t>400007</t>
  </si>
  <si>
    <t>COSYNTROPIN 0.25MG</t>
  </si>
  <si>
    <t>400009</t>
  </si>
  <si>
    <t>PETROLATUM OPHTH OINT LUB 3.5</t>
  </si>
  <si>
    <t>400010</t>
  </si>
  <si>
    <t>PATANOL OPHT 0.1% 5ML</t>
  </si>
  <si>
    <t>400012</t>
  </si>
  <si>
    <t>THYROID TAB 30MG</t>
  </si>
  <si>
    <t>400018</t>
  </si>
  <si>
    <t>ACETAMINOPHEN 325MG SUPPOS EA</t>
  </si>
  <si>
    <t>400020</t>
  </si>
  <si>
    <t>MEPROBAMATE 400MG</t>
  </si>
  <si>
    <t>400021</t>
  </si>
  <si>
    <t>ASACOL 400MG</t>
  </si>
  <si>
    <t>400022</t>
  </si>
  <si>
    <t>ACTOS 45MG</t>
  </si>
  <si>
    <t>400024</t>
  </si>
  <si>
    <t>EFFEXOR XR 37.5MG</t>
  </si>
  <si>
    <t>400027</t>
  </si>
  <si>
    <t>EFFEXOR XR 75MG</t>
  </si>
  <si>
    <t>400029</t>
  </si>
  <si>
    <t>AMOXICILLIN SUS 250ME/5ML/150</t>
  </si>
  <si>
    <t>400030</t>
  </si>
  <si>
    <t>THEOPHYLLINE SOL 80MG/15ML</t>
  </si>
  <si>
    <t>400033</t>
  </si>
  <si>
    <t>SPIRONOLACTONE TAB 25MG</t>
  </si>
  <si>
    <t>400035</t>
  </si>
  <si>
    <t>DISOPYRAMIDE 100MG</t>
  </si>
  <si>
    <t>400036</t>
  </si>
  <si>
    <t>VITAMIN E CAP 400IU</t>
  </si>
  <si>
    <t>400040</t>
  </si>
  <si>
    <t>AMINOPHYLLINE INJ 250MG</t>
  </si>
  <si>
    <t>400041</t>
  </si>
  <si>
    <t>METHYLDOPA TAB 250MG</t>
  </si>
  <si>
    <t>400044</t>
  </si>
  <si>
    <t>LITHIUM CARBONATE TAB 300MG</t>
  </si>
  <si>
    <t>400048</t>
  </si>
  <si>
    <t>EFFEXOR 100MG</t>
  </si>
  <si>
    <t>400049</t>
  </si>
  <si>
    <t>ESTROGENS,CONJ TAB 300MCG</t>
  </si>
  <si>
    <t>400052</t>
  </si>
  <si>
    <t>THIORIDAZINE TAB 100MG</t>
  </si>
  <si>
    <t>400055</t>
  </si>
  <si>
    <t>ROZAREM 8MG</t>
  </si>
  <si>
    <t>400056</t>
  </si>
  <si>
    <t>INSULIN NPH U-100/ML,10ML</t>
  </si>
  <si>
    <t>400057</t>
  </si>
  <si>
    <t>INSULIN REG INJ U100/ML,10ML</t>
  </si>
  <si>
    <t>400058</t>
  </si>
  <si>
    <t>IBUPROFEN TAB 800MG</t>
  </si>
  <si>
    <t>400060</t>
  </si>
  <si>
    <t>DIGOXIN INJ 500MCG/2ML</t>
  </si>
  <si>
    <t>400061</t>
  </si>
  <si>
    <t>CEREBYX 100MG PE INJ.</t>
  </si>
  <si>
    <t>400064</t>
  </si>
  <si>
    <t>OXYBUTYNIN SYP 5MG/5ML</t>
  </si>
  <si>
    <t>400066</t>
  </si>
  <si>
    <t>MEPRON SUSP 5ML</t>
  </si>
  <si>
    <t>400067</t>
  </si>
  <si>
    <t>FAMCICLOVIR 250MG</t>
  </si>
  <si>
    <t>400070</t>
  </si>
  <si>
    <t>RSI KIT</t>
  </si>
  <si>
    <t>400072</t>
  </si>
  <si>
    <t>MORPHINE SULF-SR TAB 15MG</t>
  </si>
  <si>
    <t>400073</t>
  </si>
  <si>
    <t>CITRATE OF MAG SOL 12OZ</t>
  </si>
  <si>
    <t>400074</t>
  </si>
  <si>
    <t>CLONAZEPAM TAB 500MCG</t>
  </si>
  <si>
    <t>400077</t>
  </si>
  <si>
    <t>CHLORAMPHENICOL 1GM INJ</t>
  </si>
  <si>
    <t>400079</t>
  </si>
  <si>
    <t>ACTOS 30MG</t>
  </si>
  <si>
    <t>400082</t>
  </si>
  <si>
    <t>PROPRANOLOL INJ 1MG/ML 1ML</t>
  </si>
  <si>
    <t>400087</t>
  </si>
  <si>
    <t>ALUMINUM HYDROXID SUS 16OZ</t>
  </si>
  <si>
    <t>400089</t>
  </si>
  <si>
    <t>OXYCONTIN 10MG</t>
  </si>
  <si>
    <t>400092</t>
  </si>
  <si>
    <t>AMPICILLIN CAP 250MG</t>
  </si>
  <si>
    <t>400093</t>
  </si>
  <si>
    <t>OXYCONTIN 20MG</t>
  </si>
  <si>
    <t>400094</t>
  </si>
  <si>
    <t>CHLORPHENIRAMINE TAB 4MG</t>
  </si>
  <si>
    <t>400097</t>
  </si>
  <si>
    <t>SINEMET 25/100</t>
  </si>
  <si>
    <t>400098</t>
  </si>
  <si>
    <t>THERAGESIC BALM</t>
  </si>
  <si>
    <t>400102</t>
  </si>
  <si>
    <t>ZOSYN 2.25GM</t>
  </si>
  <si>
    <t>400106</t>
  </si>
  <si>
    <t>LYRICA 75MG</t>
  </si>
  <si>
    <t>400108</t>
  </si>
  <si>
    <t>MIRTAZAPINE TAB 30MG</t>
  </si>
  <si>
    <t>400111</t>
  </si>
  <si>
    <t>ASCORBIC ACID 500MG/5ML</t>
  </si>
  <si>
    <t>400114</t>
  </si>
  <si>
    <t>EPINEPHRINE HCL AMP 1MG/ML</t>
  </si>
  <si>
    <t>400116</t>
  </si>
  <si>
    <t>BENZOIN SPRAY</t>
  </si>
  <si>
    <t>400117</t>
  </si>
  <si>
    <t>ACYCLOVIR CAP 200MG</t>
  </si>
  <si>
    <t>400122</t>
  </si>
  <si>
    <t>MECLIZINE TAB 25MG</t>
  </si>
  <si>
    <t>400124</t>
  </si>
  <si>
    <t>BENZTROPINE MESYL INJ 2MG/2ML</t>
  </si>
  <si>
    <t>400127</t>
  </si>
  <si>
    <t>LAMICTAL TAB 100MG</t>
  </si>
  <si>
    <t>400130</t>
  </si>
  <si>
    <t>HYDRALAZINE TAB 10MG</t>
  </si>
  <si>
    <t>400131</t>
  </si>
  <si>
    <t>IMDUR 60MG</t>
  </si>
  <si>
    <t>400134</t>
  </si>
  <si>
    <t>HYDRALAZINE TAB 25MG</t>
  </si>
  <si>
    <t>400138</t>
  </si>
  <si>
    <t>OXYCONTIN 40MG</t>
  </si>
  <si>
    <t>400141</t>
  </si>
  <si>
    <t>ALENDRONATE 70MG</t>
  </si>
  <si>
    <t>400142</t>
  </si>
  <si>
    <t>ENOXAPARIN 60MG/0.6ML SYR</t>
  </si>
  <si>
    <t>400143</t>
  </si>
  <si>
    <t>MOMETASONE NASAL SPRAY 17GM</t>
  </si>
  <si>
    <t>400145</t>
  </si>
  <si>
    <t>BETAMETHASONE DIP LOTION 0.05%</t>
  </si>
  <si>
    <t>400146</t>
  </si>
  <si>
    <t>PRANDIN 2MG</t>
  </si>
  <si>
    <t>400149</t>
  </si>
  <si>
    <t>LYRICA 50MG</t>
  </si>
  <si>
    <t>400151</t>
  </si>
  <si>
    <t>PENICILLIN G POTASSIUM 20MU</t>
  </si>
  <si>
    <t>400153</t>
  </si>
  <si>
    <t>CARDURA 2MG TAB</t>
  </si>
  <si>
    <t>400155</t>
  </si>
  <si>
    <t>LISINOPRIL 20MG</t>
  </si>
  <si>
    <t>400156</t>
  </si>
  <si>
    <t>LEUPROLIDE 7.5MG INJ</t>
  </si>
  <si>
    <t>400157</t>
  </si>
  <si>
    <t>ASCORBIC ACID TAB 500MG</t>
  </si>
  <si>
    <t>400161</t>
  </si>
  <si>
    <t>AUGMENTIN 875MG TAB</t>
  </si>
  <si>
    <t>400163</t>
  </si>
  <si>
    <t>ASPIRIN EC 81MG</t>
  </si>
  <si>
    <t>400165</t>
  </si>
  <si>
    <t>ASPIRIN EC TAB 325MG</t>
  </si>
  <si>
    <t>400166</t>
  </si>
  <si>
    <t>IPRATROIUM BR MDI 14G</t>
  </si>
  <si>
    <t>400167</t>
  </si>
  <si>
    <t>AMOXICILLIN/CLAVU TAB 250MG</t>
  </si>
  <si>
    <t>400168</t>
  </si>
  <si>
    <t>AUGMENTIN 500MG</t>
  </si>
  <si>
    <t>400171</t>
  </si>
  <si>
    <t>AMOXICILLIN/CLAVU SUSP 75ML</t>
  </si>
  <si>
    <t>400173</t>
  </si>
  <si>
    <t>SULFASALAZINE TAB 500MG</t>
  </si>
  <si>
    <t>400174</t>
  </si>
  <si>
    <t>AMOXICILLIN/CLAVU SUSP 150ML</t>
  </si>
  <si>
    <t>400175</t>
  </si>
  <si>
    <t>ANTIPYRINE/BENZOCAINE/GLYCE 10</t>
  </si>
  <si>
    <t>400177</t>
  </si>
  <si>
    <t>PRAMIPEXOLE 0.5MG</t>
  </si>
  <si>
    <t>400179</t>
  </si>
  <si>
    <t>BACITRACIN OIN</t>
  </si>
  <si>
    <t>400180</t>
  </si>
  <si>
    <t>BACITRACIN INJ 50,000U</t>
  </si>
  <si>
    <t>400183</t>
  </si>
  <si>
    <t>BACITRACIN/ZINC OINT 15MG</t>
  </si>
  <si>
    <t>400185</t>
  </si>
  <si>
    <t>BACITRACIN OINT 3.5G OPH</t>
  </si>
  <si>
    <t>400187</t>
  </si>
  <si>
    <t>RENAGEL 800MG</t>
  </si>
  <si>
    <t>400192</t>
  </si>
  <si>
    <t>SINEMET CR 25/100</t>
  </si>
  <si>
    <t>400194</t>
  </si>
  <si>
    <t>GLUCOSE 15GM GEL</t>
  </si>
  <si>
    <t>400195</t>
  </si>
  <si>
    <t>MAXIDE 37.5/25MG</t>
  </si>
  <si>
    <t>400198</t>
  </si>
  <si>
    <t>IMITREX 25MG TAB</t>
  </si>
  <si>
    <t>400201</t>
  </si>
  <si>
    <t>LEVOTHYROXINE 112MCG</t>
  </si>
  <si>
    <t>400209</t>
  </si>
  <si>
    <t>AGGRENOX CAPS</t>
  </si>
  <si>
    <t>400210</t>
  </si>
  <si>
    <t>BECLOMETHOSONE-AQ SPR 25G NASA</t>
  </si>
  <si>
    <t>400211</t>
  </si>
  <si>
    <t>DIPHENYDRAMINE CAP 25MG</t>
  </si>
  <si>
    <t>400212</t>
  </si>
  <si>
    <t>EXELON 1.5MG CAPS</t>
  </si>
  <si>
    <t>400213</t>
  </si>
  <si>
    <t>PROTONIX 40MG TAB</t>
  </si>
  <si>
    <t>400215</t>
  </si>
  <si>
    <t>AMBISOME INJ 50MG</t>
  </si>
  <si>
    <t>400216</t>
  </si>
  <si>
    <t>AREDIA 30MG VIAL</t>
  </si>
  <si>
    <t>400217</t>
  </si>
  <si>
    <t>BOTOX 100 UNITS/VIAL</t>
  </si>
  <si>
    <t>J0585</t>
  </si>
  <si>
    <t>1,2,9,10,11,</t>
  </si>
  <si>
    <t>400223</t>
  </si>
  <si>
    <t>ARIXTRA 2.5MG/.5ML INJ</t>
  </si>
  <si>
    <t>400227</t>
  </si>
  <si>
    <t>LEVALBUTEROL INH 1.25MG/3ML</t>
  </si>
  <si>
    <t>400228</t>
  </si>
  <si>
    <t>MUCOMYST 10% 4ML 12'S</t>
  </si>
  <si>
    <t>400229</t>
  </si>
  <si>
    <t>ACTONEL 35MG</t>
  </si>
  <si>
    <t>400230</t>
  </si>
  <si>
    <t>FENTANYL TRANSMUCOSAL</t>
  </si>
  <si>
    <t>400231</t>
  </si>
  <si>
    <t>FENTANYL TRANSMUCOSAL 400MG</t>
  </si>
  <si>
    <t>400232</t>
  </si>
  <si>
    <t>ZYVOX 600MG TAB</t>
  </si>
  <si>
    <t>400233</t>
  </si>
  <si>
    <t>ARGINAID PACKET</t>
  </si>
  <si>
    <t>400234</t>
  </si>
  <si>
    <t>KEPPRA 500MG</t>
  </si>
  <si>
    <t>400235</t>
  </si>
  <si>
    <t>REQUIP 0.25</t>
  </si>
  <si>
    <t>400236</t>
  </si>
  <si>
    <t>MAXIPINE 1GM</t>
  </si>
  <si>
    <t>400240</t>
  </si>
  <si>
    <t>LEXAPRO 10MG</t>
  </si>
  <si>
    <t>400243</t>
  </si>
  <si>
    <t>FENTANYL INJ 100MG/2ML</t>
  </si>
  <si>
    <t>400246</t>
  </si>
  <si>
    <t>DICYCLOMINE CAP 10MG</t>
  </si>
  <si>
    <t>400253</t>
  </si>
  <si>
    <t>FENTANYL LOZENGES 1600MG</t>
  </si>
  <si>
    <t>400261</t>
  </si>
  <si>
    <t>POVIDONE-IODINE SOL 473ML</t>
  </si>
  <si>
    <t>400262</t>
  </si>
  <si>
    <t>POVIDONE-IODINE SOL 240ML</t>
  </si>
  <si>
    <t>400263</t>
  </si>
  <si>
    <t>LEVOBUNOLOL SOL 0.5% OP 5ML</t>
  </si>
  <si>
    <t>400264</t>
  </si>
  <si>
    <t>BETAXOLOL HCL DRO OPHTH 0.5%</t>
  </si>
  <si>
    <t>400268</t>
  </si>
  <si>
    <t>BETAMETHASONE DIP CRM .05% 45G</t>
  </si>
  <si>
    <t>400269</t>
  </si>
  <si>
    <t>BETAMTHASONE DIP LOT .05% 60G</t>
  </si>
  <si>
    <t>400270</t>
  </si>
  <si>
    <t>VENELEX OINT 60GM</t>
  </si>
  <si>
    <t>400273</t>
  </si>
  <si>
    <t>BUMTANIDE TAB 1MG</t>
  </si>
  <si>
    <t>400275</t>
  </si>
  <si>
    <t>BUPROPION TAB 75MG</t>
  </si>
  <si>
    <t>400276</t>
  </si>
  <si>
    <t>BUPROPION 100MG</t>
  </si>
  <si>
    <t>400279</t>
  </si>
  <si>
    <t>BUSPIRONE 5MG</t>
  </si>
  <si>
    <t>400285</t>
  </si>
  <si>
    <t>CLOPIDOGREL BISULFATE 75MG TAB</t>
  </si>
  <si>
    <t>400286</t>
  </si>
  <si>
    <t>HYDROMORHONE 2MG INJ</t>
  </si>
  <si>
    <t>400288</t>
  </si>
  <si>
    <t>MARINOL 2.5MG CAP</t>
  </si>
  <si>
    <t>400291</t>
  </si>
  <si>
    <t>CALMOSEPTINE OIN 2.5OZ</t>
  </si>
  <si>
    <t>400299</t>
  </si>
  <si>
    <t>CIPROFLOXACIN TAB 500MG</t>
  </si>
  <si>
    <t>400300</t>
  </si>
  <si>
    <t>SULINDAC TAB 150MG (UD)</t>
  </si>
  <si>
    <t>400301</t>
  </si>
  <si>
    <t>CIPROFLOXACIN 400MG 200ML PB</t>
  </si>
  <si>
    <t>400303</t>
  </si>
  <si>
    <t>METHENAMINE HIPPURATE 1GM</t>
  </si>
  <si>
    <t>400304</t>
  </si>
  <si>
    <t>IBUPROFEN 20MG/1ML 5ML</t>
  </si>
  <si>
    <t>400305</t>
  </si>
  <si>
    <t>CLOMIPRAMINE HCL 50MG</t>
  </si>
  <si>
    <t>400306</t>
  </si>
  <si>
    <t>DOCUSATE SOD 100MG/10ML LIEQ</t>
  </si>
  <si>
    <t>400309</t>
  </si>
  <si>
    <t>CLINDAMYCIN SOL 30ML 1% TOPICA</t>
  </si>
  <si>
    <t>400312</t>
  </si>
  <si>
    <t>METFORMIN 500MG</t>
  </si>
  <si>
    <t>400313</t>
  </si>
  <si>
    <t>CLINDAMYCIN 75MG/5ML 100ML</t>
  </si>
  <si>
    <t>400314</t>
  </si>
  <si>
    <t>CLOMIPRAMINE HCL 25MG</t>
  </si>
  <si>
    <t>400318</t>
  </si>
  <si>
    <t>DIVALPROEX SOD 125MG</t>
  </si>
  <si>
    <t>400319</t>
  </si>
  <si>
    <t>SULINDAC TAB 200MG (UD)</t>
  </si>
  <si>
    <t>400320</t>
  </si>
  <si>
    <t>CLONIDINE PATCH TTS 1</t>
  </si>
  <si>
    <t>400321</t>
  </si>
  <si>
    <t>CLOTRIMAZOLE TRO 10MG</t>
  </si>
  <si>
    <t>400322</t>
  </si>
  <si>
    <t>METFORMIN 850MG</t>
  </si>
  <si>
    <t>400326</t>
  </si>
  <si>
    <t>CLONIDINE PATCH TTS 3</t>
  </si>
  <si>
    <t>400329</t>
  </si>
  <si>
    <t>MORPHINE INJ 5MG</t>
  </si>
  <si>
    <t>400334</t>
  </si>
  <si>
    <t>BACTROBAN OINT 2% 22GM</t>
  </si>
  <si>
    <t>400338</t>
  </si>
  <si>
    <t>COLCHICINE 600MEG</t>
  </si>
  <si>
    <t>400339</t>
  </si>
  <si>
    <t>COLY-MYCIN M 150MG VIAL</t>
  </si>
  <si>
    <t>400341</t>
  </si>
  <si>
    <t>OXYCODONE HCL (0XY IR)</t>
  </si>
  <si>
    <t>400343</t>
  </si>
  <si>
    <t>NEURONTIN  400MG  CAPS</t>
  </si>
  <si>
    <t>400344</t>
  </si>
  <si>
    <t>NEURONTIN  600MG  TABS</t>
  </si>
  <si>
    <t>400345</t>
  </si>
  <si>
    <t>LIPITOR 20MG</t>
  </si>
  <si>
    <t>400347</t>
  </si>
  <si>
    <t>EPIVIR 150MG</t>
  </si>
  <si>
    <t>400348</t>
  </si>
  <si>
    <t>NEORAL 100MG</t>
  </si>
  <si>
    <t>400349</t>
  </si>
  <si>
    <t>NEORAL 25MG</t>
  </si>
  <si>
    <t>400350</t>
  </si>
  <si>
    <t>POLYTRIM OPHT SOLUTION</t>
  </si>
  <si>
    <t>400351</t>
  </si>
  <si>
    <t>WARFARIN SOD TAB 1MG</t>
  </si>
  <si>
    <t>400353</t>
  </si>
  <si>
    <t>NEURONTIN  800MG  TABS</t>
  </si>
  <si>
    <t>400355</t>
  </si>
  <si>
    <t>PLETAL 100MG</t>
  </si>
  <si>
    <t>400356</t>
  </si>
  <si>
    <t>ARAVA 20MG</t>
  </si>
  <si>
    <t>400357</t>
  </si>
  <si>
    <t>INVANZ 1GM</t>
  </si>
  <si>
    <t>400360</t>
  </si>
  <si>
    <t>NAMENDA 5MG TAB</t>
  </si>
  <si>
    <t>400361</t>
  </si>
  <si>
    <t>NAMENDA 10MG TAB</t>
  </si>
  <si>
    <t>400364</t>
  </si>
  <si>
    <t>ARIMIDEX 1MG</t>
  </si>
  <si>
    <t>400365</t>
  </si>
  <si>
    <t>LIORESAL INTRATHECAL INJ 1ML</t>
  </si>
  <si>
    <t>400367</t>
  </si>
  <si>
    <t>CLOZAPINE 25MG</t>
  </si>
  <si>
    <t>400368</t>
  </si>
  <si>
    <t>RECOMBIVAX (HEP B) 5MCG X 10</t>
  </si>
  <si>
    <t>400373</t>
  </si>
  <si>
    <t>HYOSCYAMINE 125MG</t>
  </si>
  <si>
    <t>400375</t>
  </si>
  <si>
    <t>MAXITROL OPH SUSP</t>
  </si>
  <si>
    <t>400377</t>
  </si>
  <si>
    <t>CYCLOSPORIN 25MG GEL CAP</t>
  </si>
  <si>
    <t>400378</t>
  </si>
  <si>
    <t>CYCLOSPORIN CAP 100MG</t>
  </si>
  <si>
    <t>400379</t>
  </si>
  <si>
    <t>CYCLOSPORIN SOL 100MG/ML 50</t>
  </si>
  <si>
    <t>400382</t>
  </si>
  <si>
    <t>CYPROHEPTADINE 4MG TAB</t>
  </si>
  <si>
    <t>400383</t>
  </si>
  <si>
    <t>COSOPT EYE GTT</t>
  </si>
  <si>
    <t>400386</t>
  </si>
  <si>
    <t>SITAGLIPTIN 100MG TAB</t>
  </si>
  <si>
    <t>400393</t>
  </si>
  <si>
    <t>NORCO 7/325</t>
  </si>
  <si>
    <t>400394</t>
  </si>
  <si>
    <t>DANTROLENE CAP 25MG</t>
  </si>
  <si>
    <t>400395</t>
  </si>
  <si>
    <t>HAVRIX 1440 UNIT</t>
  </si>
  <si>
    <t>400396</t>
  </si>
  <si>
    <t>ACTHIB</t>
  </si>
  <si>
    <t>400397</t>
  </si>
  <si>
    <t>PROCAINE PEN G 1.2 MU</t>
  </si>
  <si>
    <t>400398</t>
  </si>
  <si>
    <t>EMLA CRM 30GM</t>
  </si>
  <si>
    <t>400399</t>
  </si>
  <si>
    <t>PNEUMOVAX 0.5</t>
  </si>
  <si>
    <t>400401</t>
  </si>
  <si>
    <t>MEROMUNE</t>
  </si>
  <si>
    <t>400402</t>
  </si>
  <si>
    <t>VARIVAX</t>
  </si>
  <si>
    <t>400403</t>
  </si>
  <si>
    <t>INTRALIPID 20% 250ML</t>
  </si>
  <si>
    <t>400406</t>
  </si>
  <si>
    <t>GLIMEPIRIDE 2MG TAB</t>
  </si>
  <si>
    <t>400409</t>
  </si>
  <si>
    <t>COREG 12.5MG TAB</t>
  </si>
  <si>
    <t>400411</t>
  </si>
  <si>
    <t>STALEVO 100MG</t>
  </si>
  <si>
    <t>400415</t>
  </si>
  <si>
    <t>ASTELIN NASAL SPRAY 30ML</t>
  </si>
  <si>
    <t>400417</t>
  </si>
  <si>
    <t>ERGOCALCIFEROL 50,000IU CAP</t>
  </si>
  <si>
    <t>400418</t>
  </si>
  <si>
    <t>DAPSONE TAB 25MG</t>
  </si>
  <si>
    <t>400419</t>
  </si>
  <si>
    <t>CHOLECALCIFERAL 400IU TAB</t>
  </si>
  <si>
    <t>400420</t>
  </si>
  <si>
    <t>PROMETHAZIN DM 118ML</t>
  </si>
  <si>
    <t>400421</t>
  </si>
  <si>
    <t>EPLERENONE 25MG TABLET</t>
  </si>
  <si>
    <t>400425</t>
  </si>
  <si>
    <t>VOSOLEX OINT 60GM</t>
  </si>
  <si>
    <t>400428</t>
  </si>
  <si>
    <t>DESENEX POWDER 43GM</t>
  </si>
  <si>
    <t>400429</t>
  </si>
  <si>
    <t>SPIRIVA 18MCG CAP 30</t>
  </si>
  <si>
    <t>400432</t>
  </si>
  <si>
    <t>CYMBALTA 30MG</t>
  </si>
  <si>
    <t>400441</t>
  </si>
  <si>
    <t>MYOBLOCK 5000 UNITS</t>
  </si>
  <si>
    <t>400442</t>
  </si>
  <si>
    <t>METHOTREXATE 25MG INJ</t>
  </si>
  <si>
    <t>400444</t>
  </si>
  <si>
    <t>REYATAZ 150MG CAP</t>
  </si>
  <si>
    <t>400446</t>
  </si>
  <si>
    <t>TOPAMAX 200MG TAB</t>
  </si>
  <si>
    <t>400447</t>
  </si>
  <si>
    <t>TOPAMAX 100MG TAB</t>
  </si>
  <si>
    <t>400448</t>
  </si>
  <si>
    <t>TOPAMAX 50MG TAB</t>
  </si>
  <si>
    <t>400452</t>
  </si>
  <si>
    <t>PROAMATINE 5MG</t>
  </si>
  <si>
    <t>400472</t>
  </si>
  <si>
    <t>DEMADEX 20MG TABS</t>
  </si>
  <si>
    <t>400475</t>
  </si>
  <si>
    <t>DEXAMETHASONE TAB 4MG</t>
  </si>
  <si>
    <t>400477</t>
  </si>
  <si>
    <t>DEMECLOCYCLINE CAP 150MG</t>
  </si>
  <si>
    <t>400481</t>
  </si>
  <si>
    <t>DELESTROGEN 100MG/5ML</t>
  </si>
  <si>
    <t>400483</t>
  </si>
  <si>
    <t>CHLORPROPAMIDE TAB 100MG</t>
  </si>
  <si>
    <t>400485</t>
  </si>
  <si>
    <t>DEPOTESTERONE 100MG</t>
  </si>
  <si>
    <t>400486</t>
  </si>
  <si>
    <t>DEPO-MEDROL INJ 80MG</t>
  </si>
  <si>
    <t>400488</t>
  </si>
  <si>
    <t>CEFEPIME HCI 2GM VAIL</t>
  </si>
  <si>
    <t>400489</t>
  </si>
  <si>
    <t>TIGECYCLINE 50MG VAIL</t>
  </si>
  <si>
    <t>400490</t>
  </si>
  <si>
    <t>MEROPENEM 1GM VAIL</t>
  </si>
  <si>
    <t>400492</t>
  </si>
  <si>
    <t>XIFAXAN 700MG N/F</t>
  </si>
  <si>
    <t>400494</t>
  </si>
  <si>
    <t>CIPRODEX OTIC SUS 0.31/0.11</t>
  </si>
  <si>
    <t>400495</t>
  </si>
  <si>
    <t>DEPO-MEDROL INJ 40MG</t>
  </si>
  <si>
    <t>J1030</t>
  </si>
  <si>
    <t>400496</t>
  </si>
  <si>
    <t>TRICOR 145MG TAB</t>
  </si>
  <si>
    <t>400498</t>
  </si>
  <si>
    <t>NS FLUSH LOCK 10ML</t>
  </si>
  <si>
    <t>400499</t>
  </si>
  <si>
    <t>FLORASTOR 250MG CAP</t>
  </si>
  <si>
    <t>400500</t>
  </si>
  <si>
    <t>DEPO-PROVERA 400MG</t>
  </si>
  <si>
    <t>400502</t>
  </si>
  <si>
    <t>DETROL 2MG</t>
  </si>
  <si>
    <t>400507</t>
  </si>
  <si>
    <t>LATSNOPROST OPHTH DROPS 0.005%</t>
  </si>
  <si>
    <t>400509</t>
  </si>
  <si>
    <t>SECTRAL 200MG CAPS</t>
  </si>
  <si>
    <t>400514</t>
  </si>
  <si>
    <t>METRONIDAZOLE 500MG</t>
  </si>
  <si>
    <t>400515</t>
  </si>
  <si>
    <t>TOLAZAMIDE 250MG TABS</t>
  </si>
  <si>
    <t>400517</t>
  </si>
  <si>
    <t>TRILEPTAL 150MG TAB</t>
  </si>
  <si>
    <t>400519</t>
  </si>
  <si>
    <t>HYDROXYZINE 10MG TAB</t>
  </si>
  <si>
    <t>400525</t>
  </si>
  <si>
    <t>DIPHENHYDRAMINE 1% CRM 15GM</t>
  </si>
  <si>
    <t>400527</t>
  </si>
  <si>
    <t>LACTATED RINGERS 1000ML</t>
  </si>
  <si>
    <t>400529</t>
  </si>
  <si>
    <t>SENSIPAR 30MG TAB</t>
  </si>
  <si>
    <t>400530</t>
  </si>
  <si>
    <t>DIPROLENE AF 0.05% 45GM</t>
  </si>
  <si>
    <t>400531</t>
  </si>
  <si>
    <t>CATHFLO 2ML</t>
  </si>
  <si>
    <t>400533</t>
  </si>
  <si>
    <t>HIBICLENS CLEANSER 8OZ</t>
  </si>
  <si>
    <t>400534</t>
  </si>
  <si>
    <t>EXELON 6MG CAPS</t>
  </si>
  <si>
    <t>400535</t>
  </si>
  <si>
    <t>MAXALT-MLT 10MG</t>
  </si>
  <si>
    <t>400538</t>
  </si>
  <si>
    <t>MAXALT 10MG</t>
  </si>
  <si>
    <t>400540</t>
  </si>
  <si>
    <t>RACEPINEPHRINE INH 2.25%</t>
  </si>
  <si>
    <t>400541</t>
  </si>
  <si>
    <t>IMITREX 100MG TAB</t>
  </si>
  <si>
    <t>400542</t>
  </si>
  <si>
    <t>IMITREX 50MG TAB</t>
  </si>
  <si>
    <t>400544</t>
  </si>
  <si>
    <t>MAXALT-MLT 5MG ODT</t>
  </si>
  <si>
    <t>400545</t>
  </si>
  <si>
    <t>FENTANYL 12MCG</t>
  </si>
  <si>
    <t>400546</t>
  </si>
  <si>
    <t>ELMIRON 100MG</t>
  </si>
  <si>
    <t>400547</t>
  </si>
  <si>
    <t>EPIPEN 2-PAK</t>
  </si>
  <si>
    <t>400548</t>
  </si>
  <si>
    <t>OXYBUTYNIN TAB 5MG</t>
  </si>
  <si>
    <t>400550</t>
  </si>
  <si>
    <t>REMINYL 4MG TAB</t>
  </si>
  <si>
    <t>400551</t>
  </si>
  <si>
    <t>ARIPIPRAZOLE 2MG TAB</t>
  </si>
  <si>
    <t>400552</t>
  </si>
  <si>
    <t>HETASTARCH 6% NS 500ML</t>
  </si>
  <si>
    <t>400553</t>
  </si>
  <si>
    <t>ZETIA 10MG</t>
  </si>
  <si>
    <t>400554</t>
  </si>
  <si>
    <t>DIVALPROEX SOD TAB 250MG</t>
  </si>
  <si>
    <t>400555</t>
  </si>
  <si>
    <t>DIVALPROEX SOD TAB 500MG</t>
  </si>
  <si>
    <t>400558</t>
  </si>
  <si>
    <t>FLUTICASONE/SALM 500/50 INH</t>
  </si>
  <si>
    <t>400559</t>
  </si>
  <si>
    <t>FLUTICASONE/SALM 100/50 INH</t>
  </si>
  <si>
    <t>400560</t>
  </si>
  <si>
    <t>VIAGRA (SILDENAFIL) 25MG TAB</t>
  </si>
  <si>
    <t>400561</t>
  </si>
  <si>
    <t>CIPROFLOXACIN 200MG 100ML PB</t>
  </si>
  <si>
    <t>400562</t>
  </si>
  <si>
    <t>CLINDAMYCIN 600MG 50ML PB</t>
  </si>
  <si>
    <t>400563</t>
  </si>
  <si>
    <t>CLINDAMYCIN 900MG 50ML PB</t>
  </si>
  <si>
    <t>400569</t>
  </si>
  <si>
    <t>INSULIN NOVOLOG MIX 70/30</t>
  </si>
  <si>
    <t>400570</t>
  </si>
  <si>
    <t>ABELCET 100MG VIAL</t>
  </si>
  <si>
    <t>400571</t>
  </si>
  <si>
    <t>ALBUTEROL INH UD 0.083%</t>
  </si>
  <si>
    <t>400572</t>
  </si>
  <si>
    <t>IPRATROPIUM BROMIDE UD INH</t>
  </si>
  <si>
    <t>400573</t>
  </si>
  <si>
    <t>SODIUM CHL 0.9% UD INH</t>
  </si>
  <si>
    <t>400574</t>
  </si>
  <si>
    <t>PULMICORT RESP UD INH 0.5MG/2M</t>
  </si>
  <si>
    <t>400575</t>
  </si>
  <si>
    <t>EXELON 3MG CAPS</t>
  </si>
  <si>
    <t>400576</t>
  </si>
  <si>
    <t>HYDROXYZINE PAMOATE 25 MG CAP</t>
  </si>
  <si>
    <t>400578</t>
  </si>
  <si>
    <t>K-RIDER 10MEG/100ML STERILE WA</t>
  </si>
  <si>
    <t>400580</t>
  </si>
  <si>
    <t>CYMBALTA 60MG CAP</t>
  </si>
  <si>
    <t>400582</t>
  </si>
  <si>
    <t>ALPHAGAN 0.15% DROPS 5ML</t>
  </si>
  <si>
    <t>400583</t>
  </si>
  <si>
    <t>PROTONIX IV 40MG</t>
  </si>
  <si>
    <t>400584</t>
  </si>
  <si>
    <t>VESICARE 5MG TABS</t>
  </si>
  <si>
    <t>400588</t>
  </si>
  <si>
    <t>TOPROL XL 25MG TAB</t>
  </si>
  <si>
    <t>400594</t>
  </si>
  <si>
    <t>DOXAZOSIN TAB 1MG</t>
  </si>
  <si>
    <t>400595</t>
  </si>
  <si>
    <t>DOXAZOSIN TAB 4MG</t>
  </si>
  <si>
    <t>400604</t>
  </si>
  <si>
    <t>ANDROJEL 1% PKT</t>
  </si>
  <si>
    <t>400610</t>
  </si>
  <si>
    <t>DOCUSATE SOD CAP 250MG</t>
  </si>
  <si>
    <t>400629</t>
  </si>
  <si>
    <t>NEO/BACI/POLY-HC OIN OPHTH 3.5</t>
  </si>
  <si>
    <t>400637</t>
  </si>
  <si>
    <t>BISACODYL TAB 5MG</t>
  </si>
  <si>
    <t>400638</t>
  </si>
  <si>
    <t>ZYPREXA 2.5MG TAB</t>
  </si>
  <si>
    <t>400640</t>
  </si>
  <si>
    <t>ZYPREZA 10MG IM SDV</t>
  </si>
  <si>
    <t>400641</t>
  </si>
  <si>
    <t>PHOSPHA NEUTRAL 250MG TAB</t>
  </si>
  <si>
    <t>400644</t>
  </si>
  <si>
    <t>AMINO ACID 4.25%/DEXT 20% 2L</t>
  </si>
  <si>
    <t>400646</t>
  </si>
  <si>
    <t>REQUIP 1MG TAB</t>
  </si>
  <si>
    <t>400650</t>
  </si>
  <si>
    <t>AMINO ACID 4.25%/DEXT 10% 2L</t>
  </si>
  <si>
    <t>400661</t>
  </si>
  <si>
    <t>AMITRIPTYLINE TAB 25MG</t>
  </si>
  <si>
    <t>400662</t>
  </si>
  <si>
    <t>MOUTHWASH BLM</t>
  </si>
  <si>
    <t>400663</t>
  </si>
  <si>
    <t>NORPACE CR 150MG CAP</t>
  </si>
  <si>
    <t>400665</t>
  </si>
  <si>
    <t>DIBUCAINE OINT 1% 1OZ</t>
  </si>
  <si>
    <t>400666</t>
  </si>
  <si>
    <t>LIDOCAINE 4% CRM 15GM</t>
  </si>
  <si>
    <t>400668</t>
  </si>
  <si>
    <t>OCTAGAM 5% 10GM/200ML</t>
  </si>
  <si>
    <t>J1568</t>
  </si>
  <si>
    <t>400705</t>
  </si>
  <si>
    <t>ZOSYN 4.5GM</t>
  </si>
  <si>
    <t>400707</t>
  </si>
  <si>
    <t>PROMETHAZINE PLAIN SYRP</t>
  </si>
  <si>
    <t>400708</t>
  </si>
  <si>
    <t>AZILECT 1MG TAB</t>
  </si>
  <si>
    <t>400711</t>
  </si>
  <si>
    <t>DDAVP 0.1MG TAB</t>
  </si>
  <si>
    <t>400713</t>
  </si>
  <si>
    <t>GEODON 20MG CAP</t>
  </si>
  <si>
    <t>400714</t>
  </si>
  <si>
    <t>TRAVATAN 0.004% OPHTH 2.5ML</t>
  </si>
  <si>
    <t>400715</t>
  </si>
  <si>
    <t>PILOCARPINE HCL 5MG TAB</t>
  </si>
  <si>
    <t>400716</t>
  </si>
  <si>
    <t>ZONISAMIDE 100MG CAP</t>
  </si>
  <si>
    <t>400717</t>
  </si>
  <si>
    <t>HECTOROL 0.5 MCG CAP</t>
  </si>
  <si>
    <t>400720</t>
  </si>
  <si>
    <t>COUMADIN 3MG</t>
  </si>
  <si>
    <t>400721</t>
  </si>
  <si>
    <t>COUMADIN 4MG</t>
  </si>
  <si>
    <t>400722</t>
  </si>
  <si>
    <t>TRANSDERM SCO 1.5 PATCH</t>
  </si>
  <si>
    <t>400724</t>
  </si>
  <si>
    <t>PSEUDOEPHED 30MG TAB</t>
  </si>
  <si>
    <t>400728</t>
  </si>
  <si>
    <t>ACTIVATED CHARCOAL SUSP</t>
  </si>
  <si>
    <t>400729</t>
  </si>
  <si>
    <t>KEPPRA 500MG/5ML INJ</t>
  </si>
  <si>
    <t>400730</t>
  </si>
  <si>
    <t>PREGABALIN 25MG</t>
  </si>
  <si>
    <t>400738</t>
  </si>
  <si>
    <t>JEVITY 8OZ</t>
  </si>
  <si>
    <t>400743</t>
  </si>
  <si>
    <t>ERYTHROMYCIN BASE 250MG</t>
  </si>
  <si>
    <t>400744</t>
  </si>
  <si>
    <t>LEVOTHYROXINE 137MCG</t>
  </si>
  <si>
    <t>400750</t>
  </si>
  <si>
    <t>FERROUS SULF TAB 300MG</t>
  </si>
  <si>
    <t>400769</t>
  </si>
  <si>
    <t>FERROUS GLUCONATE TAB 300MG</t>
  </si>
  <si>
    <t>400780</t>
  </si>
  <si>
    <t>FINASTERIDE TAB 5MG</t>
  </si>
  <si>
    <t>400784</t>
  </si>
  <si>
    <t>FIORICET</t>
  </si>
  <si>
    <t>400785</t>
  </si>
  <si>
    <t>ASA/BUTALBITAL/CAF TAB</t>
  </si>
  <si>
    <t>400793</t>
  </si>
  <si>
    <t>METRONIDAZOLE TAB 250MG</t>
  </si>
  <si>
    <t>400794</t>
  </si>
  <si>
    <t>WELLBUTRIN SR 150MG</t>
  </si>
  <si>
    <t>400796</t>
  </si>
  <si>
    <t>REQUIP 2MG TAB</t>
  </si>
  <si>
    <t>400802</t>
  </si>
  <si>
    <t>FLUDROCORTISONE TAB 100MCG</t>
  </si>
  <si>
    <t>400804</t>
  </si>
  <si>
    <t>RELAFEN 500MG (NABUMETONE)</t>
  </si>
  <si>
    <t>400807</t>
  </si>
  <si>
    <t>FOLIC ACID TAB 1MG</t>
  </si>
  <si>
    <t>400809</t>
  </si>
  <si>
    <t>FOLIC ACID INJECTION 1MG/0.2ML</t>
  </si>
  <si>
    <t>400815</t>
  </si>
  <si>
    <t>GABAPENTIN 300MG</t>
  </si>
  <si>
    <t>400816</t>
  </si>
  <si>
    <t>GABAPENTIN CAP 100MG</t>
  </si>
  <si>
    <t>400820</t>
  </si>
  <si>
    <t>GABITRIL 4MG TABS</t>
  </si>
  <si>
    <t>400821</t>
  </si>
  <si>
    <t>SYSTANE EYE DROPS 15ML</t>
  </si>
  <si>
    <t>400822</t>
  </si>
  <si>
    <t>MIRTAZAPINE 15MG TAB</t>
  </si>
  <si>
    <t>400832</t>
  </si>
  <si>
    <t>FIBERSOURCE HN 1/L CLSD SYS</t>
  </si>
  <si>
    <t>400844</t>
  </si>
  <si>
    <t>NOVASOURCE PULM 1.5/L CLSD SYS</t>
  </si>
  <si>
    <t>400850</t>
  </si>
  <si>
    <t>NEUMEGA</t>
  </si>
  <si>
    <t>400862</t>
  </si>
  <si>
    <t>GLIPIZIDE TAB 10MG</t>
  </si>
  <si>
    <t>400874</t>
  </si>
  <si>
    <t>HALOPERIDOL TAB 1MG</t>
  </si>
  <si>
    <t>400890</t>
  </si>
  <si>
    <t>HALOPERIDOL TAB 5MG</t>
  </si>
  <si>
    <t>400901</t>
  </si>
  <si>
    <t>TIZANIDINE HYDROCHLORIDE 4MG T</t>
  </si>
  <si>
    <t>400903</t>
  </si>
  <si>
    <t>LIDOCAINE 1% INJ 10MG/ML PF 30</t>
  </si>
  <si>
    <t>400904</t>
  </si>
  <si>
    <t>HYDROCHLOROTHIAZI TAB 25MG</t>
  </si>
  <si>
    <t>400920</t>
  </si>
  <si>
    <t>HYDROCORTISONE TAB 10MG</t>
  </si>
  <si>
    <t>400927</t>
  </si>
  <si>
    <t>VALTREX 1GM TABLET</t>
  </si>
  <si>
    <t>400939</t>
  </si>
  <si>
    <t>CHLORTHALIDONE TAB 50MG</t>
  </si>
  <si>
    <t>400942</t>
  </si>
  <si>
    <t>HYDROCORTISONE CRE 2.5% 30G</t>
  </si>
  <si>
    <t>400947</t>
  </si>
  <si>
    <t>PROPRANOLOL TAB 10MG</t>
  </si>
  <si>
    <t>400950</t>
  </si>
  <si>
    <t>ISULIN HUMALOG U-100 10ML</t>
  </si>
  <si>
    <t>400955</t>
  </si>
  <si>
    <t>INDOMETHACIN CAP 25MG</t>
  </si>
  <si>
    <t>400957</t>
  </si>
  <si>
    <t>INDOMETHACIN 75MG/SR CAP</t>
  </si>
  <si>
    <t>400958</t>
  </si>
  <si>
    <t>THEOPHYLLINE ER 200MG 24H</t>
  </si>
  <si>
    <t>400961</t>
  </si>
  <si>
    <t>DEXAMETHASONE 1MG TAB</t>
  </si>
  <si>
    <t>400962</t>
  </si>
  <si>
    <t>METOPROLOL 25MG TAB</t>
  </si>
  <si>
    <t>400964</t>
  </si>
  <si>
    <t>INFED 50MG 1ML 2ML INJ</t>
  </si>
  <si>
    <t>400965</t>
  </si>
  <si>
    <t>INFLUENZA INJ VACCINE</t>
  </si>
  <si>
    <t>400966</t>
  </si>
  <si>
    <t>LYRICA 150MG CAP</t>
  </si>
  <si>
    <t>400967</t>
  </si>
  <si>
    <t>IRON SUCROSE 100MG/5ML VL</t>
  </si>
  <si>
    <t>400969</t>
  </si>
  <si>
    <t>CARVEDILOL 3.125MG TAB</t>
  </si>
  <si>
    <t>400970</t>
  </si>
  <si>
    <t>BENZAMYEIN 60ML</t>
  </si>
  <si>
    <t>400971</t>
  </si>
  <si>
    <t>ISONIAZID TAB 100MG</t>
  </si>
  <si>
    <t>400972</t>
  </si>
  <si>
    <t>ISONIAZID TAB 300MG</t>
  </si>
  <si>
    <t>400981</t>
  </si>
  <si>
    <t>ENABLEX 7.5MG TAB</t>
  </si>
  <si>
    <t>400983</t>
  </si>
  <si>
    <t>DEPAKOTE SPRINKLE CAP 125MG</t>
  </si>
  <si>
    <t>400984</t>
  </si>
  <si>
    <t>VIT D 1000 UNITS TAB</t>
  </si>
  <si>
    <t>400989</t>
  </si>
  <si>
    <t>VIGAMOX OPHTH SOLN 3ML</t>
  </si>
  <si>
    <t>400991</t>
  </si>
  <si>
    <t>LIDOCAINE 2% JELLY 5ML</t>
  </si>
  <si>
    <t>400992</t>
  </si>
  <si>
    <t>NITROGLYCERIN 2% OINT 1GM</t>
  </si>
  <si>
    <t>400993</t>
  </si>
  <si>
    <t>POLYMYXIN B 500,000 UNIT INJ</t>
  </si>
  <si>
    <t>400997</t>
  </si>
  <si>
    <t>NUVIGIL 50MG TAB</t>
  </si>
  <si>
    <t>401004</t>
  </si>
  <si>
    <t>NADOLOL 20MG TABLET</t>
  </si>
  <si>
    <t>401005</t>
  </si>
  <si>
    <t>CEPHALEXIN CAP 250MG</t>
  </si>
  <si>
    <t>401006</t>
  </si>
  <si>
    <t>RIVASTIGMINE 13.3MG/24HRS</t>
  </si>
  <si>
    <t>401007</t>
  </si>
  <si>
    <t>FLUCONAZOLE 400MG/200ML</t>
  </si>
  <si>
    <t>401021</t>
  </si>
  <si>
    <t>ARTIFICIAL TEARS OINT 3.5G OPT</t>
  </si>
  <si>
    <t>401048</t>
  </si>
  <si>
    <t>DEXTROSE 5% IVS 250ML</t>
  </si>
  <si>
    <t>401072</t>
  </si>
  <si>
    <t>LACTOBACILLUS ACIDOPH GRANULES</t>
  </si>
  <si>
    <t>401073</t>
  </si>
  <si>
    <t>ADVAIR 250/50 INH</t>
  </si>
  <si>
    <t>401080</t>
  </si>
  <si>
    <t>DIGOXIN TAB 125MCG</t>
  </si>
  <si>
    <t>401099</t>
  </si>
  <si>
    <t>FUROSEMIDE TAB 20MG</t>
  </si>
  <si>
    <t>401102</t>
  </si>
  <si>
    <t>CHLORTHALIDONE TAB 25MG</t>
  </si>
  <si>
    <t>401110</t>
  </si>
  <si>
    <t>BACLOFEN TAB 10MG UD</t>
  </si>
  <si>
    <t>401117</t>
  </si>
  <si>
    <t>NYSTATIN OIN 15G</t>
  </si>
  <si>
    <t>401129</t>
  </si>
  <si>
    <t>DIPHENOXYLAT/ATRO TAB 2.5MG</t>
  </si>
  <si>
    <t>401145</t>
  </si>
  <si>
    <t>FLUOCINOLIDE CRM 0.05% 15G</t>
  </si>
  <si>
    <t>401146</t>
  </si>
  <si>
    <t>FLUOCINONIDE 0.05% 60GM</t>
  </si>
  <si>
    <t>401148</t>
  </si>
  <si>
    <t>FLUOCINONIDE OIN 0.05% 15G</t>
  </si>
  <si>
    <t>401150</t>
  </si>
  <si>
    <t>INDAPAMIDE TAB 2.5MG</t>
  </si>
  <si>
    <t>401194</t>
  </si>
  <si>
    <t>MEDROXYPROGESTERONE 100MG/1ML</t>
  </si>
  <si>
    <t>401196</t>
  </si>
  <si>
    <t>METHYLPREDNISOLON TAB 4MG</t>
  </si>
  <si>
    <t>401234</t>
  </si>
  <si>
    <t>CEFOXITIN INJ 1GM</t>
  </si>
  <si>
    <t>401242</t>
  </si>
  <si>
    <t>THIRIDAZINE TAB 10MG</t>
  </si>
  <si>
    <t>401245</t>
  </si>
  <si>
    <t>MEPERIDINE TAB 50MG</t>
  </si>
  <si>
    <t>401246</t>
  </si>
  <si>
    <t>MEPENZOLATE BROMIDE TAB 25MG</t>
  </si>
  <si>
    <t>401249</t>
  </si>
  <si>
    <t>PHYTONADIONE TAB 5MG</t>
  </si>
  <si>
    <t>401250</t>
  </si>
  <si>
    <t>MVI-CONC. 5ML</t>
  </si>
  <si>
    <t>401251</t>
  </si>
  <si>
    <t>NUTRILYTE 20ML</t>
  </si>
  <si>
    <t>401252</t>
  </si>
  <si>
    <t>MEXILETINE CAP 150MG</t>
  </si>
  <si>
    <t>401258</t>
  </si>
  <si>
    <t>METHOTREXATE TAB 2.5MG</t>
  </si>
  <si>
    <t>401259</t>
  </si>
  <si>
    <t>METROGEL 30GM</t>
  </si>
  <si>
    <t>401260</t>
  </si>
  <si>
    <t>METROGEL VAGINAL 0.75% CREAM</t>
  </si>
  <si>
    <t>401263</t>
  </si>
  <si>
    <t>METRONIDAZOLE INJ 500MG</t>
  </si>
  <si>
    <t>401265</t>
  </si>
  <si>
    <t>METHIMAZOLE TAB 10MG</t>
  </si>
  <si>
    <t>401269</t>
  </si>
  <si>
    <t>PRAZOSIN CAP 1MG</t>
  </si>
  <si>
    <t>401272</t>
  </si>
  <si>
    <t>PRAMIPEXOLE 0.125MG TAB</t>
  </si>
  <si>
    <t>401274</t>
  </si>
  <si>
    <t>SODIUM CHLORIDE 3%</t>
  </si>
  <si>
    <t>401275</t>
  </si>
  <si>
    <t>PRANDIN 1MG TAB</t>
  </si>
  <si>
    <t>401277</t>
  </si>
  <si>
    <t>PRAZOSIN CAP 2MG</t>
  </si>
  <si>
    <t>401285</t>
  </si>
  <si>
    <t>PRAZOSIN CAP 5MG</t>
  </si>
  <si>
    <t>401304</t>
  </si>
  <si>
    <t>MULTIVITAMIN LIQ 120ML</t>
  </si>
  <si>
    <t>401307</t>
  </si>
  <si>
    <t>ETHAMBUTOL TAB 400MG</t>
  </si>
  <si>
    <t>401315</t>
  </si>
  <si>
    <t>NYSTATIN TAB 500MU</t>
  </si>
  <si>
    <t>401344</t>
  </si>
  <si>
    <t>NITROGLYCERIN TAB 400MCG 25'S</t>
  </si>
  <si>
    <t>401346</t>
  </si>
  <si>
    <t>NITROGLYCERIN PATCH 0.1MG/HR</t>
  </si>
  <si>
    <t>401347</t>
  </si>
  <si>
    <t>NITROGLYCERIN PATCH 0.2MG/HR</t>
  </si>
  <si>
    <t>401348</t>
  </si>
  <si>
    <t>NITROGLYCERIN PATCH 0.4MG/HR</t>
  </si>
  <si>
    <t>401352</t>
  </si>
  <si>
    <t>NITROGLYCERIN PATCH 0.6MG</t>
  </si>
  <si>
    <t>401355</t>
  </si>
  <si>
    <t>NITROGLYCERIN SPRAY 0.4MG 14.4</t>
  </si>
  <si>
    <t>401356</t>
  </si>
  <si>
    <t>ALBUTERAL 2MG</t>
  </si>
  <si>
    <t>401358</t>
  </si>
  <si>
    <t>PRIMIDONE TAB 250MG</t>
  </si>
  <si>
    <t>401360</t>
  </si>
  <si>
    <t>SODIUM CHLORIDE IVS 0.9% 250ML</t>
  </si>
  <si>
    <t>401369</t>
  </si>
  <si>
    <t>NAPHAZOLINE/PHENI SOL 15ML</t>
  </si>
  <si>
    <t>401373</t>
  </si>
  <si>
    <t>NAPHAZOLINE 0.02% 15ML OPH</t>
  </si>
  <si>
    <t>401390</t>
  </si>
  <si>
    <t>NAFCILLIN INJ 1G</t>
  </si>
  <si>
    <t>401441</t>
  </si>
  <si>
    <t>NYSTATIN/TRIAMCIN OIN 15G</t>
  </si>
  <si>
    <t>401444</t>
  </si>
  <si>
    <t>NYSTATIN/TRIAMCINOLONE CRM 30G</t>
  </si>
  <si>
    <t>401446</t>
  </si>
  <si>
    <t>NYSTATIN/TRIAMCIN CRM 15G</t>
  </si>
  <si>
    <t>401447</t>
  </si>
  <si>
    <t>PROCTOSOL-HC CRM</t>
  </si>
  <si>
    <t>401450</t>
  </si>
  <si>
    <t>PAROXETINE 20MG</t>
  </si>
  <si>
    <t>401451</t>
  </si>
  <si>
    <t>NYSTATIN/TRIAMCIN CRM 60GM</t>
  </si>
  <si>
    <t>401452</t>
  </si>
  <si>
    <t>NYSTATIN/TRIAMCIN OINT 60GM</t>
  </si>
  <si>
    <t>401460</t>
  </si>
  <si>
    <t>OCEAN NASAL SPRAY</t>
  </si>
  <si>
    <t>401471</t>
  </si>
  <si>
    <t>CHLORZOXAZONE TAB 500MG</t>
  </si>
  <si>
    <t>401498</t>
  </si>
  <si>
    <t>PAPAVERINE HCL-SR CAP 150MG</t>
  </si>
  <si>
    <t>401520</t>
  </si>
  <si>
    <t>TRAVASOL 8.5%/DEX 50%</t>
  </si>
  <si>
    <t>401527</t>
  </si>
  <si>
    <t>PENICILLIN VK 250MG</t>
  </si>
  <si>
    <t>401528</t>
  </si>
  <si>
    <t>PENICILLIN V K TAB 500MG</t>
  </si>
  <si>
    <t>401529</t>
  </si>
  <si>
    <t>PENICILLIN V K SUS 125/5ML</t>
  </si>
  <si>
    <t>401530</t>
  </si>
  <si>
    <t>ENALAPRIL MALEATE TAB 2.5MG</t>
  </si>
  <si>
    <t>401555</t>
  </si>
  <si>
    <t>AMLODIPINE 10MG TAB</t>
  </si>
  <si>
    <t>401556</t>
  </si>
  <si>
    <t>ENALAPRIL 20MG TAB</t>
  </si>
  <si>
    <t>401557</t>
  </si>
  <si>
    <t>LEVOFLOXACIN 500MG TAB</t>
  </si>
  <si>
    <t>401558</t>
  </si>
  <si>
    <t>LEVAQUIN 500MG IV PB</t>
  </si>
  <si>
    <t>401559</t>
  </si>
  <si>
    <t>XAVELTO 10MG</t>
  </si>
  <si>
    <t>401560</t>
  </si>
  <si>
    <t>DIPYRIDAMOLE TAB 25MG</t>
  </si>
  <si>
    <t>401561</t>
  </si>
  <si>
    <t>LEVOFLOXACIN 250MG PRE-MIX BAG</t>
  </si>
  <si>
    <t>401562</t>
  </si>
  <si>
    <t>LOSARTAN 25MG TAB</t>
  </si>
  <si>
    <t>401563</t>
  </si>
  <si>
    <t>LOSARTAN 50MG TAB</t>
  </si>
  <si>
    <t>401564</t>
  </si>
  <si>
    <t>LOSARTAN 100MG TAB</t>
  </si>
  <si>
    <t>401565</t>
  </si>
  <si>
    <t>VANCOMYCIN 125MG/2.5ML ORAL SY</t>
  </si>
  <si>
    <t>401566</t>
  </si>
  <si>
    <t>VOLTAREN 1% GEL 100GM</t>
  </si>
  <si>
    <t>401567</t>
  </si>
  <si>
    <t>VANCOMYCIN 125MG CAP</t>
  </si>
  <si>
    <t>401601</t>
  </si>
  <si>
    <t>ECHOTHIOPHATE OPHTH SOL 0.06%</t>
  </si>
  <si>
    <t>401610</t>
  </si>
  <si>
    <t>PREDNISOLONE TAB 5MG</t>
  </si>
  <si>
    <t>401615</t>
  </si>
  <si>
    <t>PRECOSE 50MG TAB</t>
  </si>
  <si>
    <t>401617</t>
  </si>
  <si>
    <t>PREDNISONE TAB 1MG</t>
  </si>
  <si>
    <t>401633</t>
  </si>
  <si>
    <t>ESTROGENS, CONJ TAB 625 MCG</t>
  </si>
  <si>
    <t>401636</t>
  </si>
  <si>
    <t>ESTROGEN, CONJ. VAG CRM.</t>
  </si>
  <si>
    <t>401680</t>
  </si>
  <si>
    <t>PROTRIPTYLINE TAB 5MG</t>
  </si>
  <si>
    <t>401684</t>
  </si>
  <si>
    <t>PHENAZOPYRIDINE TAB 100MG</t>
  </si>
  <si>
    <t>401713</t>
  </si>
  <si>
    <t>QUINIDINE SULFATE 300MG</t>
  </si>
  <si>
    <t>401714</t>
  </si>
  <si>
    <t>QUINIDINE SULF TAB 200MG</t>
  </si>
  <si>
    <t>401722</t>
  </si>
  <si>
    <t>QUINIDINE SULF-TR CAP 300MG</t>
  </si>
  <si>
    <t>401757</t>
  </si>
  <si>
    <t>PROTAMINE SULF INJ 50MG</t>
  </si>
  <si>
    <t>401765</t>
  </si>
  <si>
    <t>METHOCARBAMOL TAB 500MG</t>
  </si>
  <si>
    <t>401770</t>
  </si>
  <si>
    <t>ROCALTROL 0.25MG</t>
  </si>
  <si>
    <t>401773</t>
  </si>
  <si>
    <t>METHYLPHENIDATE TAB 5MG</t>
  </si>
  <si>
    <t>401775</t>
  </si>
  <si>
    <t>RUBELLA VACCINE</t>
  </si>
  <si>
    <t>401776</t>
  </si>
  <si>
    <t>GLIPIZIDE ER 10MG</t>
  </si>
  <si>
    <t>401777</t>
  </si>
  <si>
    <t>PRAMIPEXOLE TAB 0.25MG</t>
  </si>
  <si>
    <t>401781</t>
  </si>
  <si>
    <t>COTRIMOXAZOLE-DS TAB</t>
  </si>
  <si>
    <t>401811</t>
  </si>
  <si>
    <t>LEVODOPA/CARBIDOPA TAB 25/250/</t>
  </si>
  <si>
    <t>401838</t>
  </si>
  <si>
    <t>DOXEPIN CAP 10MG</t>
  </si>
  <si>
    <t>401846</t>
  </si>
  <si>
    <t>DOXEPIN CAP 50MG</t>
  </si>
  <si>
    <t>401880</t>
  </si>
  <si>
    <t>SINGULAR 10MG TAB</t>
  </si>
  <si>
    <t>401895</t>
  </si>
  <si>
    <t>MAGNESIUM CL TAB 64MG</t>
  </si>
  <si>
    <t>401897</t>
  </si>
  <si>
    <t>POTASSIUM CL CAP 8MEQ</t>
  </si>
  <si>
    <t>401900</t>
  </si>
  <si>
    <t>CARISOPRODOL TAB 350MG</t>
  </si>
  <si>
    <t>401903</t>
  </si>
  <si>
    <t>SODIUM CHLORIDE 23.4% INJ</t>
  </si>
  <si>
    <t>401904</t>
  </si>
  <si>
    <t>SODIUM ACETATE 40MEQ 20ML INJ</t>
  </si>
  <si>
    <t>401910</t>
  </si>
  <si>
    <t>SODIUM SULFACETAMIDE 10%&amp;SULFR</t>
  </si>
  <si>
    <t>401920</t>
  </si>
  <si>
    <t>CARNITOR ORAL SOL</t>
  </si>
  <si>
    <t>401935</t>
  </si>
  <si>
    <t>DOCUSATE CALCIUM 240MG (SURFAK</t>
  </si>
  <si>
    <t>401936</t>
  </si>
  <si>
    <t>SURGILUBE JEL 2OZ</t>
  </si>
  <si>
    <t>401943</t>
  </si>
  <si>
    <t>LEVOTHYROXINE TAB 25MCG</t>
  </si>
  <si>
    <t>401944</t>
  </si>
  <si>
    <t>HYOSCYAMINE SULF CAP 375MCG</t>
  </si>
  <si>
    <t>401946</t>
  </si>
  <si>
    <t>LEVOTHYROXINE TAB 88MCG</t>
  </si>
  <si>
    <t>401989</t>
  </si>
  <si>
    <t>FLECANIDE TAB 100MG</t>
  </si>
  <si>
    <t>401990</t>
  </si>
  <si>
    <t>TAMOXIFEN TAB 10MG</t>
  </si>
  <si>
    <t>401991</t>
  </si>
  <si>
    <t>CEFTAZIDIME INJ 1GM</t>
  </si>
  <si>
    <t>401993</t>
  </si>
  <si>
    <t>CLARITHROMYCIN TAB 500MG</t>
  </si>
  <si>
    <t>401994</t>
  </si>
  <si>
    <t>CARBAMAZEPINE TAB 200MG</t>
  </si>
  <si>
    <t>401995</t>
  </si>
  <si>
    <t>CASODEX 50MG TAB</t>
  </si>
  <si>
    <t>402025</t>
  </si>
  <si>
    <t>TERBINAFINE 250MG TAB (LAMISIL</t>
  </si>
  <si>
    <t>402027</t>
  </si>
  <si>
    <t>TERAZOSIN TAB 1MG</t>
  </si>
  <si>
    <t>402031</t>
  </si>
  <si>
    <t>BENZONATATE PERLE 100MG</t>
  </si>
  <si>
    <t>402032</t>
  </si>
  <si>
    <t>TERAZOSIN 2MG</t>
  </si>
  <si>
    <t>402034</t>
  </si>
  <si>
    <t>TERAZOSIN CAP 5MG</t>
  </si>
  <si>
    <t>402036</t>
  </si>
  <si>
    <t>TETRACYCLINE CAP 250MG</t>
  </si>
  <si>
    <t>402053</t>
  </si>
  <si>
    <t>THIORIDAZINE TAB 50MG</t>
  </si>
  <si>
    <t>402060</t>
  </si>
  <si>
    <t>CHLORPROMAZINE TAB 10MG</t>
  </si>
  <si>
    <t>402079</t>
  </si>
  <si>
    <t>THYROID TAB 60MG</t>
  </si>
  <si>
    <t>402090</t>
  </si>
  <si>
    <t>TOBRAMYCIN/DEXAMETHASONE OPTH</t>
  </si>
  <si>
    <t>402093</t>
  </si>
  <si>
    <t>TOBRAMYCIN SULF OPHTH 0.3% 5ML</t>
  </si>
  <si>
    <t>402094</t>
  </si>
  <si>
    <t>TOBRAMYCIN 0.3% OPHTH OINT 3.5</t>
  </si>
  <si>
    <t>402095</t>
  </si>
  <si>
    <t>IMIPRAMINE TAB 10MG</t>
  </si>
  <si>
    <t>402096</t>
  </si>
  <si>
    <t>TOBRAMYCIN/DEXAM OP# 5ML</t>
  </si>
  <si>
    <t>402150</t>
  </si>
  <si>
    <t>TRADJENTA 5MG TAB</t>
  </si>
  <si>
    <t>402151</t>
  </si>
  <si>
    <t>NAMENDA XR 7MG TAB</t>
  </si>
  <si>
    <t>402153</t>
  </si>
  <si>
    <t>NAMENDA XR 14MG TAB</t>
  </si>
  <si>
    <t>402154</t>
  </si>
  <si>
    <t>NAMENDA XR 21MG TAB</t>
  </si>
  <si>
    <t>402155</t>
  </si>
  <si>
    <t>NAMENDA XR 28MG TAB</t>
  </si>
  <si>
    <t>402156</t>
  </si>
  <si>
    <t>COMBIVENT RESPLMAT MDI</t>
  </si>
  <si>
    <t>402157</t>
  </si>
  <si>
    <t>BUPROPION HCL 300MG XL</t>
  </si>
  <si>
    <t>402158</t>
  </si>
  <si>
    <t>BUMETANIDE 0.5MG TAB</t>
  </si>
  <si>
    <t>402159</t>
  </si>
  <si>
    <t>CANAGLIFLOZIN 100MG TAB</t>
  </si>
  <si>
    <t>402160</t>
  </si>
  <si>
    <t>CLORAZEPATE CAP 7.5MG</t>
  </si>
  <si>
    <t>402161</t>
  </si>
  <si>
    <t>CANAGLIFLOZIN 300MG TAB</t>
  </si>
  <si>
    <t>402162</t>
  </si>
  <si>
    <t>TRIAMCINOLONE ACE INJ 40MG/ML</t>
  </si>
  <si>
    <t>402163</t>
  </si>
  <si>
    <t>TRIAMCINOLONE DIACETATE 20MG/M</t>
  </si>
  <si>
    <t>402165</t>
  </si>
  <si>
    <t>TRIAMTERENE CAPSULE 50MG</t>
  </si>
  <si>
    <t>402166</t>
  </si>
  <si>
    <t>TRIAMCINOLONE ACE CRM 0.1% 1LB</t>
  </si>
  <si>
    <t>402175</t>
  </si>
  <si>
    <t>TRIFLUOPERAZINE TAB 2MG</t>
  </si>
  <si>
    <t>402178</t>
  </si>
  <si>
    <t>TRIFLUOPERAZINE TAB 5MG</t>
  </si>
  <si>
    <t>402180</t>
  </si>
  <si>
    <t>TRIHEXIPHENDYL TAB 5MG</t>
  </si>
  <si>
    <t>402181</t>
  </si>
  <si>
    <t>TRIHEXYPHENIDYL TAB 2MG</t>
  </si>
  <si>
    <t>402203</t>
  </si>
  <si>
    <t>TRIMETHOPRIM/SULFA-SUSP 473ML</t>
  </si>
  <si>
    <t>402223</t>
  </si>
  <si>
    <t>UNASYN 3GM</t>
  </si>
  <si>
    <t>402225</t>
  </si>
  <si>
    <t>URSODIOL 300MG</t>
  </si>
  <si>
    <t>402227</t>
  </si>
  <si>
    <t>OXANDROLONE 2.5MG</t>
  </si>
  <si>
    <t>402229</t>
  </si>
  <si>
    <t>LEVETIRACETAM 250MG TAB</t>
  </si>
  <si>
    <t>402230</t>
  </si>
  <si>
    <t>MULTIVITAMIN TAB</t>
  </si>
  <si>
    <t>402257</t>
  </si>
  <si>
    <t>ACETAMINOPHEN 300MG/COD.30MG #</t>
  </si>
  <si>
    <t>402261</t>
  </si>
  <si>
    <t>TUMS ROLL (12)</t>
  </si>
  <si>
    <t>402264</t>
  </si>
  <si>
    <t>TUCKS PAD 40'S</t>
  </si>
  <si>
    <t>402269</t>
  </si>
  <si>
    <t>CANCIDAS 70MG</t>
  </si>
  <si>
    <t>402270</t>
  </si>
  <si>
    <t>CANCIDAS I.V. 50MG</t>
  </si>
  <si>
    <t>402273</t>
  </si>
  <si>
    <t>DIAZEPAM TAB 5MG</t>
  </si>
  <si>
    <t>402275</t>
  </si>
  <si>
    <t>RISPERDAL 0.5MG</t>
  </si>
  <si>
    <t>402303</t>
  </si>
  <si>
    <t>DOXYCYCLINE CAP 50MG</t>
  </si>
  <si>
    <t>402309</t>
  </si>
  <si>
    <t>PANCRELIPAGE DR CAP 5000</t>
  </si>
  <si>
    <t>402311</t>
  </si>
  <si>
    <t>DOXYCYCLINE CAP 100MG</t>
  </si>
  <si>
    <t>402312</t>
  </si>
  <si>
    <t>GENTAMYCIN 80MG/100ML INJ</t>
  </si>
  <si>
    <t>402313</t>
  </si>
  <si>
    <t>BYSTOLIC 5MG</t>
  </si>
  <si>
    <t>402314</t>
  </si>
  <si>
    <t>BYSTOLIC 2.5MG</t>
  </si>
  <si>
    <t>402315</t>
  </si>
  <si>
    <t>DRONEDARONE 400MG</t>
  </si>
  <si>
    <t>402317</t>
  </si>
  <si>
    <t>LIPITOR 80MG</t>
  </si>
  <si>
    <t>402318</t>
  </si>
  <si>
    <t>EXELON PATCH 4.6MG</t>
  </si>
  <si>
    <t>402319</t>
  </si>
  <si>
    <t>TEKTURA 150MG</t>
  </si>
  <si>
    <t>402320</t>
  </si>
  <si>
    <t>CIPROFLOXACIN 400MG/200ML</t>
  </si>
  <si>
    <t>402321</t>
  </si>
  <si>
    <t>TACROLIMUS 0.5MG</t>
  </si>
  <si>
    <t>402322</t>
  </si>
  <si>
    <t>ZEMPLAR 1MCG</t>
  </si>
  <si>
    <t>402323</t>
  </si>
  <si>
    <t>LIBRAX</t>
  </si>
  <si>
    <t>402324</t>
  </si>
  <si>
    <t>ABILIFY 10MG</t>
  </si>
  <si>
    <t>402325</t>
  </si>
  <si>
    <t>GLIPIZIDE ER 2.5MG</t>
  </si>
  <si>
    <t>402326</t>
  </si>
  <si>
    <t>CYTOMEL 25MCG TAB</t>
  </si>
  <si>
    <t>402327</t>
  </si>
  <si>
    <t>REFRESH CELLUVISC</t>
  </si>
  <si>
    <t>402328</t>
  </si>
  <si>
    <t>STERILE WATER FOR INJ 10ML</t>
  </si>
  <si>
    <t>402329</t>
  </si>
  <si>
    <t>OXCAR BAZEPINE 150MG TAB</t>
  </si>
  <si>
    <t>402330</t>
  </si>
  <si>
    <t>TRIAMTER/HCTZ 50/25 CAP</t>
  </si>
  <si>
    <t>402331</t>
  </si>
  <si>
    <t>VIT B-12 1000 MCG</t>
  </si>
  <si>
    <t>402332</t>
  </si>
  <si>
    <t>RANOLAZINE ER 500MG</t>
  </si>
  <si>
    <t>402333</t>
  </si>
  <si>
    <t>LEVOTHYROXINE INJECTION 200MCG</t>
  </si>
  <si>
    <t>402334</t>
  </si>
  <si>
    <t>VIAL-MATE ADAPTOR</t>
  </si>
  <si>
    <t>402335</t>
  </si>
  <si>
    <t>DABIGATRAN ETEXILATE 150MG</t>
  </si>
  <si>
    <t>402336</t>
  </si>
  <si>
    <t>DABIGATRAN ETEXILATE 75MG</t>
  </si>
  <si>
    <t>402337</t>
  </si>
  <si>
    <t>LIOTHYRONINE 5MCG TAB</t>
  </si>
  <si>
    <t>402338</t>
  </si>
  <si>
    <t>HYDROXYZINE TAB 25MG</t>
  </si>
  <si>
    <t>402339</t>
  </si>
  <si>
    <t>SELENIUM 200MG TAB</t>
  </si>
  <si>
    <t>402340</t>
  </si>
  <si>
    <t>TRICOR 48MG TAB</t>
  </si>
  <si>
    <t>402341</t>
  </si>
  <si>
    <t>NIACIN SR 500MG</t>
  </si>
  <si>
    <t>402342</t>
  </si>
  <si>
    <t>BENADRYL 25MG/ML</t>
  </si>
  <si>
    <t>402343</t>
  </si>
  <si>
    <t>ZYPREXA ZYDIS 5MG</t>
  </si>
  <si>
    <t>402344</t>
  </si>
  <si>
    <t>GEODON 60MG</t>
  </si>
  <si>
    <t>402348</t>
  </si>
  <si>
    <t>MEGESTROL ACE 400MG/10ML UD</t>
  </si>
  <si>
    <t>402349</t>
  </si>
  <si>
    <t>MELOXICAM 7.5MG/TAB</t>
  </si>
  <si>
    <t>402350</t>
  </si>
  <si>
    <t>LEVETIRACETAM ORAL SOL 500MG/5</t>
  </si>
  <si>
    <t>402351</t>
  </si>
  <si>
    <t>LEVEMIR FLXPN 100U/ML</t>
  </si>
  <si>
    <t>402362</t>
  </si>
  <si>
    <t>DOXYCYCLINE INJ 100MG</t>
  </si>
  <si>
    <t>402370</t>
  </si>
  <si>
    <t>ALLOPURINOL TAB 100MG</t>
  </si>
  <si>
    <t>402400</t>
  </si>
  <si>
    <t>AMIKACIN SULFATE INJ 500MG 2ML</t>
  </si>
  <si>
    <t>402401</t>
  </si>
  <si>
    <t>ANBESOL LIQ</t>
  </si>
  <si>
    <t>402419</t>
  </si>
  <si>
    <t>AMIKACIN INJ 1G/4ML</t>
  </si>
  <si>
    <t>402420</t>
  </si>
  <si>
    <t>CROMOLYN INHALER 8.1 G</t>
  </si>
  <si>
    <t>402435</t>
  </si>
  <si>
    <t>PHYTONADIONE 1MG/0.5ML AMPULE</t>
  </si>
  <si>
    <t>402436</t>
  </si>
  <si>
    <t>AQUAPHOR CRM</t>
  </si>
  <si>
    <t>402443</t>
  </si>
  <si>
    <t>PHENOBARBITAL TAB 32.4MG</t>
  </si>
  <si>
    <t>402460</t>
  </si>
  <si>
    <t>CALCITONIN 250 IU#001861608-13</t>
  </si>
  <si>
    <t>402470</t>
  </si>
  <si>
    <t>CRIXIVAN 400MG CAP</t>
  </si>
  <si>
    <t>402475</t>
  </si>
  <si>
    <t>AMBESOL GEL 7.2GM</t>
  </si>
  <si>
    <t>402481</t>
  </si>
  <si>
    <t>CYCLOCORT OINT 0.1% 60GMS</t>
  </si>
  <si>
    <t>402482</t>
  </si>
  <si>
    <t>CYCLOCORT OINT 0.1% 15GMS</t>
  </si>
  <si>
    <t>402486</t>
  </si>
  <si>
    <t>DEXTROSE 50% INJ 50ML</t>
  </si>
  <si>
    <t>402490</t>
  </si>
  <si>
    <t>DEXAMTHASONE OPHTH 0.1% 5ML</t>
  </si>
  <si>
    <t>402494</t>
  </si>
  <si>
    <t>DIMENHYDRINATE INJ 50MG/ML</t>
  </si>
  <si>
    <t>402508</t>
  </si>
  <si>
    <t>GLUCAGON INJ 1MG</t>
  </si>
  <si>
    <t>402511</t>
  </si>
  <si>
    <t>GLUCERNA LIQ 8OZ</t>
  </si>
  <si>
    <t>402532</t>
  </si>
  <si>
    <t>FUROSEMIDE INJ 20MG/2ML</t>
  </si>
  <si>
    <t>402535</t>
  </si>
  <si>
    <t>MTE-6 INJ 1ML</t>
  </si>
  <si>
    <t>402539</t>
  </si>
  <si>
    <t>AMIODARONE TAB 200MG</t>
  </si>
  <si>
    <t>402540</t>
  </si>
  <si>
    <t>AMMONIA INHALANTS</t>
  </si>
  <si>
    <t>402567</t>
  </si>
  <si>
    <t>BUPIVACAINE INJ EPI 0.5% 30</t>
  </si>
  <si>
    <t>402574</t>
  </si>
  <si>
    <t>BUPIVACAINE HCL INJ 0.25% 50ML</t>
  </si>
  <si>
    <t>402575</t>
  </si>
  <si>
    <t>BUPIVACAINE HCL INJ 0.5% 30ML</t>
  </si>
  <si>
    <t>402591</t>
  </si>
  <si>
    <t>TOBRAMYCIN SULF INJ 60MG/1.5ML</t>
  </si>
  <si>
    <t>402605</t>
  </si>
  <si>
    <t>TOBRAMYCIN SULF INJ 80MG/2ML</t>
  </si>
  <si>
    <t>402651</t>
  </si>
  <si>
    <t>SELEGILINE TAB 5MG</t>
  </si>
  <si>
    <t>402652</t>
  </si>
  <si>
    <t>SELENIUM INJ 40MG/ML 0</t>
  </si>
  <si>
    <t>402656</t>
  </si>
  <si>
    <t>TUBERCULIN PPD INJ 5U/0.1 ML</t>
  </si>
  <si>
    <t>402672</t>
  </si>
  <si>
    <t>CHLORPROMAZINE AMP 25MG/ML</t>
  </si>
  <si>
    <t>402709</t>
  </si>
  <si>
    <t>HYDROXYCHLOROQUIN TAB 200MG</t>
  </si>
  <si>
    <t>402710</t>
  </si>
  <si>
    <t>HYDROXYZINE INJ 100MG/2ML</t>
  </si>
  <si>
    <t>402729</t>
  </si>
  <si>
    <t>SOD POLYSTYRENE SUS 15G/60ML</t>
  </si>
  <si>
    <t>402742</t>
  </si>
  <si>
    <t>METAPROTERENOL SOL 5% 15ML</t>
  </si>
  <si>
    <t>402761</t>
  </si>
  <si>
    <t>PROCHLORPERAZINE 5MG TAB</t>
  </si>
  <si>
    <t>402765</t>
  </si>
  <si>
    <t>AGRYLIN 0.5MG CAPS</t>
  </si>
  <si>
    <t>402796</t>
  </si>
  <si>
    <t>PHENYTOIN 100MG/2ML INJ</t>
  </si>
  <si>
    <t>402826</t>
  </si>
  <si>
    <t>CYCLOBENZAPRINE TAB 10MG</t>
  </si>
  <si>
    <t>402842</t>
  </si>
  <si>
    <t>GENTAMICIN SULF OIN OPHTH3.5MG</t>
  </si>
  <si>
    <t>402850</t>
  </si>
  <si>
    <t>GENTAMICIN SULF OPHTH 5ML</t>
  </si>
  <si>
    <t>402906</t>
  </si>
  <si>
    <t>TOBRADEX OPTH 5ML</t>
  </si>
  <si>
    <t>402925</t>
  </si>
  <si>
    <t>AMLODIPINE TAB 5MG</t>
  </si>
  <si>
    <t>402936</t>
  </si>
  <si>
    <t>LISINOPRIL TAB 10MG</t>
  </si>
  <si>
    <t>402937</t>
  </si>
  <si>
    <t>LISINOPRIL TAB 5MG</t>
  </si>
  <si>
    <t>402942</t>
  </si>
  <si>
    <t>CLOTRIMAZOLE SOL 1% 30ML</t>
  </si>
  <si>
    <t>402981</t>
  </si>
  <si>
    <t>METHYCLOTHIAZIDE 5MG TAB</t>
  </si>
  <si>
    <t>403008</t>
  </si>
  <si>
    <t>METAMUAL PKT 12.2GM</t>
  </si>
  <si>
    <t>403011</t>
  </si>
  <si>
    <t>METHADONE LIQ 5MG/5ML (1ML)</t>
  </si>
  <si>
    <t>403027</t>
  </si>
  <si>
    <t>MORPHINE SULF-SR TAB 60MG</t>
  </si>
  <si>
    <t>403028</t>
  </si>
  <si>
    <t>MORPHINE SULFATE 20MG/ML</t>
  </si>
  <si>
    <t>403036</t>
  </si>
  <si>
    <t>METAXALONE 800MG TAB</t>
  </si>
  <si>
    <t>403037</t>
  </si>
  <si>
    <t>PROTONIX 40MG PACKET</t>
  </si>
  <si>
    <t>403038</t>
  </si>
  <si>
    <t>POLYETHYLENE GLYCOL 17G PKT</t>
  </si>
  <si>
    <t>403040</t>
  </si>
  <si>
    <t>MICONAZOLE 7'S 100MG</t>
  </si>
  <si>
    <t>403050</t>
  </si>
  <si>
    <t>BISOROLOL FUM 10MG</t>
  </si>
  <si>
    <t>403055</t>
  </si>
  <si>
    <t>FAMOTIDINE TAB 20MG</t>
  </si>
  <si>
    <t>403076</t>
  </si>
  <si>
    <t>PHENOBARBITAL 97.2MG TAB</t>
  </si>
  <si>
    <t>403105</t>
  </si>
  <si>
    <t>MULTIVITAMIN &amp; MINARALS TAB</t>
  </si>
  <si>
    <t>403148</t>
  </si>
  <si>
    <t>OXYMETAZOLONE SPR 30ML NASAL</t>
  </si>
  <si>
    <t>403156</t>
  </si>
  <si>
    <t>ASPIRIIN SUP 650MG</t>
  </si>
  <si>
    <t>403160</t>
  </si>
  <si>
    <t>BICITRA 15ML</t>
  </si>
  <si>
    <t>403164</t>
  </si>
  <si>
    <t>BISACODYL SUP 10MG</t>
  </si>
  <si>
    <t>403172</t>
  </si>
  <si>
    <t>DEBROX OTIC SOLN 15ML</t>
  </si>
  <si>
    <t>403180</t>
  </si>
  <si>
    <t>NEOMYCIN/POLYMYXIN</t>
  </si>
  <si>
    <t>403183</t>
  </si>
  <si>
    <t>CALCIPOTRIENE OINT 0.005% 30GM</t>
  </si>
  <si>
    <t>403199</t>
  </si>
  <si>
    <t>DESIPRAMINE 25MG</t>
  </si>
  <si>
    <t>403204</t>
  </si>
  <si>
    <t>PROCAINE HCL AMP 2% 1ML</t>
  </si>
  <si>
    <t>403208</t>
  </si>
  <si>
    <t>NUTRADERN BATHOIL 240ML</t>
  </si>
  <si>
    <t>403213</t>
  </si>
  <si>
    <t>NUBAIN INJ 10MG/ML</t>
  </si>
  <si>
    <t>403237</t>
  </si>
  <si>
    <t>GLYCERIN ADULT SUP</t>
  </si>
  <si>
    <t>403247</t>
  </si>
  <si>
    <t>ELECTOLYTE BOWEL PREP LIQ</t>
  </si>
  <si>
    <t>403249</t>
  </si>
  <si>
    <t>GYNE-LOTRIMIN 1% VAGINAL CREAM</t>
  </si>
  <si>
    <t>403252</t>
  </si>
  <si>
    <t>GLYCOPYRROLATE INJ 0.2MG/ML</t>
  </si>
  <si>
    <t>403254</t>
  </si>
  <si>
    <t>GLYCOPYRROLATE TAB 1MG</t>
  </si>
  <si>
    <t>403256</t>
  </si>
  <si>
    <t>GRANULEX SPRAY 40Z</t>
  </si>
  <si>
    <t>403261</t>
  </si>
  <si>
    <t>ASPIRIN TAB 235 MG</t>
  </si>
  <si>
    <t>403288</t>
  </si>
  <si>
    <t>ASPIRIN BABY TAB 81MG</t>
  </si>
  <si>
    <t>403296</t>
  </si>
  <si>
    <t>BEN GAY CRM 1.25OZ</t>
  </si>
  <si>
    <t>403318</t>
  </si>
  <si>
    <t>ZINC SULFATE CAP 220MG</t>
  </si>
  <si>
    <t>403319</t>
  </si>
  <si>
    <t>ZOLPIDEM 5MG</t>
  </si>
  <si>
    <t>403320</t>
  </si>
  <si>
    <t>DIGOXIN 0.125/2.5 ML ELIXIR</t>
  </si>
  <si>
    <t>403322</t>
  </si>
  <si>
    <t>CAPSAICIN CRM 0.025%</t>
  </si>
  <si>
    <t>403323</t>
  </si>
  <si>
    <t>DICOLFENAC SOD 50MG</t>
  </si>
  <si>
    <t>403324</t>
  </si>
  <si>
    <t>DICLOFENAC SOD TAB 75MG</t>
  </si>
  <si>
    <t>403326</t>
  </si>
  <si>
    <t>ETIDRONATE TAB 200MG</t>
  </si>
  <si>
    <t>403328</t>
  </si>
  <si>
    <t>DIGOXIN ELX 125MCG/2.5M</t>
  </si>
  <si>
    <t>403330</t>
  </si>
  <si>
    <t>DICLOXACILLIN CAP 250MG</t>
  </si>
  <si>
    <t>403340</t>
  </si>
  <si>
    <t>DIFLORASONE CRM 0.05%30G</t>
  </si>
  <si>
    <t>403351</t>
  </si>
  <si>
    <t>FLUCONAZOLE TAB 100MG</t>
  </si>
  <si>
    <t>403356</t>
  </si>
  <si>
    <t>FLOMAX CAP 0.4MG</t>
  </si>
  <si>
    <t>403357</t>
  </si>
  <si>
    <t>FLONASE</t>
  </si>
  <si>
    <t>403360</t>
  </si>
  <si>
    <t>FLOVENT INHALER 220 MCG</t>
  </si>
  <si>
    <t>403377</t>
  </si>
  <si>
    <t>PROPRANOLOL 20MG TABLET</t>
  </si>
  <si>
    <t>403400</t>
  </si>
  <si>
    <t>ZOCOR 20MG</t>
  </si>
  <si>
    <t>403431</t>
  </si>
  <si>
    <t>NADOLOL TAB 40MG</t>
  </si>
  <si>
    <t>403458</t>
  </si>
  <si>
    <t>CORTISONE ACETATE TAB 25MG</t>
  </si>
  <si>
    <t>403482</t>
  </si>
  <si>
    <t>BACI/NEO/POLY-HC OIN 15G</t>
  </si>
  <si>
    <t>403490</t>
  </si>
  <si>
    <t>FERROUS SUL ELX 300MG/5ML</t>
  </si>
  <si>
    <t>403506</t>
  </si>
  <si>
    <t>ERYTHROMYCIN OPHTH OINT 3.5G</t>
  </si>
  <si>
    <t>403547</t>
  </si>
  <si>
    <t>ISOSORBIDE DINTR TAB 20MG</t>
  </si>
  <si>
    <t>403555</t>
  </si>
  <si>
    <t>POTASSIUM CL LIQ 20MEQ/15ML</t>
  </si>
  <si>
    <t>403565</t>
  </si>
  <si>
    <t>POTASSIUM PHOS 45MM 15ML INJ</t>
  </si>
  <si>
    <t>403639</t>
  </si>
  <si>
    <t>MOMETASONE 0.1% LOTION 30ML</t>
  </si>
  <si>
    <t>403650</t>
  </si>
  <si>
    <t>MAG RIDER 2GM/50ML SWFI</t>
  </si>
  <si>
    <t>403652</t>
  </si>
  <si>
    <t>ACETAMINOPHEN ELIX. 650MG/20ML</t>
  </si>
  <si>
    <t>403653</t>
  </si>
  <si>
    <t>FISH OIL 1000MG</t>
  </si>
  <si>
    <t>403654</t>
  </si>
  <si>
    <t>LUMIGAN OPTH SUSP 0.3% 2.5ML</t>
  </si>
  <si>
    <t>403655</t>
  </si>
  <si>
    <t>ACYDOVIR ORAL SUSP 200MG/5ML</t>
  </si>
  <si>
    <t>403656</t>
  </si>
  <si>
    <t>SYNERCID I.V. 500MG SDV</t>
  </si>
  <si>
    <t>J2770</t>
  </si>
  <si>
    <t>403657</t>
  </si>
  <si>
    <t>VFEND I.V. 200MG</t>
  </si>
  <si>
    <t>403659</t>
  </si>
  <si>
    <t>MYCAMINE 1MG</t>
  </si>
  <si>
    <t>403669</t>
  </si>
  <si>
    <t>MAGNESIUM OXIDE TAB 400MG</t>
  </si>
  <si>
    <t>403695</t>
  </si>
  <si>
    <t>MINERAL OIL LIQ 30ML</t>
  </si>
  <si>
    <t>403723</t>
  </si>
  <si>
    <t>KETOCONAZOLE TAB 200MG</t>
  </si>
  <si>
    <t>403724</t>
  </si>
  <si>
    <t>KETOCONAZOLE CRM 15GM</t>
  </si>
  <si>
    <t>403727</t>
  </si>
  <si>
    <t>KETOCONAZOLE SHA 2% 40OZ</t>
  </si>
  <si>
    <t>403728</t>
  </si>
  <si>
    <t>KETOROLAC TAB 10MG (UD)</t>
  </si>
  <si>
    <t>403743</t>
  </si>
  <si>
    <t>BLISTEX OIN 0.35OZ</t>
  </si>
  <si>
    <t>403768</t>
  </si>
  <si>
    <t>BINZTROPINE MESYL TAB 1MG [UD]</t>
  </si>
  <si>
    <t>403792</t>
  </si>
  <si>
    <t>AMILORIDE TAB 5MG</t>
  </si>
  <si>
    <t>403794</t>
  </si>
  <si>
    <t>MIDRIN</t>
  </si>
  <si>
    <t>403822</t>
  </si>
  <si>
    <t>NYSTATIN VAG TAB 100MU</t>
  </si>
  <si>
    <t>403865</t>
  </si>
  <si>
    <t>NEOMYCIN/POLY-HC SUS OTIC 10ML</t>
  </si>
  <si>
    <t>403866</t>
  </si>
  <si>
    <t>NEOMYCIN/POLY/HC OPH SUS 7.5ML</t>
  </si>
  <si>
    <t>403867</t>
  </si>
  <si>
    <t>NEOMYCIN SO4 500MG</t>
  </si>
  <si>
    <t>403946</t>
  </si>
  <si>
    <t>PROCTOFOAM HC 10 GM</t>
  </si>
  <si>
    <t>403950</t>
  </si>
  <si>
    <t>PROCTOSOL-HC CRM 2.5% 30GM</t>
  </si>
  <si>
    <t>403951</t>
  </si>
  <si>
    <t>PROGRAF 1MG</t>
  </si>
  <si>
    <t>403962</t>
  </si>
  <si>
    <t>CLOTRIMAZOLE CRM 1% 15G</t>
  </si>
  <si>
    <t>403965</t>
  </si>
  <si>
    <t>CLOTRIMAZOLE CRM 1% 30G</t>
  </si>
  <si>
    <t>403970</t>
  </si>
  <si>
    <t>IBUPROFEN TAB 400MG</t>
  </si>
  <si>
    <t>403975</t>
  </si>
  <si>
    <t>DILANTIN 250MG/5ML INJ</t>
  </si>
  <si>
    <t>403989</t>
  </si>
  <si>
    <t>FLUOROMETHOLONE SOL OPHTH 0.1%</t>
  </si>
  <si>
    <t>404000</t>
  </si>
  <si>
    <t>CARAFATE 1GM/10ML SUSPENSION</t>
  </si>
  <si>
    <t>404005</t>
  </si>
  <si>
    <t>SUMATRIPTAN INJ 6MG</t>
  </si>
  <si>
    <t>404012</t>
  </si>
  <si>
    <t>PILOCARPINE HCL OPHTH 2% 15ML</t>
  </si>
  <si>
    <t>404020</t>
  </si>
  <si>
    <t>PILOCARPINE HCL OPHTH 1% 15ML</t>
  </si>
  <si>
    <t>404040</t>
  </si>
  <si>
    <t>EFFEXOR 50MG TAB</t>
  </si>
  <si>
    <t>404041</t>
  </si>
  <si>
    <t>TOPAMAX 25MG</t>
  </si>
  <si>
    <t>404043</t>
  </si>
  <si>
    <t>CORTISPORIN OTIC SOL</t>
  </si>
  <si>
    <t>404047</t>
  </si>
  <si>
    <t>PILOCARPINE HCL OPHTH 4% 15ML</t>
  </si>
  <si>
    <t>404062</t>
  </si>
  <si>
    <t>TICARCILLIN\CLAVUL INJ 3.1G</t>
  </si>
  <si>
    <t>404063</t>
  </si>
  <si>
    <t>TIMOLOL MALEATE OPHTH 0.25%</t>
  </si>
  <si>
    <t>404067</t>
  </si>
  <si>
    <t>CEFOTETAN 2GM INJ</t>
  </si>
  <si>
    <t>404068</t>
  </si>
  <si>
    <t>CEFOTETAN 1GM INJ</t>
  </si>
  <si>
    <t>404071</t>
  </si>
  <si>
    <t>TIMOLOL OPHTH 0.5% 10 ML</t>
  </si>
  <si>
    <t>404101</t>
  </si>
  <si>
    <t>ANUSOL-HC SUP</t>
  </si>
  <si>
    <t>404120</t>
  </si>
  <si>
    <t>APRCLONIDINE APHTH SOLU 0.5%</t>
  </si>
  <si>
    <t>404128</t>
  </si>
  <si>
    <t>TOLNAFTATE CRM 1% 15 G</t>
  </si>
  <si>
    <t>404136</t>
  </si>
  <si>
    <t>TOLNAFTATE POW 1% 100G</t>
  </si>
  <si>
    <t>404140</t>
  </si>
  <si>
    <t>OLANZAPINE 5MG</t>
  </si>
  <si>
    <t>404144</t>
  </si>
  <si>
    <t>SELENIUM SULFIDE LOT 2.5% 4OZ</t>
  </si>
  <si>
    <t>404152</t>
  </si>
  <si>
    <t>SELENIUM SULFIDE SHAMPOO 1%</t>
  </si>
  <si>
    <t>404162</t>
  </si>
  <si>
    <t>ORA-MORPH TABS 100MG</t>
  </si>
  <si>
    <t>404170</t>
  </si>
  <si>
    <t>SANDOSTARIN 100MCG 1ML</t>
  </si>
  <si>
    <t>404172</t>
  </si>
  <si>
    <t>ONDANSETRON HCL INJ 4MG</t>
  </si>
  <si>
    <t>404174</t>
  </si>
  <si>
    <t>ZOFRAN 4MG TAB</t>
  </si>
  <si>
    <t>404176</t>
  </si>
  <si>
    <t>ATACAND 16MG TAB</t>
  </si>
  <si>
    <t>404180</t>
  </si>
  <si>
    <t>ORTHO-NOVUM 7/7/7</t>
  </si>
  <si>
    <t>404195</t>
  </si>
  <si>
    <t>FLUOCINO9LONE ACET CRM 0.01%</t>
  </si>
  <si>
    <t>404209</t>
  </si>
  <si>
    <t>FLUOCINOLONE ACET CRM 0.025%</t>
  </si>
  <si>
    <t>404212</t>
  </si>
  <si>
    <t>FLUOCINOLONE ACET SOL 0.01%</t>
  </si>
  <si>
    <t>404276</t>
  </si>
  <si>
    <t>HEPARIN INJ 5,000U/ML 1ML</t>
  </si>
  <si>
    <t>404279</t>
  </si>
  <si>
    <t>HEPITITIS-B VACCINE 20MCG</t>
  </si>
  <si>
    <t>404281</t>
  </si>
  <si>
    <t>RECOMBIVAX 10MCG</t>
  </si>
  <si>
    <t>404284</t>
  </si>
  <si>
    <t>GLIPIZIDE TAB 5 MG</t>
  </si>
  <si>
    <t>404365</t>
  </si>
  <si>
    <t>FLEETS ENEMA</t>
  </si>
  <si>
    <t>404373</t>
  </si>
  <si>
    <t>MINERAL OIL ENEMA</t>
  </si>
  <si>
    <t>404404</t>
  </si>
  <si>
    <t>CALAMINE LOT 180ML</t>
  </si>
  <si>
    <t>404405</t>
  </si>
  <si>
    <t>VERAPIAMIL SR 120MG</t>
  </si>
  <si>
    <t>404406</t>
  </si>
  <si>
    <t>VERAPAMIL 80 MG TAB</t>
  </si>
  <si>
    <t>404407</t>
  </si>
  <si>
    <t>VERAPAMIL-SR TAB 180 MG</t>
  </si>
  <si>
    <t>404408</t>
  </si>
  <si>
    <t>VERAPAMIL-SR TAB 240MG</t>
  </si>
  <si>
    <t>404410</t>
  </si>
  <si>
    <t>VEXOL 1% OPTH SOL. 5ML</t>
  </si>
  <si>
    <t>404454</t>
  </si>
  <si>
    <t>SODIUM CHLORIDE IRR .9% 1000ML</t>
  </si>
  <si>
    <t>404463</t>
  </si>
  <si>
    <t>PREDNISOLONE ACET 1% DRO OPHTH</t>
  </si>
  <si>
    <t>404470</t>
  </si>
  <si>
    <t>IPECAC SYP 30ML</t>
  </si>
  <si>
    <t>404489</t>
  </si>
  <si>
    <t>MEGESTROL TAB 40MG</t>
  </si>
  <si>
    <t>404510</t>
  </si>
  <si>
    <t>BOOST 8 OZ</t>
  </si>
  <si>
    <t>404512</t>
  </si>
  <si>
    <t>BOOST PLUS 8OZ</t>
  </si>
  <si>
    <t>404516</t>
  </si>
  <si>
    <t>MIDAZOLAM 2MG/2ML</t>
  </si>
  <si>
    <t>404517</t>
  </si>
  <si>
    <t>DILANTIN 100MG/2ML</t>
  </si>
  <si>
    <t>404518</t>
  </si>
  <si>
    <t>LEVOTHYROXINE 0.075MG TAB</t>
  </si>
  <si>
    <t>404520</t>
  </si>
  <si>
    <t>LEVOTHYROXIN 0.05MG TAB</t>
  </si>
  <si>
    <t>404521</t>
  </si>
  <si>
    <t>AVELOX 400MG TAB</t>
  </si>
  <si>
    <t>404522</t>
  </si>
  <si>
    <t>AVELOX 400MG IVPB</t>
  </si>
  <si>
    <t>404523</t>
  </si>
  <si>
    <t>VFEND 40MG/ML SUSP 75ML</t>
  </si>
  <si>
    <t>404524</t>
  </si>
  <si>
    <t>RAPAMUNE 1MG/ML SOL 60ML</t>
  </si>
  <si>
    <t>404525</t>
  </si>
  <si>
    <t>CELLCEPT 200MG/ML SUS 175ML</t>
  </si>
  <si>
    <t>404527</t>
  </si>
  <si>
    <t>ISOSORBIDE DINITR TAB 10MG</t>
  </si>
  <si>
    <t>404528</t>
  </si>
  <si>
    <t>ZYVOX 100MG/5ML 150ML</t>
  </si>
  <si>
    <t>404531</t>
  </si>
  <si>
    <t>BALSALAZIDE 750MG CAP</t>
  </si>
  <si>
    <t>404532</t>
  </si>
  <si>
    <t>RENVELA800MG</t>
  </si>
  <si>
    <t>404533</t>
  </si>
  <si>
    <t>XARELTO 20MG TAB</t>
  </si>
  <si>
    <t>404534</t>
  </si>
  <si>
    <t>NUCYNTA ER 100MG</t>
  </si>
  <si>
    <t>404535</t>
  </si>
  <si>
    <t>LANOLIN OIN 30G</t>
  </si>
  <si>
    <t>404536</t>
  </si>
  <si>
    <t>DUONEB INH 0.5/0.3MG</t>
  </si>
  <si>
    <t>404537</t>
  </si>
  <si>
    <t>DIGIFAB 40MG SDV</t>
  </si>
  <si>
    <t>404539</t>
  </si>
  <si>
    <t>BUTRANS 5MCG/HR PATCH</t>
  </si>
  <si>
    <t>404540</t>
  </si>
  <si>
    <t>LEUCOVORIN CALCIUM 5MG</t>
  </si>
  <si>
    <t>404541</t>
  </si>
  <si>
    <t>URO-JET 2% 10ML</t>
  </si>
  <si>
    <t>404542</t>
  </si>
  <si>
    <t>ATORVASTATIN 10MG TAB</t>
  </si>
  <si>
    <t>404543</t>
  </si>
  <si>
    <t>LIDOCAINE 2% 5ML SDV</t>
  </si>
  <si>
    <t>404546</t>
  </si>
  <si>
    <t>KETOROLAC OPHT 0.5% 10ML</t>
  </si>
  <si>
    <t>404548</t>
  </si>
  <si>
    <t>NUVIGIL 250MG TAB</t>
  </si>
  <si>
    <t>404549</t>
  </si>
  <si>
    <t>AMITIZA 8MCG TAB</t>
  </si>
  <si>
    <t>404560</t>
  </si>
  <si>
    <t>OSCAL D+ 500MG</t>
  </si>
  <si>
    <t>404571</t>
  </si>
  <si>
    <t>AMITIZA 24MCG TAB</t>
  </si>
  <si>
    <t>404578</t>
  </si>
  <si>
    <t>THEOPHYLLINE-SR TAB 200MG</t>
  </si>
  <si>
    <t>404579</t>
  </si>
  <si>
    <t>ACCUPRIL 20MG TABLET</t>
  </si>
  <si>
    <t>404593</t>
  </si>
  <si>
    <t>POVIDINE IODINE SKIN CLNSR 118</t>
  </si>
  <si>
    <t>404594</t>
  </si>
  <si>
    <t>POVIDONE-IODINE DCH 15ML</t>
  </si>
  <si>
    <t>404608</t>
  </si>
  <si>
    <t>GENTAMICIN SULF INJ 180MG/2ML</t>
  </si>
  <si>
    <t>404632</t>
  </si>
  <si>
    <t>AMOXICILLIN CAP 250MG</t>
  </si>
  <si>
    <t>404640</t>
  </si>
  <si>
    <t>LIDOCAINE HCL VISCOUS 2% 100ML</t>
  </si>
  <si>
    <t>404659</t>
  </si>
  <si>
    <t>ACETIC ACID IRRIG SOL .25%</t>
  </si>
  <si>
    <t>404668</t>
  </si>
  <si>
    <t>CHLORAQUINE TAB 250MG</t>
  </si>
  <si>
    <t>404669</t>
  </si>
  <si>
    <t>CHLORAMBUCIL TAB 2MG</t>
  </si>
  <si>
    <t>404670</t>
  </si>
  <si>
    <t>CYMBALTA 20MG CAP</t>
  </si>
  <si>
    <t>404671</t>
  </si>
  <si>
    <t>SAXAGLIPTIN 5MG TAB</t>
  </si>
  <si>
    <t>404672</t>
  </si>
  <si>
    <t>EXELON PATCH 9.5MG</t>
  </si>
  <si>
    <t>404675</t>
  </si>
  <si>
    <t>CHLORASEPTIC LOZ</t>
  </si>
  <si>
    <t>404679</t>
  </si>
  <si>
    <t>CHLORASEPTIC SPR 6OZ</t>
  </si>
  <si>
    <t>404691</t>
  </si>
  <si>
    <t>DOCUSATE SOD CAP 100MG</t>
  </si>
  <si>
    <t>404738</t>
  </si>
  <si>
    <t>CHLORHEXIDINE GLU LIQ 4OZ</t>
  </si>
  <si>
    <t>404749</t>
  </si>
  <si>
    <t>DISOPYRAMIDE-CR CAP 150MG</t>
  </si>
  <si>
    <t>404754</t>
  </si>
  <si>
    <t>DITROPAN XL 5MG</t>
  </si>
  <si>
    <t>404773</t>
  </si>
  <si>
    <t>PERIDEX LIQ 0.12% 16OZ</t>
  </si>
  <si>
    <t>404829</t>
  </si>
  <si>
    <t>PROCHLORPERAZINE SDV 10MG/2ML</t>
  </si>
  <si>
    <t>404840</t>
  </si>
  <si>
    <t>DYAZIDE CAP</t>
  </si>
  <si>
    <t>404850</t>
  </si>
  <si>
    <t>ENOXAPARIN SOD INJ 30MG/0.3ML</t>
  </si>
  <si>
    <t>404851</t>
  </si>
  <si>
    <t>ENOXAPARIN SODIUM 40MG/0.4ML S</t>
  </si>
  <si>
    <t>404862</t>
  </si>
  <si>
    <t>MOLINDONE TAB 10MG</t>
  </si>
  <si>
    <t>404888</t>
  </si>
  <si>
    <t>PROCHLORPERAZINE SUP 25MG</t>
  </si>
  <si>
    <t>404919</t>
  </si>
  <si>
    <t>TRIAMCINOLONE ACE LOT 15ML</t>
  </si>
  <si>
    <t>404920</t>
  </si>
  <si>
    <t>TRIAMCINOLONE ACE OIN 0.1% 15G</t>
  </si>
  <si>
    <t>404922</t>
  </si>
  <si>
    <t>TRIAMCINOLONE OINT 0.025% 16OZ</t>
  </si>
  <si>
    <t>404926</t>
  </si>
  <si>
    <t>DIPYRIDAMOLE TAB 50MG</t>
  </si>
  <si>
    <t>404935</t>
  </si>
  <si>
    <t>ASCRIPTIN 325 MG TAB #100</t>
  </si>
  <si>
    <t>404969</t>
  </si>
  <si>
    <t>NITROFURANTOIN CAP 100MG</t>
  </si>
  <si>
    <t>404993</t>
  </si>
  <si>
    <t>ERYTHROMYCIN ETHY GRA 200/5ML</t>
  </si>
  <si>
    <t>405003</t>
  </si>
  <si>
    <t>FLUOROURACIL SOL 2% 10ML</t>
  </si>
  <si>
    <t>405004</t>
  </si>
  <si>
    <t>FLUOROURACIL CRM 5% 25G</t>
  </si>
  <si>
    <t>405006</t>
  </si>
  <si>
    <t>ERYTHROMYCIN 2% TOPICAL COLUTI</t>
  </si>
  <si>
    <t>405027</t>
  </si>
  <si>
    <t>DIPHENHYDRAMINE SDV 50MG\ML</t>
  </si>
  <si>
    <t>405043</t>
  </si>
  <si>
    <t>METHYLPREDNISOLON INJ 40MG/1ML</t>
  </si>
  <si>
    <t>405052</t>
  </si>
  <si>
    <t>GAUIFENSIN LA TAB 600MG</t>
  </si>
  <si>
    <t>405080</t>
  </si>
  <si>
    <t>RETIN A CREAM 0.05% 20G</t>
  </si>
  <si>
    <t>405087</t>
  </si>
  <si>
    <t>TRETINOIN GEL 0.01% 15G</t>
  </si>
  <si>
    <t>405089</t>
  </si>
  <si>
    <t>MORPHINE SULFATE 10MG 15ML UD</t>
  </si>
  <si>
    <t>405090</t>
  </si>
  <si>
    <t>RETROVIR 100MG</t>
  </si>
  <si>
    <t>405093</t>
  </si>
  <si>
    <t>ISOVUE-300 75ML</t>
  </si>
  <si>
    <t>405116</t>
  </si>
  <si>
    <t>TETANUS TOXOID INJ .5ML</t>
  </si>
  <si>
    <t>405127</t>
  </si>
  <si>
    <t>PENICILLIN G-K INJ 1MU</t>
  </si>
  <si>
    <t>405140</t>
  </si>
  <si>
    <t>BUPIVACAINE HCL INJ 0.75% 30ML</t>
  </si>
  <si>
    <t>405175</t>
  </si>
  <si>
    <t>LIDOCAINE HCL SDV 1% 5ML</t>
  </si>
  <si>
    <t>405204</t>
  </si>
  <si>
    <t>TYLENOL W/COD ELIXIR 12.5ML</t>
  </si>
  <si>
    <t>405205</t>
  </si>
  <si>
    <t>ACETAMINOPHEN SUP 650MG</t>
  </si>
  <si>
    <t>405208</t>
  </si>
  <si>
    <t>ACETAZOLAMIDE TAB 250MG</t>
  </si>
  <si>
    <t>405209</t>
  </si>
  <si>
    <t>ACETAMINOPHEN ELIX 473ML</t>
  </si>
  <si>
    <t>405210</t>
  </si>
  <si>
    <t>ACETAMINOPHEN TAB 325MG</t>
  </si>
  <si>
    <t>405213</t>
  </si>
  <si>
    <t>FLUORI-METHANE SPR 4OZ</t>
  </si>
  <si>
    <t>405217</t>
  </si>
  <si>
    <t>FLUTAMIDE CAP 125MG</t>
  </si>
  <si>
    <t>405218</t>
  </si>
  <si>
    <t>FLUPHENAZINE TAB 10MG</t>
  </si>
  <si>
    <t>405221</t>
  </si>
  <si>
    <t>FLUTICCSONE 0.05% 60GM CREAM</t>
  </si>
  <si>
    <t>405244</t>
  </si>
  <si>
    <t>ZAFIRLUKAST 20MG TAB</t>
  </si>
  <si>
    <t>405248</t>
  </si>
  <si>
    <t>SODIUM CHLORIDE SDV 0.9% 10ML</t>
  </si>
  <si>
    <t>405249</t>
  </si>
  <si>
    <t>SODIUM CHLORIDE SDV 20ML</t>
  </si>
  <si>
    <t>405253</t>
  </si>
  <si>
    <t>ZERIT TAB 40MG</t>
  </si>
  <si>
    <t>405256</t>
  </si>
  <si>
    <t>WATER FOR INJECTION SDV 10ML</t>
  </si>
  <si>
    <t>405264</t>
  </si>
  <si>
    <t>ATROPINE INJ 1MG/ML</t>
  </si>
  <si>
    <t>405265</t>
  </si>
  <si>
    <t>ATROPINE 0.1% 0/0 3.5G</t>
  </si>
  <si>
    <t>405272</t>
  </si>
  <si>
    <t>ZINC OXIDE OIN 30G</t>
  </si>
  <si>
    <t>405284</t>
  </si>
  <si>
    <t>METHOCARBAMOL INJ 100MG/ML 50V</t>
  </si>
  <si>
    <t>405289</t>
  </si>
  <si>
    <t>ATROPINE 1MG/10ML PF SYRINGE</t>
  </si>
  <si>
    <t>405290</t>
  </si>
  <si>
    <t>ATROPINE 1% OPH SOL 15ML</t>
  </si>
  <si>
    <t>405297</t>
  </si>
  <si>
    <t>BENZOYL PEROXIDE SOL 5% 120ML</t>
  </si>
  <si>
    <t>405300</t>
  </si>
  <si>
    <t>BENZOYL PEROXIDE 10% 30ML</t>
  </si>
  <si>
    <t>405303</t>
  </si>
  <si>
    <t>ALCOHOL 70% 240ML</t>
  </si>
  <si>
    <t>405329</t>
  </si>
  <si>
    <t>ANUSOL SUP</t>
  </si>
  <si>
    <t>405345</t>
  </si>
  <si>
    <t>TRIAMCINOLONE ACE CRM .02% 15G</t>
  </si>
  <si>
    <t>405353</t>
  </si>
  <si>
    <t>TRIAMCINOLONE ACE CRM 0.5% 15G</t>
  </si>
  <si>
    <t>405361</t>
  </si>
  <si>
    <t>TRIAMCINOLONE ACE CRM 0.1% 15G</t>
  </si>
  <si>
    <t>405391</t>
  </si>
  <si>
    <t>CHEMSTRIP LN (BOX)</t>
  </si>
  <si>
    <t>405418</t>
  </si>
  <si>
    <t>DIBUCAINE OINT 1%</t>
  </si>
  <si>
    <t>405442</t>
  </si>
  <si>
    <t>ETHAMBUTOL TAB 100MG</t>
  </si>
  <si>
    <t>405450</t>
  </si>
  <si>
    <t>QUINIDINE GLUC-SR TAB 324MG</t>
  </si>
  <si>
    <t>405469</t>
  </si>
  <si>
    <t>RIFAMPIN CAP 300MG</t>
  </si>
  <si>
    <t>405473</t>
  </si>
  <si>
    <t>RISPERIDONE 1MG</t>
  </si>
  <si>
    <t>405474</t>
  </si>
  <si>
    <t>RISERIDONE TABLET 3MG</t>
  </si>
  <si>
    <t>405486</t>
  </si>
  <si>
    <t>VIROPTIC OPTH SOL 7.5ML</t>
  </si>
  <si>
    <t>405518</t>
  </si>
  <si>
    <t>LIDOCAINE HCL OIN 5% 35G</t>
  </si>
  <si>
    <t>405540</t>
  </si>
  <si>
    <t>SYNTHROID (GENERIC) 0.125MG</t>
  </si>
  <si>
    <t>405550</t>
  </si>
  <si>
    <t>VIRACEPT TAB 250MG</t>
  </si>
  <si>
    <t>405574</t>
  </si>
  <si>
    <t>BETHANECHOL CL TAB 25MG</t>
  </si>
  <si>
    <t>405582</t>
  </si>
  <si>
    <t>AMPCILLIN 250MG 15ML 200ML</t>
  </si>
  <si>
    <t>405585</t>
  </si>
  <si>
    <t>AMPICILLIN/SULBAC INJ 1.5G</t>
  </si>
  <si>
    <t>405612</t>
  </si>
  <si>
    <t>MEPERIDINE 50MG/ML AMPS</t>
  </si>
  <si>
    <t>405698</t>
  </si>
  <si>
    <t>CLONIDINE TAB 100MCG</t>
  </si>
  <si>
    <t>405701</t>
  </si>
  <si>
    <t>CEPACOL LOZ</t>
  </si>
  <si>
    <t>405705</t>
  </si>
  <si>
    <t>CETACAINE SPRAY 56G</t>
  </si>
  <si>
    <t>405709</t>
  </si>
  <si>
    <t>CEPHALEXIN SUSP 250MG/5ML 100M</t>
  </si>
  <si>
    <t>405730</t>
  </si>
  <si>
    <t>TRAMADOL 50MG TABS</t>
  </si>
  <si>
    <t>405736</t>
  </si>
  <si>
    <t>TRAZODONE TAB 50MG</t>
  </si>
  <si>
    <t>405744</t>
  </si>
  <si>
    <t>CHLORPROPAMIDE TAB 250MG</t>
  </si>
  <si>
    <t>405776</t>
  </si>
  <si>
    <t>AMITRITYLINE TAB 10MG</t>
  </si>
  <si>
    <t>405779</t>
  </si>
  <si>
    <t>PIROXICAM CAP 20MG</t>
  </si>
  <si>
    <t>405780</t>
  </si>
  <si>
    <t>FENTANYL TRANSDERMAL 50MG/HR</t>
  </si>
  <si>
    <t>405781</t>
  </si>
  <si>
    <t>FENTANYL TRANSDERMAL SYS 75MCG</t>
  </si>
  <si>
    <t>405782</t>
  </si>
  <si>
    <t>FENTANYL TRANSDERMAL 100MCG</t>
  </si>
  <si>
    <t>405783</t>
  </si>
  <si>
    <t>FETANYL TRANSDERMAL 25MCG</t>
  </si>
  <si>
    <t>405796</t>
  </si>
  <si>
    <t>LACTULOSE SYP 30ML</t>
  </si>
  <si>
    <t>405809</t>
  </si>
  <si>
    <t>METOPROLOL TAB 50MG</t>
  </si>
  <si>
    <t>405817</t>
  </si>
  <si>
    <t>IBUPROFEN TAB 600MG</t>
  </si>
  <si>
    <t>405825</t>
  </si>
  <si>
    <t>NITROGLYCERIN CAP 2.5MG</t>
  </si>
  <si>
    <t>405884</t>
  </si>
  <si>
    <t>NIFEDIPINE CAP 10MG</t>
  </si>
  <si>
    <t>405914</t>
  </si>
  <si>
    <t>DIAZEPAM SDV 5MG/ML 2ML VIAL</t>
  </si>
  <si>
    <t>405915</t>
  </si>
  <si>
    <t>VALPROIC ACID SYP 250MG/5ML</t>
  </si>
  <si>
    <t>405917</t>
  </si>
  <si>
    <t>VALPROIC ACID CAPS 250MG (UD)</t>
  </si>
  <si>
    <t>405922</t>
  </si>
  <si>
    <t>ACYCLOVIR OINT 5% 15G</t>
  </si>
  <si>
    <t>405923</t>
  </si>
  <si>
    <t>LUBRIDERM LOT 240ML</t>
  </si>
  <si>
    <t>405924</t>
  </si>
  <si>
    <t>ACYCLOVIR TAB 400MG</t>
  </si>
  <si>
    <t>405930</t>
  </si>
  <si>
    <t>TRIAZOLAM TAB 250MCG</t>
  </si>
  <si>
    <t>405931</t>
  </si>
  <si>
    <t>TRIAZOLAM TAB 125MCG</t>
  </si>
  <si>
    <t>405973</t>
  </si>
  <si>
    <t>VITAMIN A&amp;D OINT 60 GM</t>
  </si>
  <si>
    <t>405981</t>
  </si>
  <si>
    <t>VITAMIN B COMPLEX</t>
  </si>
  <si>
    <t>405997</t>
  </si>
  <si>
    <t>NUVIGIL 150MG TAB</t>
  </si>
  <si>
    <t>406030</t>
  </si>
  <si>
    <t>GLIMEPIRIDE TAB 1MG</t>
  </si>
  <si>
    <t>406050</t>
  </si>
  <si>
    <t>SEREVENT MDI</t>
  </si>
  <si>
    <t>406061</t>
  </si>
  <si>
    <t>DESMOPRESSIN ACET NASAL SPRAY</t>
  </si>
  <si>
    <t>406062</t>
  </si>
  <si>
    <t>DESMOPRESSIN ACETATE 4MCG/ML</t>
  </si>
  <si>
    <t>406065</t>
  </si>
  <si>
    <t>SERTRALINE TAB 50MG</t>
  </si>
  <si>
    <t>406067</t>
  </si>
  <si>
    <t>DIHYDROERGOTAMINE INJ 1MG/ML</t>
  </si>
  <si>
    <t>406068</t>
  </si>
  <si>
    <t>SERTRALINE TAB 100MG</t>
  </si>
  <si>
    <t>406075</t>
  </si>
  <si>
    <t>VENLAFAXINE TAB 37.5MG</t>
  </si>
  <si>
    <t>406080</t>
  </si>
  <si>
    <t>VEPESID CAP 50MG</t>
  </si>
  <si>
    <t>406082</t>
  </si>
  <si>
    <t>VERAPAMIL TAB 40MG</t>
  </si>
  <si>
    <t>406090</t>
  </si>
  <si>
    <t>VERAPAMIL TAB 120MG</t>
  </si>
  <si>
    <t>406095</t>
  </si>
  <si>
    <t>SERZONE 100MG TAB</t>
  </si>
  <si>
    <t>406112</t>
  </si>
  <si>
    <t>AVC VAGINAL CRM</t>
  </si>
  <si>
    <t>406113</t>
  </si>
  <si>
    <t>LAMISIL 1% CRM 30GM</t>
  </si>
  <si>
    <t>406118</t>
  </si>
  <si>
    <t>LAMOTRIGINE 25MG</t>
  </si>
  <si>
    <t>406123</t>
  </si>
  <si>
    <t>LANCETS 100</t>
  </si>
  <si>
    <t>406147</t>
  </si>
  <si>
    <t>WATER FOR INJECTION 500ML</t>
  </si>
  <si>
    <t>406155</t>
  </si>
  <si>
    <t>STERILE H20 1000ML</t>
  </si>
  <si>
    <t>406163</t>
  </si>
  <si>
    <t>BUPIVACAINE HCL INJ 0.25% 5ML</t>
  </si>
  <si>
    <t>406170</t>
  </si>
  <si>
    <t>ATENOLO 25MG</t>
  </si>
  <si>
    <t>406171</t>
  </si>
  <si>
    <t>ATENOLOL TAB 50MG</t>
  </si>
  <si>
    <t>406198</t>
  </si>
  <si>
    <t>CAPTOPRIL TAB 12.5MG</t>
  </si>
  <si>
    <t>406250</t>
  </si>
  <si>
    <t>CAPSAICIN CRM 0.075% 60G</t>
  </si>
  <si>
    <t>406252</t>
  </si>
  <si>
    <t>DIPYRIDAMOLE TAB 75MG</t>
  </si>
  <si>
    <t>406253</t>
  </si>
  <si>
    <t>FLOVENT HFA 110MCG</t>
  </si>
  <si>
    <t>406254</t>
  </si>
  <si>
    <t>BRILINTA 90MG TAB</t>
  </si>
  <si>
    <t>406255</t>
  </si>
  <si>
    <t>DAPSONE 100MG TAB</t>
  </si>
  <si>
    <t>406260</t>
  </si>
  <si>
    <t>LORAZEPAM TAB 1MG</t>
  </si>
  <si>
    <t>406285</t>
  </si>
  <si>
    <t>MIACALCIN NASAL SPRAY 2ML</t>
  </si>
  <si>
    <t>406354</t>
  </si>
  <si>
    <t>ALBUTEROL REPETAB 4MG</t>
  </si>
  <si>
    <t>406357</t>
  </si>
  <si>
    <t>ALBUTEROL 2MG/5ML SYR</t>
  </si>
  <si>
    <t>406364</t>
  </si>
  <si>
    <t>ALBUMIN HUMAN VIA 25G/100ML</t>
  </si>
  <si>
    <t>406430</t>
  </si>
  <si>
    <t>DIAMOX SEQUELS 500MG CAPSULE</t>
  </si>
  <si>
    <t>406465</t>
  </si>
  <si>
    <t>DEXTROSE 5%\NACL 0.9% 1,000ML</t>
  </si>
  <si>
    <t>406473</t>
  </si>
  <si>
    <t>DEXTROSE 5% IVS 1000ML</t>
  </si>
  <si>
    <t>406481</t>
  </si>
  <si>
    <t>DEXTROSE 5% IVS 50ML</t>
  </si>
  <si>
    <t>406511</t>
  </si>
  <si>
    <t>DEXTROSE 5% IVS 100ML</t>
  </si>
  <si>
    <t>406538</t>
  </si>
  <si>
    <t>DEXTROSE 5%\NACL 0.45% 1,000ML</t>
  </si>
  <si>
    <t>406546</t>
  </si>
  <si>
    <t>DEXTROSE 5%\NACL 0.2% 1000ML</t>
  </si>
  <si>
    <t>406555</t>
  </si>
  <si>
    <t>EVISTA 60MG TAB</t>
  </si>
  <si>
    <t>406556</t>
  </si>
  <si>
    <t>FERRALCIT 62.5MG AMPULE</t>
  </si>
  <si>
    <t>406570</t>
  </si>
  <si>
    <t>SODIUM CHLORIDE IVS 0.9% 100</t>
  </si>
  <si>
    <t>406589</t>
  </si>
  <si>
    <t>SODIUM CHLORIDE IVS 0.9% 50ML</t>
  </si>
  <si>
    <t>406597</t>
  </si>
  <si>
    <t>SODIUM CHLORID IVS 0.9% 1000ML</t>
  </si>
  <si>
    <t>406600</t>
  </si>
  <si>
    <t>NORCO 5/325</t>
  </si>
  <si>
    <t>406619</t>
  </si>
  <si>
    <t>SODIUM BICARB PFS 50MEQ/50ML</t>
  </si>
  <si>
    <t>406628</t>
  </si>
  <si>
    <t>LIDOCAINE HCL AMP 1% W/EPI 30</t>
  </si>
  <si>
    <t>406633</t>
  </si>
  <si>
    <t>LIDODERM PATCH TOP</t>
  </si>
  <si>
    <t>406634</t>
  </si>
  <si>
    <t>CEFOTAXIME VIAL 1G</t>
  </si>
  <si>
    <t>406636</t>
  </si>
  <si>
    <t>CEFOTAXIME 2GM VIAL</t>
  </si>
  <si>
    <t>406639</t>
  </si>
  <si>
    <t>CEFTAZIDIME INJ 2G</t>
  </si>
  <si>
    <t>406641</t>
  </si>
  <si>
    <t>CEFUROXIME AXETIL TAB 250MG</t>
  </si>
  <si>
    <t>406643</t>
  </si>
  <si>
    <t>CEFUROXIME AXETIL TAB 500MG</t>
  </si>
  <si>
    <t>406644</t>
  </si>
  <si>
    <t>CELESTONE 6MG/1ML (5ML) VIAL</t>
  </si>
  <si>
    <t>406647</t>
  </si>
  <si>
    <t>CELLCEPT 250MG</t>
  </si>
  <si>
    <t>406649</t>
  </si>
  <si>
    <t>CELEXA TAB 20MG</t>
  </si>
  <si>
    <t>406651</t>
  </si>
  <si>
    <t>ARTIFICIAL TEARS SOL OPHTH 15M</t>
  </si>
  <si>
    <t>406655</t>
  </si>
  <si>
    <t>CELEBREX 100MG CAPS</t>
  </si>
  <si>
    <t>406660</t>
  </si>
  <si>
    <t>0.45% NACE INJ</t>
  </si>
  <si>
    <t>406661</t>
  </si>
  <si>
    <t>FORTEO INJ</t>
  </si>
  <si>
    <t>406662</t>
  </si>
  <si>
    <t>TRILEPTAL 150MG</t>
  </si>
  <si>
    <t>406664</t>
  </si>
  <si>
    <t>STARLIX 60MG</t>
  </si>
  <si>
    <t>406667</t>
  </si>
  <si>
    <t>VFEND 200MG</t>
  </si>
  <si>
    <t>406669</t>
  </si>
  <si>
    <t>FOSRENOL 500MG TAB</t>
  </si>
  <si>
    <t>406670</t>
  </si>
  <si>
    <t>DETROL LA 2MG</t>
  </si>
  <si>
    <t>406671</t>
  </si>
  <si>
    <t>DETROL LA 4MG</t>
  </si>
  <si>
    <t>406673</t>
  </si>
  <si>
    <t>DAPTOMYCIN 500MG VIAL</t>
  </si>
  <si>
    <t>J0878</t>
  </si>
  <si>
    <t>406674</t>
  </si>
  <si>
    <t>OFLOXACINE OTIC SOL 0.3%</t>
  </si>
  <si>
    <t>406675</t>
  </si>
  <si>
    <t>BACTRIM IV</t>
  </si>
  <si>
    <t>406676</t>
  </si>
  <si>
    <t>TEFLARO 600MG INJ</t>
  </si>
  <si>
    <t>406677</t>
  </si>
  <si>
    <t>TEFLARO 400MG INJ</t>
  </si>
  <si>
    <t>406678</t>
  </si>
  <si>
    <t>BELLADONNA-OP 16.2 30MG SUP</t>
  </si>
  <si>
    <t>406696</t>
  </si>
  <si>
    <t>GEMFIBROZIL TAB 600MG</t>
  </si>
  <si>
    <t>406716</t>
  </si>
  <si>
    <t>GUAIFENESIN SYRUP 5ML</t>
  </si>
  <si>
    <t>406718</t>
  </si>
  <si>
    <t>FAMOTIDINE INJ 20MG/2ML 4ML</t>
  </si>
  <si>
    <t>406724</t>
  </si>
  <si>
    <t>PIROXICAM CAP 10MG</t>
  </si>
  <si>
    <t>406761</t>
  </si>
  <si>
    <t>THEOPHYLLINE-SR TAB 400MG</t>
  </si>
  <si>
    <t>406790</t>
  </si>
  <si>
    <t>VACUANT MINI-ENEMA</t>
  </si>
  <si>
    <t>406805</t>
  </si>
  <si>
    <t>GENTAMICIN SULF OIN 0.1% 15G</t>
  </si>
  <si>
    <t>406810</t>
  </si>
  <si>
    <t>HUMALOG 75/25 INSULIN</t>
  </si>
  <si>
    <t>406822</t>
  </si>
  <si>
    <t>BENZOYL PEROXIDE 10% 120ML</t>
  </si>
  <si>
    <t>406848</t>
  </si>
  <si>
    <t>UREA CRE 20% 90 G</t>
  </si>
  <si>
    <t>406856</t>
  </si>
  <si>
    <t>COCOA BUTTER CRM 30G</t>
  </si>
  <si>
    <t>406880</t>
  </si>
  <si>
    <t>CLONIDINE TAB 200MCG</t>
  </si>
  <si>
    <t>406884</t>
  </si>
  <si>
    <t>CLONIDINE PATCH TTS 2</t>
  </si>
  <si>
    <t>406898</t>
  </si>
  <si>
    <t>MAALOX SUSP 12OZ</t>
  </si>
  <si>
    <t>406899</t>
  </si>
  <si>
    <t>MAALOX 30CC SUSP U D</t>
  </si>
  <si>
    <t>406910</t>
  </si>
  <si>
    <t>LOPERAMIDE CAP 2MG</t>
  </si>
  <si>
    <t>406915</t>
  </si>
  <si>
    <t>AZATHIOPRINE TAB 50MG</t>
  </si>
  <si>
    <t>406918</t>
  </si>
  <si>
    <t>AZITHROMYCIN TAB 250MG</t>
  </si>
  <si>
    <t>406919</t>
  </si>
  <si>
    <t>AZITHROMYCIN 500 MG INJ</t>
  </si>
  <si>
    <t>406925</t>
  </si>
  <si>
    <t>AZATAM 1MG INJ</t>
  </si>
  <si>
    <t>407045</t>
  </si>
  <si>
    <t>BALMEX OIN</t>
  </si>
  <si>
    <t>407057</t>
  </si>
  <si>
    <t>TERBUTALINE TAB 2.5MG</t>
  </si>
  <si>
    <t>407058</t>
  </si>
  <si>
    <t>TERBUTALINE 1MG/ML AMP</t>
  </si>
  <si>
    <t>407068</t>
  </si>
  <si>
    <t>TERBUTALINE TAB 5MG</t>
  </si>
  <si>
    <t>407085</t>
  </si>
  <si>
    <t>BROMOCRIPTINE TAB 2.5MG</t>
  </si>
  <si>
    <t>407088</t>
  </si>
  <si>
    <t>HEPARIN I.V. FLUSH 100 UNIT/ML</t>
  </si>
  <si>
    <t>407089</t>
  </si>
  <si>
    <t>DEXAMETHASONE 10MG/ML INJ</t>
  </si>
  <si>
    <t>407093</t>
  </si>
  <si>
    <t>VENELEX 5GM PKT</t>
  </si>
  <si>
    <t>407099</t>
  </si>
  <si>
    <t>ISOVUE 300 150ML</t>
  </si>
  <si>
    <t>407102</t>
  </si>
  <si>
    <t>CALADRYL CRM 45MG</t>
  </si>
  <si>
    <t>407104</t>
  </si>
  <si>
    <t>ISOVUE 370 125ML</t>
  </si>
  <si>
    <t>407105</t>
  </si>
  <si>
    <t>ISOVUE 370 100ML</t>
  </si>
  <si>
    <t>407106</t>
  </si>
  <si>
    <t>OPTIRAY 350 100ML</t>
  </si>
  <si>
    <t>407112</t>
  </si>
  <si>
    <t>CALCIUM ACETATE TAB 667MG</t>
  </si>
  <si>
    <t>407113</t>
  </si>
  <si>
    <t>CALCIUM CL PFS 10%1G/10ML</t>
  </si>
  <si>
    <t>407116</t>
  </si>
  <si>
    <t>CALCIUM GLUCONATE INJ 10% 1G</t>
  </si>
  <si>
    <t>407133</t>
  </si>
  <si>
    <t>SUCRALFATE ORAL SUSP1GM/10ML</t>
  </si>
  <si>
    <t>407135</t>
  </si>
  <si>
    <t>SUCRALFATE TAB 1G</t>
  </si>
  <si>
    <t>407140</t>
  </si>
  <si>
    <t>CARBAMAZEPINE SUS 300MG/15ML</t>
  </si>
  <si>
    <t>407146</t>
  </si>
  <si>
    <t>DILTIAZEM TAB 30MG</t>
  </si>
  <si>
    <t>407179</t>
  </si>
  <si>
    <t>CLONIDINE TAB 300MCG</t>
  </si>
  <si>
    <t>407180</t>
  </si>
  <si>
    <t>DAKIN'S SOL 500ML</t>
  </si>
  <si>
    <t>407234</t>
  </si>
  <si>
    <t>DESIPRAMINE TAB 10MG</t>
  </si>
  <si>
    <t>407236</t>
  </si>
  <si>
    <t>DESITIN OIN 57G</t>
  </si>
  <si>
    <t>407237</t>
  </si>
  <si>
    <t>DESIPRAMINE CAP 50MG</t>
  </si>
  <si>
    <t>407239</t>
  </si>
  <si>
    <t>MICONAZOLE VAG. CR. 2 OZ</t>
  </si>
  <si>
    <t>407280</t>
  </si>
  <si>
    <t>GLYBURIDE TAB 5MG</t>
  </si>
  <si>
    <t>407283</t>
  </si>
  <si>
    <t>MERREM 500MG IV</t>
  </si>
  <si>
    <t>407284</t>
  </si>
  <si>
    <t>AMPICILLIN 500MG VIAL</t>
  </si>
  <si>
    <t>407285</t>
  </si>
  <si>
    <t>AMPICILLIN 2000MG VIAL</t>
  </si>
  <si>
    <t>407286</t>
  </si>
  <si>
    <t>OXACILLIN 1000MG VIAL</t>
  </si>
  <si>
    <t>407287</t>
  </si>
  <si>
    <t>OXACILLIN 2000MG VIAL</t>
  </si>
  <si>
    <t>407288</t>
  </si>
  <si>
    <t>ACYCLOVIR 500MG/10ML VIAL</t>
  </si>
  <si>
    <t>407289</t>
  </si>
  <si>
    <t>SALONPAS PATCH</t>
  </si>
  <si>
    <t>407312</t>
  </si>
  <si>
    <t>DILTIAZEM-CD CAP 180MG</t>
  </si>
  <si>
    <t>407314</t>
  </si>
  <si>
    <t>DILTIAZEM-SR CAP 90MG</t>
  </si>
  <si>
    <t>407315</t>
  </si>
  <si>
    <t>DILTIAZEM-SR CAP 120MG</t>
  </si>
  <si>
    <t>407317</t>
  </si>
  <si>
    <t>DILTIAZEM HCL 60MG SR</t>
  </si>
  <si>
    <t>407324</t>
  </si>
  <si>
    <t>METHADONE TAB 10MG</t>
  </si>
  <si>
    <t>407332</t>
  </si>
  <si>
    <t>DORZOLAMIDE HCL 2% OPHT SOL 10</t>
  </si>
  <si>
    <t>407335</t>
  </si>
  <si>
    <t>DOPAMINE HCL INJ 200MG/5ML</t>
  </si>
  <si>
    <t>407350</t>
  </si>
  <si>
    <t>EPOETIN ALFA INJ 10,0000 U</t>
  </si>
  <si>
    <t>407352</t>
  </si>
  <si>
    <t>EPOGEN 40,000U/ML</t>
  </si>
  <si>
    <t>407370</t>
  </si>
  <si>
    <t>FIBERSOURCE FORMULA</t>
  </si>
  <si>
    <t>407377</t>
  </si>
  <si>
    <t>FILGRASTIM 300MCQ/ML EA</t>
  </si>
  <si>
    <t>407381</t>
  </si>
  <si>
    <t>DONNATAL TAB</t>
  </si>
  <si>
    <t>407384</t>
  </si>
  <si>
    <t>DONNATAL ELX 120ML</t>
  </si>
  <si>
    <t>407387</t>
  </si>
  <si>
    <t>DONEZEPIL 5MG TABS</t>
  </si>
  <si>
    <t>407391</t>
  </si>
  <si>
    <t>MICONAZOLE SUP 3'S 200MG</t>
  </si>
  <si>
    <t>407397</t>
  </si>
  <si>
    <t>CROTAMITON</t>
  </si>
  <si>
    <t>407446</t>
  </si>
  <si>
    <t>CALCIUM CARB TAB 500MG</t>
  </si>
  <si>
    <t>407448</t>
  </si>
  <si>
    <t>CALCIUM CARBONATE SUS 500MG/ML</t>
  </si>
  <si>
    <t>407450</t>
  </si>
  <si>
    <t>NORCO TABS 10/325</t>
  </si>
  <si>
    <t>407468</t>
  </si>
  <si>
    <t>NORTRIPTYLINE CAP 10MG</t>
  </si>
  <si>
    <t>407469</t>
  </si>
  <si>
    <t>NORFLOXACIN TABLET 400MG</t>
  </si>
  <si>
    <t>407477</t>
  </si>
  <si>
    <t>NORTRIPTYLINE ORAL SOL 10MG/5</t>
  </si>
  <si>
    <t>407479</t>
  </si>
  <si>
    <t>NORTRIPTYLINE 25MG</t>
  </si>
  <si>
    <t>407481</t>
  </si>
  <si>
    <t>NORTRIPTYLINE 50MG</t>
  </si>
  <si>
    <t>407506</t>
  </si>
  <si>
    <t>PENICILLIN VK 250MG X 100ML</t>
  </si>
  <si>
    <t>407513</t>
  </si>
  <si>
    <t>ACETAMINOPHEN 325MG/OXYCODONE</t>
  </si>
  <si>
    <t>407514</t>
  </si>
  <si>
    <t>ACETAMINOPHEN 1000MG IV</t>
  </si>
  <si>
    <t>407516</t>
  </si>
  <si>
    <t>ARIXTRA 10MG INJ</t>
  </si>
  <si>
    <t>407519</t>
  </si>
  <si>
    <t>ALBUTEROL MDI 17GMS</t>
  </si>
  <si>
    <t>407520</t>
  </si>
  <si>
    <t>LEVOFLOXALIN 750MG PREMIX</t>
  </si>
  <si>
    <t>407521</t>
  </si>
  <si>
    <t>ROCEPHIN 2GM</t>
  </si>
  <si>
    <t>407522</t>
  </si>
  <si>
    <t>BUTRANS 20MCG PATCH</t>
  </si>
  <si>
    <t>407524</t>
  </si>
  <si>
    <t>NAFCILLIN INJ 2G</t>
  </si>
  <si>
    <t>407525</t>
  </si>
  <si>
    <t>ZEMPLAR 2MCG/ML INJ</t>
  </si>
  <si>
    <t>407526</t>
  </si>
  <si>
    <t>ANTIFUNGAL CREAM 2%</t>
  </si>
  <si>
    <t>407527</t>
  </si>
  <si>
    <t>COMTAN 200MG TAB</t>
  </si>
  <si>
    <t>407528</t>
  </si>
  <si>
    <t>PHENYTOIN ORAL SUSP 237ML</t>
  </si>
  <si>
    <t>407530</t>
  </si>
  <si>
    <t>FIBERCON CAPLET 625MG</t>
  </si>
  <si>
    <t>407531</t>
  </si>
  <si>
    <t>ALPRAZOLAM 1MG TAB</t>
  </si>
  <si>
    <t>407532</t>
  </si>
  <si>
    <t>TYLENOL #4</t>
  </si>
  <si>
    <t>407533</t>
  </si>
  <si>
    <t>COMBIGAN OPTH SOL 0.2%/0.5%</t>
  </si>
  <si>
    <t>407534</t>
  </si>
  <si>
    <t>ELIQUIS 5MG TAB</t>
  </si>
  <si>
    <t>407535</t>
  </si>
  <si>
    <t>NAPROXEN TAB 375MG</t>
  </si>
  <si>
    <t>407536</t>
  </si>
  <si>
    <t>NAPROXEN 500MG TAB.</t>
  </si>
  <si>
    <t>407537</t>
  </si>
  <si>
    <t>FENOFIBRATE 160MG</t>
  </si>
  <si>
    <t>407538</t>
  </si>
  <si>
    <t>MELATONIN 3MG TAB</t>
  </si>
  <si>
    <t>407539</t>
  </si>
  <si>
    <t>METHADONE 10MG/5ML ORAL SOL</t>
  </si>
  <si>
    <t>407540</t>
  </si>
  <si>
    <t>FLUMAZENIL 0.5MG/5ML VIAL</t>
  </si>
  <si>
    <t>407541</t>
  </si>
  <si>
    <t>ABREVA CRM 2GM</t>
  </si>
  <si>
    <t>407542</t>
  </si>
  <si>
    <t>ARMODAFINIL 200MG TAB</t>
  </si>
  <si>
    <t>407546</t>
  </si>
  <si>
    <t>NALOXONE INJ 400MCG\ML</t>
  </si>
  <si>
    <t>407549</t>
  </si>
  <si>
    <t>FLUNISOLIDE NASAL SPR 25ML</t>
  </si>
  <si>
    <t>407557</t>
  </si>
  <si>
    <t>BACI/POLY/NEO OIN 30 G</t>
  </si>
  <si>
    <t>407558</t>
  </si>
  <si>
    <t>BACI/NEO/POLY OIN 1/32OZ</t>
  </si>
  <si>
    <t>407568</t>
  </si>
  <si>
    <t>NEO/POLY/GRAMICIDIN SOL OPHTH</t>
  </si>
  <si>
    <t>407597</t>
  </si>
  <si>
    <t>PHENYLEPHRINE NASAL SPRAY</t>
  </si>
  <si>
    <t>407598</t>
  </si>
  <si>
    <t>NEPHRO-VITE TAB</t>
  </si>
  <si>
    <t>407614</t>
  </si>
  <si>
    <t>NICARDIPINE CAP 30MG</t>
  </si>
  <si>
    <t>407615</t>
  </si>
  <si>
    <t>NIACIN 100MG</t>
  </si>
  <si>
    <t>407632</t>
  </si>
  <si>
    <t>PIPERACILLIN/TAZOBACT. INJ 3.7</t>
  </si>
  <si>
    <t>407640</t>
  </si>
  <si>
    <t>XARELTO 15MG TAB</t>
  </si>
  <si>
    <t>407641</t>
  </si>
  <si>
    <t>DIFICID 200MG TAB</t>
  </si>
  <si>
    <t>407642</t>
  </si>
  <si>
    <t>MODAFINIL 100MG</t>
  </si>
  <si>
    <t>407643</t>
  </si>
  <si>
    <t>PRASUGREL 10MG</t>
  </si>
  <si>
    <t>407645</t>
  </si>
  <si>
    <t>SOLU-MEDROL 1MG INJ</t>
  </si>
  <si>
    <t>407647</t>
  </si>
  <si>
    <t>NYMALIZE 60MG/20ML ORAL SOL</t>
  </si>
  <si>
    <t>407648</t>
  </si>
  <si>
    <t>BUTRANS 15MCG/HR PATCH</t>
  </si>
  <si>
    <t>407649</t>
  </si>
  <si>
    <t>BUPROPION SR 100MG TAB</t>
  </si>
  <si>
    <t>407650</t>
  </si>
  <si>
    <t>CARBAMAZEPINE 200MG/10ML</t>
  </si>
  <si>
    <t>407651</t>
  </si>
  <si>
    <t>DALIRESP 500MCG TAB</t>
  </si>
  <si>
    <t>407660</t>
  </si>
  <si>
    <t>PLENDIL 5MG TAB</t>
  </si>
  <si>
    <t>407679</t>
  </si>
  <si>
    <t>AMPICILLIN 1GM INJ</t>
  </si>
  <si>
    <t>407689</t>
  </si>
  <si>
    <t>POLYSPORIN TOP POWDER</t>
  </si>
  <si>
    <t>407691</t>
  </si>
  <si>
    <t>BACITRACIN/POLYMY OIN 15G</t>
  </si>
  <si>
    <t>407730</t>
  </si>
  <si>
    <t>POTASSIUM CHLORIDE 20MEQ</t>
  </si>
  <si>
    <t>407768</t>
  </si>
  <si>
    <t>PREPARATION-H OINT. 30 G</t>
  </si>
  <si>
    <t>407780</t>
  </si>
  <si>
    <t>FLUPHENAZINE TAB 1MG</t>
  </si>
  <si>
    <t>407781</t>
  </si>
  <si>
    <t>PRIMIDONE TAB 50MG</t>
  </si>
  <si>
    <t>407782</t>
  </si>
  <si>
    <t>PREPARATION-H SUPP.</t>
  </si>
  <si>
    <t>407789</t>
  </si>
  <si>
    <t>FLUMAZENIL 0.5MG/5ML INJ</t>
  </si>
  <si>
    <t>407790</t>
  </si>
  <si>
    <t>XOPENEX HFA</t>
  </si>
  <si>
    <t>407791</t>
  </si>
  <si>
    <t>FLUPHENAZINE TAB 2.5MG</t>
  </si>
  <si>
    <t>407792</t>
  </si>
  <si>
    <t>VASOLEX 5 GM PKT</t>
  </si>
  <si>
    <t>407794</t>
  </si>
  <si>
    <t>ACETYLCYSTEINE 20% 30ML</t>
  </si>
  <si>
    <t>407795</t>
  </si>
  <si>
    <t>REVATIO 20MG TAB</t>
  </si>
  <si>
    <t>407796</t>
  </si>
  <si>
    <t>TUCKS HEMORROIDAL OINT 1OZ</t>
  </si>
  <si>
    <t>407797</t>
  </si>
  <si>
    <t>LEVETIRACETAM PRE 1000MG/100ML</t>
  </si>
  <si>
    <t>407798</t>
  </si>
  <si>
    <t>DOXERCALCIFEROL 2.5MCG CAP</t>
  </si>
  <si>
    <t>407802</t>
  </si>
  <si>
    <t>FLUPHENAZINE TAB 5MG</t>
  </si>
  <si>
    <t>407810</t>
  </si>
  <si>
    <t>PROMETHEAZINE 25MG</t>
  </si>
  <si>
    <t>407813</t>
  </si>
  <si>
    <t>PROCAINAMIDE HCL INJ 1GM/10ML</t>
  </si>
  <si>
    <t>407814</t>
  </si>
  <si>
    <t>PROMETHAZINE SUPP 25MG</t>
  </si>
  <si>
    <t>407832</t>
  </si>
  <si>
    <t>PROPYLTHIOURAXIL TAB 50MG</t>
  </si>
  <si>
    <t>407846</t>
  </si>
  <si>
    <t>MEDROXYPROGESTERO TAB 10MG</t>
  </si>
  <si>
    <t>407857</t>
  </si>
  <si>
    <t>CHOLESTYRAMINE PCK</t>
  </si>
  <si>
    <t>407871</t>
  </si>
  <si>
    <t>QUETAIPINE FUM 25MG TAB</t>
  </si>
  <si>
    <t>407873</t>
  </si>
  <si>
    <t>WELLBUTRIN XL 150MG</t>
  </si>
  <si>
    <t>407874</t>
  </si>
  <si>
    <t>SEROQUEL 100MG TAB</t>
  </si>
  <si>
    <t>407879</t>
  </si>
  <si>
    <t>QUINIDINE GLUC SDV 80MG/ML</t>
  </si>
  <si>
    <t>407891</t>
  </si>
  <si>
    <t>METOCLOPRAMIDE LIQ 10MG/10ML</t>
  </si>
  <si>
    <t>407902</t>
  </si>
  <si>
    <t>METOCLOPRAMIDE</t>
  </si>
  <si>
    <t>407910</t>
  </si>
  <si>
    <t>TEMOVATE TOP SOL 0.05%</t>
  </si>
  <si>
    <t>407913</t>
  </si>
  <si>
    <t>TEMAZEPAM CAP 15MG</t>
  </si>
  <si>
    <t>407935</t>
  </si>
  <si>
    <t>METHOCARBAMOL TAB 750MG</t>
  </si>
  <si>
    <t>407937</t>
  </si>
  <si>
    <t>COMBIVIR</t>
  </si>
  <si>
    <t>407948</t>
  </si>
  <si>
    <t>SALSALATE 500MG</t>
  </si>
  <si>
    <t>407950</t>
  </si>
  <si>
    <t>SEBUTONE</t>
  </si>
  <si>
    <t>407979</t>
  </si>
  <si>
    <t>SENOKOT TAB</t>
  </si>
  <si>
    <t>407980</t>
  </si>
  <si>
    <t>COTRIMOXAZOLE TAB</t>
  </si>
  <si>
    <t>407985</t>
  </si>
  <si>
    <t>BUPIVACAINE HCL INJ 0.5% 5ML</t>
  </si>
  <si>
    <t>408070</t>
  </si>
  <si>
    <t>SILVADENE</t>
  </si>
  <si>
    <t>408074</t>
  </si>
  <si>
    <t>SILVER NITRATE STICKS</t>
  </si>
  <si>
    <t>408085</t>
  </si>
  <si>
    <t>SINEMET 10/100</t>
  </si>
  <si>
    <t>408096</t>
  </si>
  <si>
    <t>DOXEPIN CAP 25MG</t>
  </si>
  <si>
    <t>408100</t>
  </si>
  <si>
    <t>MORPHINE 10MG IV VIAL</t>
  </si>
  <si>
    <t>408101</t>
  </si>
  <si>
    <t>VALPROATE 500MG VIAL</t>
  </si>
  <si>
    <t>408102</t>
  </si>
  <si>
    <t>MANNITOL 20% 100G/500ML IV</t>
  </si>
  <si>
    <t>408103</t>
  </si>
  <si>
    <t>LABETALOL 100MG.20ML IV VIAL</t>
  </si>
  <si>
    <t>408104</t>
  </si>
  <si>
    <t>NITROPRESS 50MG/2ML VIAL</t>
  </si>
  <si>
    <t>408106</t>
  </si>
  <si>
    <t>PHENYLEPHRINE 10MG/1ML IV VIAL</t>
  </si>
  <si>
    <t>408107</t>
  </si>
  <si>
    <t>DEXTROSE 5% WATER 500ML IV BAG</t>
  </si>
  <si>
    <t>408108</t>
  </si>
  <si>
    <t>HEPARIN 25000 UNITS/D5W 250ML</t>
  </si>
  <si>
    <t>408109</t>
  </si>
  <si>
    <t>ALBUMIN 25% (12.5G/50ML)IV SOL</t>
  </si>
  <si>
    <t>408110</t>
  </si>
  <si>
    <t>BISMUTH SUBSALICYLATE 236ML</t>
  </si>
  <si>
    <t>408111</t>
  </si>
  <si>
    <t>POTASSIUM CHL 40MEQ/20ML IV</t>
  </si>
  <si>
    <t>408112</t>
  </si>
  <si>
    <t>EPTIFIBATIDE 75MG/100ML VIAL</t>
  </si>
  <si>
    <t>408113</t>
  </si>
  <si>
    <t>DILTIAZEM 25MG/5ML VIAL</t>
  </si>
  <si>
    <t>408114</t>
  </si>
  <si>
    <t>NITROGLYCERIN 50MG/10ML VIAL</t>
  </si>
  <si>
    <t>408115</t>
  </si>
  <si>
    <t>AMIODARONE 150MG-3ML VIAL</t>
  </si>
  <si>
    <t>408116</t>
  </si>
  <si>
    <t>ESMOLOL HCL 100MG-10ML IV</t>
  </si>
  <si>
    <t>408117</t>
  </si>
  <si>
    <t>ESMOLOL 2.5GM/250ML IV SOL</t>
  </si>
  <si>
    <t>408118</t>
  </si>
  <si>
    <t>HYDRO-ACET 10MG/300MG/15ML ORA</t>
  </si>
  <si>
    <t>408119</t>
  </si>
  <si>
    <t>MORPHINE-PCA 30MG/30ML</t>
  </si>
  <si>
    <t>408120</t>
  </si>
  <si>
    <t>HEPARIN SOD 1000UN-1ML 10ML VI</t>
  </si>
  <si>
    <t>408121</t>
  </si>
  <si>
    <t>NYSTATIN TOP POW 15GM BOTTLE</t>
  </si>
  <si>
    <t>408122</t>
  </si>
  <si>
    <t>LEFLUNOMIDE 10MG TAB</t>
  </si>
  <si>
    <t>408123</t>
  </si>
  <si>
    <t>BIOTENE DRY MOUTH ORAL RINSE 8</t>
  </si>
  <si>
    <t>408124</t>
  </si>
  <si>
    <t>MOMETASONE FUROATE 0.1% CR 45G</t>
  </si>
  <si>
    <t>408126</t>
  </si>
  <si>
    <t>SODIUM BICARD 8.4% PEDIATRIC</t>
  </si>
  <si>
    <t>408127</t>
  </si>
  <si>
    <t>LEVOFLOXACIN 750MG TAB</t>
  </si>
  <si>
    <t>408128</t>
  </si>
  <si>
    <t>PROPRANOLOL-LA 80MG CAP</t>
  </si>
  <si>
    <t>408129</t>
  </si>
  <si>
    <t>AMOXICILLIN 500MG CAP</t>
  </si>
  <si>
    <t>408130</t>
  </si>
  <si>
    <t>NIFEDIPINE CC 60MG TAB</t>
  </si>
  <si>
    <t>408131</t>
  </si>
  <si>
    <t>CLOPIDOGREL 300MG TAB</t>
  </si>
  <si>
    <t>408132</t>
  </si>
  <si>
    <t>SODIUM CHL 0.9% 500ML IV</t>
  </si>
  <si>
    <t>408133</t>
  </si>
  <si>
    <t>D5W-LACT RINGERS 5% IV 1000ML</t>
  </si>
  <si>
    <t>408134</t>
  </si>
  <si>
    <t>MORPHINE SULF PF 2MG/ML SYG</t>
  </si>
  <si>
    <t>408135</t>
  </si>
  <si>
    <t>PROMETHAZINE 25MG/ML IM VIAL</t>
  </si>
  <si>
    <t>408136</t>
  </si>
  <si>
    <t>MAGNESIUM HYDROXIDE 30ML</t>
  </si>
  <si>
    <t>408137</t>
  </si>
  <si>
    <t>TETANUS DIPH-TOX ADULT SDV</t>
  </si>
  <si>
    <t>408138</t>
  </si>
  <si>
    <t>INFLUENZA VACCINE 0.5ML</t>
  </si>
  <si>
    <t>408139</t>
  </si>
  <si>
    <t>MORPHINE IR 15MG TAB</t>
  </si>
  <si>
    <t>408140</t>
  </si>
  <si>
    <t>ONDANSETRON ODT 4MG TAB</t>
  </si>
  <si>
    <t>408141</t>
  </si>
  <si>
    <t>CALCIUM CARB CHEW TABS 500MG</t>
  </si>
  <si>
    <t>408142</t>
  </si>
  <si>
    <t>SULFACETAMIDE SOD OPHTH 10%</t>
  </si>
  <si>
    <t>408143</t>
  </si>
  <si>
    <t>FERROUS SULF ER 140MG</t>
  </si>
  <si>
    <t>408144</t>
  </si>
  <si>
    <t>NICOTINE GUM 2MG</t>
  </si>
  <si>
    <t>408145</t>
  </si>
  <si>
    <t>CYSTOGRAFIN-DILUTE 18%</t>
  </si>
  <si>
    <t>408146</t>
  </si>
  <si>
    <t>ENTERO VU 24% LIQUID</t>
  </si>
  <si>
    <t>408148</t>
  </si>
  <si>
    <t>E-Z-GAS II</t>
  </si>
  <si>
    <t>408150</t>
  </si>
  <si>
    <t>E-Z-HD SUSPENSION</t>
  </si>
  <si>
    <t>408151</t>
  </si>
  <si>
    <t>MD-GASTROVIEW</t>
  </si>
  <si>
    <t>408152</t>
  </si>
  <si>
    <t>ISOVUE-300</t>
  </si>
  <si>
    <t>408153</t>
  </si>
  <si>
    <t>ISOVUE-370</t>
  </si>
  <si>
    <t>408154</t>
  </si>
  <si>
    <t>LIQUID E-Z PAQUE</t>
  </si>
  <si>
    <t>408155</t>
  </si>
  <si>
    <t>LIQUID POLIBAR PLUS</t>
  </si>
  <si>
    <t>408156</t>
  </si>
  <si>
    <t>MULTIHANCE</t>
  </si>
  <si>
    <t>408157</t>
  </si>
  <si>
    <t>OMNIPAQUE</t>
  </si>
  <si>
    <t>408158</t>
  </si>
  <si>
    <t>408159</t>
  </si>
  <si>
    <t>OPTIMARK 5ML VIAL</t>
  </si>
  <si>
    <t>408160</t>
  </si>
  <si>
    <t>OPTIMARK 10 ML VIAL</t>
  </si>
  <si>
    <t>408161</t>
  </si>
  <si>
    <t>OPTIRAY 320 20ML VIAL</t>
  </si>
  <si>
    <t>408162</t>
  </si>
  <si>
    <t>OPTIRAY 230 50ML VIAL</t>
  </si>
  <si>
    <t>408164</t>
  </si>
  <si>
    <t>READI-CAT 2</t>
  </si>
  <si>
    <t>408165</t>
  </si>
  <si>
    <t>VARIBAR HONEY</t>
  </si>
  <si>
    <t>408166</t>
  </si>
  <si>
    <t>VARIBAR NECTAR</t>
  </si>
  <si>
    <t>408167</t>
  </si>
  <si>
    <t>VARIBAR THIN HONEY</t>
  </si>
  <si>
    <t>408168</t>
  </si>
  <si>
    <t>VARIBAR THIN LIQUID</t>
  </si>
  <si>
    <t>408169</t>
  </si>
  <si>
    <t>VOLUMEN 0.1% SUSPENSION</t>
  </si>
  <si>
    <t>408185</t>
  </si>
  <si>
    <t>SODIUM BICARB TAB 650MG</t>
  </si>
  <si>
    <t>408196</t>
  </si>
  <si>
    <t>SODIUM CHLORIDE TAB 1G</t>
  </si>
  <si>
    <t>408207</t>
  </si>
  <si>
    <t>HYDROCORTISONE INJ 100MG</t>
  </si>
  <si>
    <t>408218</t>
  </si>
  <si>
    <t>HYDROCORTISONE INJ 250MG</t>
  </si>
  <si>
    <t>408230</t>
  </si>
  <si>
    <t>METHYPREDNISOLONE INJ 125MG</t>
  </si>
  <si>
    <t>408235</t>
  </si>
  <si>
    <t>METIPRANOLOL 5ML OPH 0.3%</t>
  </si>
  <si>
    <t>408252</t>
  </si>
  <si>
    <t>SORBITOL SOL 70% 30ML</t>
  </si>
  <si>
    <t>408255</t>
  </si>
  <si>
    <t>SOTALOL TAB 80MG</t>
  </si>
  <si>
    <t>408261</t>
  </si>
  <si>
    <t>ECONAZOLE NITRATE CRM 1% 30GM</t>
  </si>
  <si>
    <t>408280</t>
  </si>
  <si>
    <t>SUSTIVA TAB 200MG</t>
  </si>
  <si>
    <t>408296</t>
  </si>
  <si>
    <t>AMANTADINE HCL CAP 100MG</t>
  </si>
  <si>
    <t>408318</t>
  </si>
  <si>
    <t>LEVOTHYROXINE TAB 100MCG</t>
  </si>
  <si>
    <t>408329</t>
  </si>
  <si>
    <t>LEVOTHYROXINE AB 150MCG</t>
  </si>
  <si>
    <t>408418</t>
  </si>
  <si>
    <t>THIAMINE TAB 100MG</t>
  </si>
  <si>
    <t>408429</t>
  </si>
  <si>
    <t>THIAMINE INJ 100MG/ML 1M</t>
  </si>
  <si>
    <t>408440</t>
  </si>
  <si>
    <t>PERMETHRIN 1% CREAM RINSE</t>
  </si>
  <si>
    <t>408441</t>
  </si>
  <si>
    <t>CHLORPROMAZINE TAB 25MG</t>
  </si>
  <si>
    <t>408442</t>
  </si>
  <si>
    <t>PERMETHRIN 5%CREAM 60GR</t>
  </si>
  <si>
    <t>408462</t>
  </si>
  <si>
    <t>TICLOPIDINE HCL 250MG</t>
  </si>
  <si>
    <t>408496</t>
  </si>
  <si>
    <t>IMPIPRAMINE TAB 25MG</t>
  </si>
  <si>
    <t>408521</t>
  </si>
  <si>
    <t>TOLNAFTATE SOL 1% 10ML</t>
  </si>
  <si>
    <t>408525</t>
  </si>
  <si>
    <t>TOPROL XL 50MG TAB</t>
  </si>
  <si>
    <t>408541</t>
  </si>
  <si>
    <t>ACETAMINOPHEN TAB 500MG</t>
  </si>
  <si>
    <t>408563</t>
  </si>
  <si>
    <t>BETAMETHASONE VAL CRM 0.1% 45G</t>
  </si>
  <si>
    <t>408585</t>
  </si>
  <si>
    <t>VANCOMYCIN HCL INJ 500MG</t>
  </si>
  <si>
    <t>J3370</t>
  </si>
  <si>
    <t>408596</t>
  </si>
  <si>
    <t>VANCOMYCIN INJ 1G</t>
  </si>
  <si>
    <t>408608</t>
  </si>
  <si>
    <t>WHITE PETROLATUM OINT 30G</t>
  </si>
  <si>
    <t>408618</t>
  </si>
  <si>
    <t>SULFACET/PREDN</t>
  </si>
  <si>
    <t>408621</t>
  </si>
  <si>
    <t>SULAR 20MG TABLET</t>
  </si>
  <si>
    <t>408630</t>
  </si>
  <si>
    <t>VISINE SOL OPHTH 15ML</t>
  </si>
  <si>
    <t>408636</t>
  </si>
  <si>
    <t>BRIMONIDINE OPTH DROPS</t>
  </si>
  <si>
    <t>408642</t>
  </si>
  <si>
    <t>CYANOCOBALAMIN INJ 1000MCG\ML</t>
  </si>
  <si>
    <t>J3420</t>
  </si>
  <si>
    <t>408643</t>
  </si>
  <si>
    <t>RIBOFLAVIN TAB 50MG</t>
  </si>
  <si>
    <t>408645</t>
  </si>
  <si>
    <t>CYANOCOBALAMIN TAB 000 MCG</t>
  </si>
  <si>
    <t>408646</t>
  </si>
  <si>
    <t>TEMAZEPAM 7.5MG CAP</t>
  </si>
  <si>
    <t>408647</t>
  </si>
  <si>
    <t>DIAZEPAM 2MG TAB</t>
  </si>
  <si>
    <t>408649</t>
  </si>
  <si>
    <t>ANCEF 2GM IV PRE-MIX BAG</t>
  </si>
  <si>
    <t>408650</t>
  </si>
  <si>
    <t>CLINDAMYCIN 300MG IV PRE-MIX</t>
  </si>
  <si>
    <t>408651</t>
  </si>
  <si>
    <t>PROCRIT 20000 UNITS</t>
  </si>
  <si>
    <t>408652</t>
  </si>
  <si>
    <t>PYRIDOXINE INJ 100MG/ML</t>
  </si>
  <si>
    <t>408653</t>
  </si>
  <si>
    <t>PYRIDOXINE 50MG</t>
  </si>
  <si>
    <t>408654</t>
  </si>
  <si>
    <t>PYRIMETHAMINE 25MG</t>
  </si>
  <si>
    <t>408655</t>
  </si>
  <si>
    <t>ARIXTRA 7.5MG PFS</t>
  </si>
  <si>
    <t>408656</t>
  </si>
  <si>
    <t>ANCEF 1GM IV PRE-MIX BAG</t>
  </si>
  <si>
    <t>408657</t>
  </si>
  <si>
    <t>AZOPT 1% OPHT SUSP</t>
  </si>
  <si>
    <t>408658</t>
  </si>
  <si>
    <t>ENOXAPARIN 120MG INJ</t>
  </si>
  <si>
    <t>408659</t>
  </si>
  <si>
    <t>RELISTOR 12MG/0.6ML INJ</t>
  </si>
  <si>
    <t>408660</t>
  </si>
  <si>
    <t>COLESTIPOL 1GM TAB</t>
  </si>
  <si>
    <t>408661</t>
  </si>
  <si>
    <t>XIFAXAN 550MG TAB</t>
  </si>
  <si>
    <t>408663</t>
  </si>
  <si>
    <t>VITAMIN A CAP 10,000U</t>
  </si>
  <si>
    <t>408690</t>
  </si>
  <si>
    <t>VITAMIN E OIL 30ML</t>
  </si>
  <si>
    <t>408696</t>
  </si>
  <si>
    <t>VOSOL-HC OTIC 10ML</t>
  </si>
  <si>
    <t>408707</t>
  </si>
  <si>
    <t>VOSOL</t>
  </si>
  <si>
    <t>408730</t>
  </si>
  <si>
    <t>ALPRAZOLAM TAB 250MCG</t>
  </si>
  <si>
    <t>408738</t>
  </si>
  <si>
    <t>LIDOCAINE HCL JEL 2% 30 ML</t>
  </si>
  <si>
    <t>408739</t>
  </si>
  <si>
    <t>RILUZOLE 50MG TAB</t>
  </si>
  <si>
    <t>408741</t>
  </si>
  <si>
    <t>WARFARIN SOD  TAB 2.5MG</t>
  </si>
  <si>
    <t>408752</t>
  </si>
  <si>
    <t>WARFARIN SOD TAB 5MG</t>
  </si>
  <si>
    <t>408763</t>
  </si>
  <si>
    <t>WAFARIN SOD TAB 7.5MG</t>
  </si>
  <si>
    <t>408774</t>
  </si>
  <si>
    <t>WARFARIN SOD TAB 10MG</t>
  </si>
  <si>
    <t>408787</t>
  </si>
  <si>
    <t>NICOTINE 14MG PATCH</t>
  </si>
  <si>
    <t>408804</t>
  </si>
  <si>
    <t>PROPAFENONE 150MG</t>
  </si>
  <si>
    <t>408829</t>
  </si>
  <si>
    <t>PHENYTOIN SOD CAP 100MG</t>
  </si>
  <si>
    <t>408830</t>
  </si>
  <si>
    <t>BETHANECHOL GL TAB 10MG</t>
  </si>
  <si>
    <t>409000</t>
  </si>
  <si>
    <t>ISOSORBIDE MONONITRATE 30MG</t>
  </si>
  <si>
    <t>409002</t>
  </si>
  <si>
    <t>ISOSORBIDE MONONITRATE 20MG</t>
  </si>
  <si>
    <t>409003</t>
  </si>
  <si>
    <t>TRANEXAMIC ACID 650MG PO</t>
  </si>
  <si>
    <t>409004</t>
  </si>
  <si>
    <t>CELECOXIB 200MG CAP</t>
  </si>
  <si>
    <t>409005</t>
  </si>
  <si>
    <t>HYDROMORPHONE 0.5MG/0.5ML SYRN</t>
  </si>
  <si>
    <t>409007</t>
  </si>
  <si>
    <t>HYDROMORPHONE 2MG/ML SYRINGE</t>
  </si>
  <si>
    <t>409008</t>
  </si>
  <si>
    <t>DEXMEDETOMIDINE 100MCG/ML</t>
  </si>
  <si>
    <t>409009</t>
  </si>
  <si>
    <t>DEXMEDETOMIDE 4MCG/ML 50MC BOT</t>
  </si>
  <si>
    <t>409010</t>
  </si>
  <si>
    <t>PROMETHAZINE 50MG/ML</t>
  </si>
  <si>
    <t>409011</t>
  </si>
  <si>
    <t>GLUCOPHAGE XR 500MG</t>
  </si>
  <si>
    <t>409012</t>
  </si>
  <si>
    <t>TOLMETIN 400MG CAP</t>
  </si>
  <si>
    <t>409013</t>
  </si>
  <si>
    <t>OXYCODONE 10MG IR TAB</t>
  </si>
  <si>
    <t>409014</t>
  </si>
  <si>
    <t>LITHIUM CARBONATE 150MG CAP</t>
  </si>
  <si>
    <t>409015</t>
  </si>
  <si>
    <t>PEP MEDICATION</t>
  </si>
  <si>
    <t>409016</t>
  </si>
  <si>
    <t>ESOMEPRAZOLE 40MG/ML</t>
  </si>
  <si>
    <t>409017</t>
  </si>
  <si>
    <t>HUMULIN R U-500 VIAL 10000 UNT</t>
  </si>
  <si>
    <t>409018</t>
  </si>
  <si>
    <t>AZTREONAM 2G IV</t>
  </si>
  <si>
    <t>409019</t>
  </si>
  <si>
    <t>OSELTAMIVIR 6MG/ML 60ML</t>
  </si>
  <si>
    <t>409021</t>
  </si>
  <si>
    <t>CULTURELLE</t>
  </si>
  <si>
    <t>409022</t>
  </si>
  <si>
    <t>INDOCYANINE GREEN 25MG 6W/DIL</t>
  </si>
  <si>
    <t>409023</t>
  </si>
  <si>
    <t>OFLOXACIN 0.3% 5ML OPTH</t>
  </si>
  <si>
    <t>409024</t>
  </si>
  <si>
    <t>BUPIVACAINE LIPOSOME 1.3% 133M</t>
  </si>
  <si>
    <t>409025</t>
  </si>
  <si>
    <t>TALVAPTAN 30MG (SAMSCA)</t>
  </si>
  <si>
    <t>409026</t>
  </si>
  <si>
    <t>ACETYL CYSTENE 6G/30ML</t>
  </si>
  <si>
    <t>409027</t>
  </si>
  <si>
    <t>ETIDRONATE 400MG TAB</t>
  </si>
  <si>
    <t>409029</t>
  </si>
  <si>
    <t>HUMULIN KWIKPEN 70/30 5ML</t>
  </si>
  <si>
    <t>409030</t>
  </si>
  <si>
    <t>SUGAMMADEX 100MCG/ML INJECTION</t>
  </si>
  <si>
    <t>409031</t>
  </si>
  <si>
    <t>TRIAMCINOLONE 0.1% OINT</t>
  </si>
  <si>
    <t>409032</t>
  </si>
  <si>
    <t>CLONIDINE HCI 1000MCG/10ML INJ</t>
  </si>
  <si>
    <t>409033</t>
  </si>
  <si>
    <t>RANITIDINE 150MG TABLET (ZANTA</t>
  </si>
  <si>
    <t>409035</t>
  </si>
  <si>
    <t>HEPARIN 1000 UNITS/ML VIAL</t>
  </si>
  <si>
    <t>409037</t>
  </si>
  <si>
    <t>ETOMIDATE 20MG/10ML SOL</t>
  </si>
  <si>
    <t>409039</t>
  </si>
  <si>
    <t>ASCLERA (POLIDOCANOL) 20MG/2ML</t>
  </si>
  <si>
    <t>409040</t>
  </si>
  <si>
    <t>LIDOCAINE 4% 40MG/ML 4ML VIAL</t>
  </si>
  <si>
    <t>409041</t>
  </si>
  <si>
    <t>NACL 0.9% BACTERIO STATIC 30ML</t>
  </si>
  <si>
    <t>409042</t>
  </si>
  <si>
    <t>NAROPIN-PF 0.2% 400MG/200ML BA</t>
  </si>
  <si>
    <t>409043</t>
  </si>
  <si>
    <t>LEVETIRACETAM 500MG/100ML PREM</t>
  </si>
  <si>
    <t>409044</t>
  </si>
  <si>
    <t>VAZCULEP (PHENYLEPHRINE) 50MG/</t>
  </si>
  <si>
    <t>409045</t>
  </si>
  <si>
    <t>NOZIN NASAL SANITIZER</t>
  </si>
  <si>
    <t>409046</t>
  </si>
  <si>
    <t>ESLICARBAZEPINE ACETATE (APTIO</t>
  </si>
  <si>
    <t>409047</t>
  </si>
  <si>
    <t>PRO-STAT 15 G PROTEIN/100KCALS</t>
  </si>
  <si>
    <t>409048</t>
  </si>
  <si>
    <t>BANATROL PLUS 10.75GM PACKET</t>
  </si>
  <si>
    <t>409049</t>
  </si>
  <si>
    <t>ARGOMAOD 9.2GM PACKET</t>
  </si>
  <si>
    <t>409050</t>
  </si>
  <si>
    <t>RESOURCE BENEPROTEIN PACK</t>
  </si>
  <si>
    <t>409051</t>
  </si>
  <si>
    <t>INDOMETHACIN (INDOCIN) SUPPOSI</t>
  </si>
  <si>
    <t>409052</t>
  </si>
  <si>
    <t>SODIUM CHLORIDE INHALATION SOL</t>
  </si>
  <si>
    <t>409053</t>
  </si>
  <si>
    <t>VRAYLAR (CARIPRAZINE) 3MG CAP</t>
  </si>
  <si>
    <t>409105</t>
  </si>
  <si>
    <t>FEBUXOSTAT 80MG TAB (ULORIC)</t>
  </si>
  <si>
    <t>409106</t>
  </si>
  <si>
    <t>LEVOTHYROXINE 175 MCG TAB</t>
  </si>
  <si>
    <t>409107</t>
  </si>
  <si>
    <t>FUROSEMIDE TAB 40MG</t>
  </si>
  <si>
    <t>409109</t>
  </si>
  <si>
    <t>OXYBUTYNIN PATCH 3.9MG</t>
  </si>
  <si>
    <t>409110</t>
  </si>
  <si>
    <t>FLECTOR PATCH REMOVAL</t>
  </si>
  <si>
    <t>409118</t>
  </si>
  <si>
    <t>FUROSEMIDE TAB 80MG</t>
  </si>
  <si>
    <t>409129</t>
  </si>
  <si>
    <t>CHLORDIAZEPOXIDE CAP 10MG</t>
  </si>
  <si>
    <t>409130</t>
  </si>
  <si>
    <t>CHLORDIAZEPOXIDE CAP 25MG</t>
  </si>
  <si>
    <t>409141</t>
  </si>
  <si>
    <t>CHLORDIAZEPOXIDE CAP 5MG</t>
  </si>
  <si>
    <t>409174</t>
  </si>
  <si>
    <t>THIORIDAZINE TAB 25MG</t>
  </si>
  <si>
    <t>409184</t>
  </si>
  <si>
    <t>MECLOFENAMATE CAP 100MG</t>
  </si>
  <si>
    <t>409207</t>
  </si>
  <si>
    <t>SIMETHICONE TAB 80MG</t>
  </si>
  <si>
    <t>409229</t>
  </si>
  <si>
    <t>PREDNISONE TAB 5MG</t>
  </si>
  <si>
    <t>409231</t>
  </si>
  <si>
    <t>PREDNISONE TAB 10MG</t>
  </si>
  <si>
    <t>409241</t>
  </si>
  <si>
    <t>PREDNISONE TAB 20MG</t>
  </si>
  <si>
    <t>409275</t>
  </si>
  <si>
    <t>LACOSAMIDE 100MG TAB</t>
  </si>
  <si>
    <t>409276</t>
  </si>
  <si>
    <t>PERCOCET 10/325</t>
  </si>
  <si>
    <t>409285</t>
  </si>
  <si>
    <t>POTASSIUM CL CAP 10MEQ</t>
  </si>
  <si>
    <t>409297</t>
  </si>
  <si>
    <t>DESOXIMETASONE CRM 0.25% 60G</t>
  </si>
  <si>
    <t>409299</t>
  </si>
  <si>
    <t>KETOROLAC HCL INJ 30MG/ML</t>
  </si>
  <si>
    <t>409307</t>
  </si>
  <si>
    <t>HALOPERIDOL INJ 5MG/ML 1ML</t>
  </si>
  <si>
    <t>409340</t>
  </si>
  <si>
    <t>CEFACLOR 250MG</t>
  </si>
  <si>
    <t>409341</t>
  </si>
  <si>
    <t>CEFAZOLIN SOD VIAL 1G</t>
  </si>
  <si>
    <t>409374</t>
  </si>
  <si>
    <t>DERMOPLAST AEROSOL 3OZ</t>
  </si>
  <si>
    <t>409382</t>
  </si>
  <si>
    <t>IMIPENEM AND CILASTATIN 500MG</t>
  </si>
  <si>
    <t>409383</t>
  </si>
  <si>
    <t>SAVAYSA 30MG TAB</t>
  </si>
  <si>
    <t>409384</t>
  </si>
  <si>
    <t>SAVAYSA 60MG TAB</t>
  </si>
  <si>
    <t>409385</t>
  </si>
  <si>
    <t>PENTOXIFYLLINE TAB 400MG</t>
  </si>
  <si>
    <t>409387</t>
  </si>
  <si>
    <t>TRETINOIN 0.1% CREAM 45 G</t>
  </si>
  <si>
    <t>409389</t>
  </si>
  <si>
    <t>TRETINOIN 0.025% CR 20 G</t>
  </si>
  <si>
    <t>409422</t>
  </si>
  <si>
    <t>X-SEB SHM 120ML</t>
  </si>
  <si>
    <t>409429</t>
  </si>
  <si>
    <t>WARFARIN SOD TAB 2MG</t>
  </si>
  <si>
    <t>409443</t>
  </si>
  <si>
    <t>LOVENOX 100MG INJ</t>
  </si>
  <si>
    <t>409453</t>
  </si>
  <si>
    <t>HYDROCORTISONE CRE 0.5% 30G</t>
  </si>
  <si>
    <t>409454</t>
  </si>
  <si>
    <t>HYDROCORTISONE 20MG</t>
  </si>
  <si>
    <t>409456</t>
  </si>
  <si>
    <t>LOVENOX 80MG/0.8ML</t>
  </si>
  <si>
    <t>409465</t>
  </si>
  <si>
    <t>HYDROCORTISONE 1% 30GM</t>
  </si>
  <si>
    <t>409466</t>
  </si>
  <si>
    <t>CICLOPIROX CRE 1% 15G</t>
  </si>
  <si>
    <t>409467</t>
  </si>
  <si>
    <t>HYDROMORPHONE 2MG</t>
  </si>
  <si>
    <t>409468</t>
  </si>
  <si>
    <t>CLOTRIMAZOLE\BETAMETH CRM .05%</t>
  </si>
  <si>
    <t>409470</t>
  </si>
  <si>
    <t>CIPROFLOXACIN 0.3% OPH SOLN</t>
  </si>
  <si>
    <t>409471</t>
  </si>
  <si>
    <t>LOXAPINE SUCCINAT CAP 5MG</t>
  </si>
  <si>
    <t>409497</t>
  </si>
  <si>
    <t>LABETALOL TAB 100 MG</t>
  </si>
  <si>
    <t>409499</t>
  </si>
  <si>
    <t>MORPHINE SULFATE IMMED RELEASE</t>
  </si>
  <si>
    <t>409515</t>
  </si>
  <si>
    <t>ERAXIS 50MG INJ</t>
  </si>
  <si>
    <t>409516</t>
  </si>
  <si>
    <t>DIFLUCAN 200MG IV</t>
  </si>
  <si>
    <t>409556</t>
  </si>
  <si>
    <t>FLUOXETINE 20MG CAP</t>
  </si>
  <si>
    <t>409557</t>
  </si>
  <si>
    <t>HYDROCODONE-ACET LIQ 2.5-167MG</t>
  </si>
  <si>
    <t>409558</t>
  </si>
  <si>
    <t>WELCHOL 625MG TAB</t>
  </si>
  <si>
    <t>409559</t>
  </si>
  <si>
    <t>GUIATUSS AC 10ML</t>
  </si>
  <si>
    <t>409560</t>
  </si>
  <si>
    <t>AVODART 0.5MG CAP</t>
  </si>
  <si>
    <t>409561</t>
  </si>
  <si>
    <t>PHENOBARBITAL ELIX 40MG/10ML</t>
  </si>
  <si>
    <t>409563</t>
  </si>
  <si>
    <t>EMETROL SOLUTION3 OZ</t>
  </si>
  <si>
    <t>409565</t>
  </si>
  <si>
    <t>MYRBETRIQ 50MG TAB</t>
  </si>
  <si>
    <t>409566</t>
  </si>
  <si>
    <t>TAMIFLU 75MG CAP</t>
  </si>
  <si>
    <t>409576</t>
  </si>
  <si>
    <t>MORPHINE SUL INJ 25MG/ML 10ML</t>
  </si>
  <si>
    <t>409577</t>
  </si>
  <si>
    <t>MORPHINE SUL INJ 5MG/ML 30ML</t>
  </si>
  <si>
    <t>409586</t>
  </si>
  <si>
    <t>HCTZ/TRIAMTERENE TAB 50/75MG</t>
  </si>
  <si>
    <t>409614</t>
  </si>
  <si>
    <t>PYRIDOSTIGMINE TAB 60MG</t>
  </si>
  <si>
    <t>409615</t>
  </si>
  <si>
    <t>PAPAVERINE HCL</t>
  </si>
  <si>
    <t>409618</t>
  </si>
  <si>
    <t>PYRAZINAMIDE TAB 500MG</t>
  </si>
  <si>
    <t>409619</t>
  </si>
  <si>
    <t>MEDROXYPROGESTERO TAB 2.5MG</t>
  </si>
  <si>
    <t>409620</t>
  </si>
  <si>
    <t>METOCLOPRAMIDE INJ 10MG/2ML</t>
  </si>
  <si>
    <t>409621</t>
  </si>
  <si>
    <t>PROZAC 10MG CAP</t>
  </si>
  <si>
    <t>409628</t>
  </si>
  <si>
    <t>ZYVOX 600MG IV</t>
  </si>
  <si>
    <t>409633</t>
  </si>
  <si>
    <t>GUAIFENESIN/DM EXPECT. 120ML</t>
  </si>
  <si>
    <t>409635</t>
  </si>
  <si>
    <t>DAPTOMYCIN 350MG IV</t>
  </si>
  <si>
    <t>409664</t>
  </si>
  <si>
    <t>CHLORPROMAZINE TAB 50MG</t>
  </si>
  <si>
    <t>409675</t>
  </si>
  <si>
    <t>CHLORPROMAZINE TAB 200MG</t>
  </si>
  <si>
    <t>409698</t>
  </si>
  <si>
    <t>VASOPRESSIN AQ. 2OU/ML</t>
  </si>
  <si>
    <t>409699</t>
  </si>
  <si>
    <t>ENALAPRIL MALEATE TAB 5MG</t>
  </si>
  <si>
    <t>409702</t>
  </si>
  <si>
    <t>ENALAPRIL MALEATE TAB 10MG</t>
  </si>
  <si>
    <t>409703</t>
  </si>
  <si>
    <t>TOBRAMYCIN 1.2GM VIAL</t>
  </si>
  <si>
    <t>409704</t>
  </si>
  <si>
    <t>OCTAGAM 5% 5GM 100ML</t>
  </si>
  <si>
    <t>409705</t>
  </si>
  <si>
    <t>CHOLECALCIFEROL 5000 UNITS TAB</t>
  </si>
  <si>
    <t>409706</t>
  </si>
  <si>
    <t>SENSORCAINE MPF 30ML 0.25% W/E</t>
  </si>
  <si>
    <t>409719</t>
  </si>
  <si>
    <t>INSULIN NPH/REG 70/30/ML, 10ML</t>
  </si>
  <si>
    <t>409751</t>
  </si>
  <si>
    <t>SPORANOX 100MG</t>
  </si>
  <si>
    <t>409755</t>
  </si>
  <si>
    <t>INSULIN LANTUS U-100 10ML</t>
  </si>
  <si>
    <t>409760</t>
  </si>
  <si>
    <t>CROMOLYN SOD INH SPRAY 81G</t>
  </si>
  <si>
    <t>409774</t>
  </si>
  <si>
    <t>NICOTINE PATCH 21MG/DAY</t>
  </si>
  <si>
    <t>409776</t>
  </si>
  <si>
    <t>KCL 20MEQ-0.9% NACL LITER</t>
  </si>
  <si>
    <t>409777</t>
  </si>
  <si>
    <t>KCL 20MEQ-0.45% NACL LITER</t>
  </si>
  <si>
    <t>409778</t>
  </si>
  <si>
    <t>D5W-KCL 20MEQ LITER</t>
  </si>
  <si>
    <t>409779</t>
  </si>
  <si>
    <t>D5NS-KCL 20MEQ LITER</t>
  </si>
  <si>
    <t>409780</t>
  </si>
  <si>
    <t>D5 1/2NS-KCL 10MEQ LITER</t>
  </si>
  <si>
    <t>409781</t>
  </si>
  <si>
    <t>D5 1/2NS-KCL 20MEQ LITER</t>
  </si>
  <si>
    <t>409782</t>
  </si>
  <si>
    <t>D5 1/2NS-KCL 30MEQ LITER</t>
  </si>
  <si>
    <t>409783</t>
  </si>
  <si>
    <t>D5 1/2NS-KCL 40MEQ LITER</t>
  </si>
  <si>
    <t>409784</t>
  </si>
  <si>
    <t>MISOPROSTIL TAB 100MCG</t>
  </si>
  <si>
    <t>409785</t>
  </si>
  <si>
    <t>MISOPROSTIL TAB 200MCG</t>
  </si>
  <si>
    <t>409787</t>
  </si>
  <si>
    <t>COLLAGENASE OINT 30GM</t>
  </si>
  <si>
    <t>409788</t>
  </si>
  <si>
    <t>MINOXIDIL TAB 2.5MG</t>
  </si>
  <si>
    <t>409791</t>
  </si>
  <si>
    <t>NIMODIPINE CAP 30MG</t>
  </si>
  <si>
    <t>409792</t>
  </si>
  <si>
    <t>NIFEDIPINE TAB 30MG XL</t>
  </si>
  <si>
    <t>409794</t>
  </si>
  <si>
    <t>NICOTINE 7MG PATCH</t>
  </si>
  <si>
    <t>409796</t>
  </si>
  <si>
    <t>NIFEREX-150</t>
  </si>
  <si>
    <t>409798</t>
  </si>
  <si>
    <t>MINOCYCLINE CAP 100MG</t>
  </si>
  <si>
    <t>409801</t>
  </si>
  <si>
    <t>MODERATE SEDAT EMERG RESC KIT</t>
  </si>
  <si>
    <t>409802</t>
  </si>
  <si>
    <t>LACOSAMIDE 200MG/NS 100ML IVPB</t>
  </si>
  <si>
    <t>409803</t>
  </si>
  <si>
    <t>CEFADROXIL CAP 500MG</t>
  </si>
  <si>
    <t>409805</t>
  </si>
  <si>
    <t>NEXTERONE 150MG/100ML BAG</t>
  </si>
  <si>
    <t>409806</t>
  </si>
  <si>
    <t>NEXTERONE 360MG/200ML BAG</t>
  </si>
  <si>
    <t>409807</t>
  </si>
  <si>
    <t>ISOVUE-M 300 15ML</t>
  </si>
  <si>
    <t>409808</t>
  </si>
  <si>
    <t>GASTROGRAFIN 30ML</t>
  </si>
  <si>
    <t>409809</t>
  </si>
  <si>
    <t>GASTROGRAFIN 120ML</t>
  </si>
  <si>
    <t>409810</t>
  </si>
  <si>
    <t>CHLORHEXIDINE RINSE 0.12% 15ML</t>
  </si>
  <si>
    <t>409811</t>
  </si>
  <si>
    <t>MIDAZDAM HCL 5MG/ML 1ML SYRIV</t>
  </si>
  <si>
    <t>409812</t>
  </si>
  <si>
    <t>VENTOLIN HFA (ALBUTEROL INH)8G</t>
  </si>
  <si>
    <t>409814</t>
  </si>
  <si>
    <t>EXPAREL-PF</t>
  </si>
  <si>
    <t>409816</t>
  </si>
  <si>
    <t>VANCOMYCIN 750MG VIAL</t>
  </si>
  <si>
    <t>409817</t>
  </si>
  <si>
    <t>ORAJEL MAXIMUM RELIEF</t>
  </si>
  <si>
    <t>409818</t>
  </si>
  <si>
    <t>MORPHINE DRIP 50MG/100ML D5W</t>
  </si>
  <si>
    <t>409819</t>
  </si>
  <si>
    <t>LACOSAMIDE 10MG/ML 20ML SDV</t>
  </si>
  <si>
    <t>409821</t>
  </si>
  <si>
    <t>0.2% ROPIVACAINE HCL ON Q PUMP</t>
  </si>
  <si>
    <t>409823</t>
  </si>
  <si>
    <t>LORAZEPAM INJ 2MG/ML 1ML</t>
  </si>
  <si>
    <t>409826</t>
  </si>
  <si>
    <t>LEVOTHYROXINE 100MCG PWVL SDV</t>
  </si>
  <si>
    <t>409827</t>
  </si>
  <si>
    <t>LORATADINE 10MG</t>
  </si>
  <si>
    <t>409828</t>
  </si>
  <si>
    <t>LEVEFIRACETEM 1500MG/100ML</t>
  </si>
  <si>
    <t>409829</t>
  </si>
  <si>
    <t>MAGNESIUM 1GM/D5W 100ML</t>
  </si>
  <si>
    <t>409830</t>
  </si>
  <si>
    <t>HEPARIN SODIUM PORCINE 10,000U</t>
  </si>
  <si>
    <t>409831</t>
  </si>
  <si>
    <t>HEPARIN SODIUM PORCINE 1000 UN</t>
  </si>
  <si>
    <t>409832</t>
  </si>
  <si>
    <t>VITAMIN C LIQUID 500MG/5ML</t>
  </si>
  <si>
    <t>409834</t>
  </si>
  <si>
    <t>MULTI VITAMIN LIQUID 5ML CUP</t>
  </si>
  <si>
    <t>409835</t>
  </si>
  <si>
    <t>NUEDEXTA 20MG/10MG</t>
  </si>
  <si>
    <t>409836</t>
  </si>
  <si>
    <t>LYRICA 100MG CAPSULE</t>
  </si>
  <si>
    <t>409837</t>
  </si>
  <si>
    <t>LYRICA 200MG CAPSULE</t>
  </si>
  <si>
    <t>409840</t>
  </si>
  <si>
    <t>BRIMONIDINE TART OPH SOL 0.2%</t>
  </si>
  <si>
    <t>409841</t>
  </si>
  <si>
    <t>POTASSIUM CHLORIDE 20MEQ PKT</t>
  </si>
  <si>
    <t>409842</t>
  </si>
  <si>
    <t>GLYDO 2% LIDOCAINE JELLY</t>
  </si>
  <si>
    <t>409843</t>
  </si>
  <si>
    <t>DEXTRO AMPHETAMINE SULF 10MG</t>
  </si>
  <si>
    <t>409850</t>
  </si>
  <si>
    <t>ETHACRYNIC ACID TAB 25MG</t>
  </si>
  <si>
    <t>409852</t>
  </si>
  <si>
    <t>ESTRADIOL PATCH 50MCG</t>
  </si>
  <si>
    <t>409854</t>
  </si>
  <si>
    <t>ESTRADIOL PATCH 100MCG</t>
  </si>
  <si>
    <t>409855</t>
  </si>
  <si>
    <t>ETHYL CHLORIDE SPRAY</t>
  </si>
  <si>
    <t>409857</t>
  </si>
  <si>
    <t>ESTRADIOL 2MG TAB</t>
  </si>
  <si>
    <t>409858</t>
  </si>
  <si>
    <t>EUCERIN CRM 120</t>
  </si>
  <si>
    <t>409861</t>
  </si>
  <si>
    <t>ESTRATEST 1.25/2.5</t>
  </si>
  <si>
    <t>409866</t>
  </si>
  <si>
    <t>ETODOLAC 400MG TAB</t>
  </si>
  <si>
    <t>409867</t>
  </si>
  <si>
    <t>SODIUM BICARBONATE 8.4% VIAL</t>
  </si>
  <si>
    <t>409868</t>
  </si>
  <si>
    <t>D5W-NS/KCL 40 MEG</t>
  </si>
  <si>
    <t>409869</t>
  </si>
  <si>
    <t>FILGRASTIM (NEUPOGEN) 480 MCG/</t>
  </si>
  <si>
    <t>409873</t>
  </si>
  <si>
    <t>THIOTHIXENE CAP 1MG</t>
  </si>
  <si>
    <t>409883</t>
  </si>
  <si>
    <t>THIOTHIXENE CAP 5MG</t>
  </si>
  <si>
    <t>409903</t>
  </si>
  <si>
    <t>METOLAZONE TAB 5MG</t>
  </si>
  <si>
    <t>409953</t>
  </si>
  <si>
    <t>CLINDAMYCIN 150MG</t>
  </si>
  <si>
    <t>409954</t>
  </si>
  <si>
    <t>CLEOCIN 900MG</t>
  </si>
  <si>
    <t>409965</t>
  </si>
  <si>
    <t>CLINDAMYCIN PALMI GEL 1% 30G</t>
  </si>
  <si>
    <t>409993</t>
  </si>
  <si>
    <t>LOTRISONE LOTION</t>
  </si>
  <si>
    <t>409998</t>
  </si>
  <si>
    <t>MAGNESIUM SULF SDV 50% 2ML</t>
  </si>
  <si>
    <t>410006</t>
  </si>
  <si>
    <t>ROCEPHIN 1GR IV</t>
  </si>
  <si>
    <t>410010</t>
  </si>
  <si>
    <t>CLEOCIN 600MG IV</t>
  </si>
  <si>
    <t>410014</t>
  </si>
  <si>
    <t>HYDRALAZINE HCL</t>
  </si>
  <si>
    <t>410015</t>
  </si>
  <si>
    <t>DILTIAZEM</t>
  </si>
  <si>
    <t>410016</t>
  </si>
  <si>
    <t>APIXABAN</t>
  </si>
  <si>
    <t>410017</t>
  </si>
  <si>
    <t>MIRABEGRON</t>
  </si>
  <si>
    <t>410018</t>
  </si>
  <si>
    <t>DEPAKOTE ER</t>
  </si>
  <si>
    <t>410019</t>
  </si>
  <si>
    <t>410020</t>
  </si>
  <si>
    <t>DIPHENHYDRAMINE</t>
  </si>
  <si>
    <t>410021</t>
  </si>
  <si>
    <t>MEPERIDINE</t>
  </si>
  <si>
    <t>410022</t>
  </si>
  <si>
    <t>HYDROXYUREA</t>
  </si>
  <si>
    <t>410023</t>
  </si>
  <si>
    <t>DIVALPROEX SODIUM ER</t>
  </si>
  <si>
    <t>410024</t>
  </si>
  <si>
    <t>410025</t>
  </si>
  <si>
    <t>NICARDIPINE 0.1 MG/ML PREMIX</t>
  </si>
  <si>
    <t>410026</t>
  </si>
  <si>
    <t>NON-FORMULARY MED REQUEST</t>
  </si>
  <si>
    <t>410027</t>
  </si>
  <si>
    <t>VANCOMYCIN IV DOSING BY RX</t>
  </si>
  <si>
    <t>410028</t>
  </si>
  <si>
    <t>CAP IV WHEN TAKING PO FLUIDS</t>
  </si>
  <si>
    <t>410029</t>
  </si>
  <si>
    <t>WARFARIN DOSING BY PHARMACY</t>
  </si>
  <si>
    <t>410030</t>
  </si>
  <si>
    <t>HYDROMORPHONE-PCA</t>
  </si>
  <si>
    <t>410031</t>
  </si>
  <si>
    <t>BLOOD GLUCOSE FINGERSTICK</t>
  </si>
  <si>
    <t>410032</t>
  </si>
  <si>
    <t>OMNIPAQUE 240 MG/ML VIAL</t>
  </si>
  <si>
    <t>410033</t>
  </si>
  <si>
    <t>ISOSORBIDE MONONITRATE</t>
  </si>
  <si>
    <t>410034</t>
  </si>
  <si>
    <t>NIACIN</t>
  </si>
  <si>
    <t>410035</t>
  </si>
  <si>
    <t>MODAFINIL</t>
  </si>
  <si>
    <t>410036</t>
  </si>
  <si>
    <t>AMPICILLIN</t>
  </si>
  <si>
    <t>410037</t>
  </si>
  <si>
    <t>MOXIFLOXACIN</t>
  </si>
  <si>
    <t>410038</t>
  </si>
  <si>
    <t>PROPRANOLOL 80MG TABLET</t>
  </si>
  <si>
    <t>410039</t>
  </si>
  <si>
    <t>410040</t>
  </si>
  <si>
    <t>CHOLECALCIFEROL</t>
  </si>
  <si>
    <t>410041</t>
  </si>
  <si>
    <t>NICARDIPINE</t>
  </si>
  <si>
    <t>410042</t>
  </si>
  <si>
    <t>POTASSIUM ACETATE</t>
  </si>
  <si>
    <t>410043</t>
  </si>
  <si>
    <t>SODIUM PHOSPHATE</t>
  </si>
  <si>
    <t>410044</t>
  </si>
  <si>
    <t>METHYLNALTREXONE</t>
  </si>
  <si>
    <t>410045</t>
  </si>
  <si>
    <t>METHADONE</t>
  </si>
  <si>
    <t>410046</t>
  </si>
  <si>
    <t>MORPHINE</t>
  </si>
  <si>
    <t>410047</t>
  </si>
  <si>
    <t>EPINEPHRINE</t>
  </si>
  <si>
    <t>410048</t>
  </si>
  <si>
    <t>AMPHOTERICIN B</t>
  </si>
  <si>
    <t>410049</t>
  </si>
  <si>
    <t>INSULIN LISPRO</t>
  </si>
  <si>
    <t>410050</t>
  </si>
  <si>
    <t>ASPIRIN</t>
  </si>
  <si>
    <t>410051</t>
  </si>
  <si>
    <t>INSULIN ASPART</t>
  </si>
  <si>
    <t>410052</t>
  </si>
  <si>
    <t>INSULIN GLARGINE</t>
  </si>
  <si>
    <t>410053</t>
  </si>
  <si>
    <t>PROPARACAINE 0.5% EYE DROPS</t>
  </si>
  <si>
    <t>410054</t>
  </si>
  <si>
    <t>BUDESONIDE</t>
  </si>
  <si>
    <t>410055</t>
  </si>
  <si>
    <t>CYCLOSPORINE</t>
  </si>
  <si>
    <t>410056</t>
  </si>
  <si>
    <t>ZONISAMIDE</t>
  </si>
  <si>
    <t>410057</t>
  </si>
  <si>
    <t>NEBIVOLOL</t>
  </si>
  <si>
    <t>410058</t>
  </si>
  <si>
    <t>ERYTHROMYCIN</t>
  </si>
  <si>
    <t>410059</t>
  </si>
  <si>
    <t>LETROZOLE</t>
  </si>
  <si>
    <t>410060</t>
  </si>
  <si>
    <t>NITROGLYCERIN ER</t>
  </si>
  <si>
    <t>410061</t>
  </si>
  <si>
    <t>410062</t>
  </si>
  <si>
    <t>ALBUTEROL ER</t>
  </si>
  <si>
    <t>410063</t>
  </si>
  <si>
    <t>ALFUZOSIN ER</t>
  </si>
  <si>
    <t>410064</t>
  </si>
  <si>
    <t>SODIUM THIOSULFATE</t>
  </si>
  <si>
    <t>410065</t>
  </si>
  <si>
    <t>RISPERIDONE ODT</t>
  </si>
  <si>
    <t>410066</t>
  </si>
  <si>
    <t>BECLOMETHASONE</t>
  </si>
  <si>
    <t>410067</t>
  </si>
  <si>
    <t>NALOXONE</t>
  </si>
  <si>
    <t>410068</t>
  </si>
  <si>
    <t>METHOTREXATE</t>
  </si>
  <si>
    <t>410069</t>
  </si>
  <si>
    <t>BETAXOLOL</t>
  </si>
  <si>
    <t>410070</t>
  </si>
  <si>
    <t>TROPICAMIDE 1% EYE DROPS</t>
  </si>
  <si>
    <t>410071</t>
  </si>
  <si>
    <t>BRIMONIDINE</t>
  </si>
  <si>
    <t>410072</t>
  </si>
  <si>
    <t>410073</t>
  </si>
  <si>
    <t>CYCLOPENTOLATE 1% EYE DROPS</t>
  </si>
  <si>
    <t>410074</t>
  </si>
  <si>
    <t>NEOMYC-POLYM-DEXAMET EYE OINT</t>
  </si>
  <si>
    <t>410075</t>
  </si>
  <si>
    <t>ADENOSINE 6 MG/2 ML SYRINGE</t>
  </si>
  <si>
    <t>410076</t>
  </si>
  <si>
    <t>NYSTATIN 100,000 UNIT/GM CREAM</t>
  </si>
  <si>
    <t>410077</t>
  </si>
  <si>
    <t>FLUOCINONIDE 0.05% OINTMENT</t>
  </si>
  <si>
    <t>410078</t>
  </si>
  <si>
    <t>CLOBETASOL PROPIONATE 0.05% CR</t>
  </si>
  <si>
    <t>410079</t>
  </si>
  <si>
    <t>DESONIDE 0.05% OINTMENT</t>
  </si>
  <si>
    <t>410080</t>
  </si>
  <si>
    <t>FLUOCINOLONE 0.01% SCALP OIL</t>
  </si>
  <si>
    <t>410081</t>
  </si>
  <si>
    <t>VERAPAMIL</t>
  </si>
  <si>
    <t>410082</t>
  </si>
  <si>
    <t>DEXAMETHASONE</t>
  </si>
  <si>
    <t>410083</t>
  </si>
  <si>
    <t>CLOBETASOL PROPIONA 0.05% OINT</t>
  </si>
  <si>
    <t>410084</t>
  </si>
  <si>
    <t>FLUOXETINE</t>
  </si>
  <si>
    <t>410085</t>
  </si>
  <si>
    <t>PHYTONADIONE 10MG/1ML AMPULE</t>
  </si>
  <si>
    <t>410086</t>
  </si>
  <si>
    <t>FOSFOMYCIN</t>
  </si>
  <si>
    <t>410087</t>
  </si>
  <si>
    <t>HYDROCORTISONE/PRAMOXINE</t>
  </si>
  <si>
    <t>410088</t>
  </si>
  <si>
    <t>D10W</t>
  </si>
  <si>
    <t>410089</t>
  </si>
  <si>
    <t>BUPRENORPHINE 15 MCG/HR</t>
  </si>
  <si>
    <t>410090</t>
  </si>
  <si>
    <t>NACL 0.45%</t>
  </si>
  <si>
    <t>410091</t>
  </si>
  <si>
    <t>LICOCAINE 2GM IN D5W 500ML</t>
  </si>
  <si>
    <t>410092</t>
  </si>
  <si>
    <t>DOPAMINE 400MG IN D5W 250 ML</t>
  </si>
  <si>
    <t>410093</t>
  </si>
  <si>
    <t>PROMETHAZINE-CODEINE SYRUP</t>
  </si>
  <si>
    <t>410094</t>
  </si>
  <si>
    <t>SIMETHICONE DROPS</t>
  </si>
  <si>
    <t>410095</t>
  </si>
  <si>
    <t>SODIUM CHLORIDE 2% EYE DROPS</t>
  </si>
  <si>
    <t>410096</t>
  </si>
  <si>
    <t>SODIUM CHLORIDE 5% EYE DROPS</t>
  </si>
  <si>
    <t>410097</t>
  </si>
  <si>
    <t>EYE IRRIGATING SOLUTION</t>
  </si>
  <si>
    <t>410098</t>
  </si>
  <si>
    <t>ARTIFICIAL TEARS</t>
  </si>
  <si>
    <t>410099</t>
  </si>
  <si>
    <t>PRAMOXINE 1% LOTION</t>
  </si>
  <si>
    <t>410100</t>
  </si>
  <si>
    <t>BENZOYL PEROXIDE 5%</t>
  </si>
  <si>
    <t>410101</t>
  </si>
  <si>
    <t>CALCIUM CITRATE</t>
  </si>
  <si>
    <t>410102</t>
  </si>
  <si>
    <t>RIBOFLAVIN</t>
  </si>
  <si>
    <t>410103</t>
  </si>
  <si>
    <t>PRISTIQ ER</t>
  </si>
  <si>
    <t>410105</t>
  </si>
  <si>
    <t>MINOXIDIL</t>
  </si>
  <si>
    <t>410106</t>
  </si>
  <si>
    <t>AMANTADINE</t>
  </si>
  <si>
    <t>410107</t>
  </si>
  <si>
    <t>CITALOPRAM 10MG</t>
  </si>
  <si>
    <t>410112</t>
  </si>
  <si>
    <t>ACETAZOLAMIDE SODIUM</t>
  </si>
  <si>
    <t>410115</t>
  </si>
  <si>
    <t>ALBUMIN HUMAN 25%</t>
  </si>
  <si>
    <t>410116</t>
  </si>
  <si>
    <t>ALBUMIN HUMAN 5%</t>
  </si>
  <si>
    <t>410117</t>
  </si>
  <si>
    <t>ALBUMIN HUMAN 12.5GM</t>
  </si>
  <si>
    <t>410122</t>
  </si>
  <si>
    <t>ANTISPASMODIC COMP ELIXIR</t>
  </si>
  <si>
    <t>410123</t>
  </si>
  <si>
    <t>ARGATROBAN</t>
  </si>
  <si>
    <t>410126</t>
  </si>
  <si>
    <t>BENAZEPRIL (GPO SWITCH)</t>
  </si>
  <si>
    <t>410127</t>
  </si>
  <si>
    <t>BENAZEPRIL 10MG</t>
  </si>
  <si>
    <t>410128</t>
  </si>
  <si>
    <t>BENAZEPRIL 20MG</t>
  </si>
  <si>
    <t>410129</t>
  </si>
  <si>
    <t>BENZOCAINE 20%</t>
  </si>
  <si>
    <t>410133</t>
  </si>
  <si>
    <t>BETAMETHASONE DIPROPIONATE</t>
  </si>
  <si>
    <t>410134</t>
  </si>
  <si>
    <t>BETAMETHASONE VALERATE</t>
  </si>
  <si>
    <t>410135</t>
  </si>
  <si>
    <t>BETAMETHASONE VALERATE LOTION</t>
  </si>
  <si>
    <t>410137</t>
  </si>
  <si>
    <t>BUPIVACAINE 0.25%</t>
  </si>
  <si>
    <t>410138</t>
  </si>
  <si>
    <t>BUPIVACAINE 0.5%</t>
  </si>
  <si>
    <t>410139</t>
  </si>
  <si>
    <t>BUPIVACAINE 0.75%</t>
  </si>
  <si>
    <t>410140</t>
  </si>
  <si>
    <t>BUPIVACAINE 0.5% W/EPINEPHRN</t>
  </si>
  <si>
    <t>410141</t>
  </si>
  <si>
    <t>BUPIVACAINE 0.75%/DEX 8.25%</t>
  </si>
  <si>
    <t>410142</t>
  </si>
  <si>
    <t>BUPIVACINE-MPF 0.5%</t>
  </si>
  <si>
    <t>410143</t>
  </si>
  <si>
    <t>BUPRENORPHINE</t>
  </si>
  <si>
    <t>410146</t>
  </si>
  <si>
    <t>CALCIUM CARBONATE 600MG</t>
  </si>
  <si>
    <t>410147</t>
  </si>
  <si>
    <t>CALCIUM CARBONATE 1250MG</t>
  </si>
  <si>
    <t>410148</t>
  </si>
  <si>
    <t>CALCIUM CARBONATE 600MG W/VI D</t>
  </si>
  <si>
    <t>410149</t>
  </si>
  <si>
    <t>CARBIDOPA 50MG/LEVODOPA 200MG</t>
  </si>
  <si>
    <t>410150</t>
  </si>
  <si>
    <t>CEFUROXIME SODIUM 750MG</t>
  </si>
  <si>
    <t>410151</t>
  </si>
  <si>
    <t>CEFUROXIME SODIUM 1.5G</t>
  </si>
  <si>
    <t>410152</t>
  </si>
  <si>
    <t>CETACAINE SPRAY</t>
  </si>
  <si>
    <t>410153</t>
  </si>
  <si>
    <t>CHARCOAL/SORBITAL</t>
  </si>
  <si>
    <t>410155</t>
  </si>
  <si>
    <t>CHLOROPROCAINE HCL 3%</t>
  </si>
  <si>
    <t>410157</t>
  </si>
  <si>
    <t>CHLOROPROCAINE HCL-MPF 2%</t>
  </si>
  <si>
    <t>410158</t>
  </si>
  <si>
    <t>CHLOROPROCAINE HCL 2%</t>
  </si>
  <si>
    <t>410159</t>
  </si>
  <si>
    <t>CISATRACURIUM</t>
  </si>
  <si>
    <t>410160</t>
  </si>
  <si>
    <t>CLINDAMYCIN HCL</t>
  </si>
  <si>
    <t>410161</t>
  </si>
  <si>
    <t>CLINDAMYCIN PHOS 300MG</t>
  </si>
  <si>
    <t>410162</t>
  </si>
  <si>
    <t>CLINDAMYCIN PHOS 40MG</t>
  </si>
  <si>
    <t>410163</t>
  </si>
  <si>
    <t>CLINDAMYCIN PHOS/D5W</t>
  </si>
  <si>
    <t>410171</t>
  </si>
  <si>
    <t>DIHYDROERGOTAMINE MESYLATE</t>
  </si>
  <si>
    <t>410173</t>
  </si>
  <si>
    <t>DIPHENOXYLATE</t>
  </si>
  <si>
    <t>410176</t>
  </si>
  <si>
    <t>DOBUTAMINE HCL/D5W</t>
  </si>
  <si>
    <t>410179</t>
  </si>
  <si>
    <t>DOPAMINE HCL</t>
  </si>
  <si>
    <t>410180</t>
  </si>
  <si>
    <t>DURAMORPH PF 0.5MG</t>
  </si>
  <si>
    <t>410181</t>
  </si>
  <si>
    <t>DURAMORPH PF 1MG</t>
  </si>
  <si>
    <t>410182</t>
  </si>
  <si>
    <t>EDROPHONIUM CHLOR</t>
  </si>
  <si>
    <t>410184</t>
  </si>
  <si>
    <t>410186</t>
  </si>
  <si>
    <t>EPINEPHRINE SOLN. TOPICAL</t>
  </si>
  <si>
    <t>410187</t>
  </si>
  <si>
    <t>EPIETIN ALFA 3000 UNITS</t>
  </si>
  <si>
    <t>410188</t>
  </si>
  <si>
    <t>EPOETIN ALFA 10000 UNITS</t>
  </si>
  <si>
    <t>410190</t>
  </si>
  <si>
    <t>ETOMIDATE</t>
  </si>
  <si>
    <t>410193</t>
  </si>
  <si>
    <t>FENTANYL 250MCG</t>
  </si>
  <si>
    <t>410194</t>
  </si>
  <si>
    <t>FENTANYL 500MCG</t>
  </si>
  <si>
    <t>410195</t>
  </si>
  <si>
    <t>FENTANYL 100MCG</t>
  </si>
  <si>
    <t>410197</t>
  </si>
  <si>
    <t>GANCICLOVIR</t>
  </si>
  <si>
    <t>410198</t>
  </si>
  <si>
    <t>GENTAMICIN SULFATE 15GM</t>
  </si>
  <si>
    <t>410199</t>
  </si>
  <si>
    <t>GENTAMICIN SULFATE 30GM</t>
  </si>
  <si>
    <t>410204</t>
  </si>
  <si>
    <t>GLYCOPYRROLATE 2ML</t>
  </si>
  <si>
    <t>410206</t>
  </si>
  <si>
    <t>HEPARIN DRIP/0045%NS</t>
  </si>
  <si>
    <t>410209</t>
  </si>
  <si>
    <t>HYALURONIDASE, HUMAN RECOMB</t>
  </si>
  <si>
    <t>410210</t>
  </si>
  <si>
    <t>HYDRALAZINE 20 MG/ML 1 ML VIAL</t>
  </si>
  <si>
    <t>410212</t>
  </si>
  <si>
    <t>HYDROCORTISONE 5MG</t>
  </si>
  <si>
    <t>410213</t>
  </si>
  <si>
    <t>HYDROCORTISONE BUTYRATE</t>
  </si>
  <si>
    <t>410214</t>
  </si>
  <si>
    <t>HYDROCORTISONE OINT 0.5%</t>
  </si>
  <si>
    <t>410215</t>
  </si>
  <si>
    <t>HYDROCORTISONE OINT 1%</t>
  </si>
  <si>
    <t>410217</t>
  </si>
  <si>
    <t>HYDROGEN PEROXIDE</t>
  </si>
  <si>
    <t>410218</t>
  </si>
  <si>
    <t>HYDROMORPHONE 10MG</t>
  </si>
  <si>
    <t>410219</t>
  </si>
  <si>
    <t>HYDROMORPHONE 50MG</t>
  </si>
  <si>
    <t>410222</t>
  </si>
  <si>
    <t>HYDROMORPHONE HCL 4MG</t>
  </si>
  <si>
    <t>410223</t>
  </si>
  <si>
    <t>IMMUNE GLOBULIN 5GM</t>
  </si>
  <si>
    <t>410224</t>
  </si>
  <si>
    <t>IMMUNE GLOBULIN 10GM</t>
  </si>
  <si>
    <t>410226</t>
  </si>
  <si>
    <t>INFLIXIMAB</t>
  </si>
  <si>
    <t>410228</t>
  </si>
  <si>
    <t>IVERMECTIN</t>
  </si>
  <si>
    <t>410230</t>
  </si>
  <si>
    <t>KETAMINE HCL</t>
  </si>
  <si>
    <t>410232</t>
  </si>
  <si>
    <t>KETO-DIASTIX</t>
  </si>
  <si>
    <t>410235</t>
  </si>
  <si>
    <t>LABETALOL HCL 200MG</t>
  </si>
  <si>
    <t>410237</t>
  </si>
  <si>
    <t>LACTINEX GRANULE</t>
  </si>
  <si>
    <t>410240</t>
  </si>
  <si>
    <t>LIDOC/EPI PRESERVATIVE FREE</t>
  </si>
  <si>
    <t>410262</t>
  </si>
  <si>
    <t>METOPROLOL</t>
  </si>
  <si>
    <t>410265</t>
  </si>
  <si>
    <t>MAGNESIUM SULFATE</t>
  </si>
  <si>
    <t>410266</t>
  </si>
  <si>
    <t>MANNITOL 25%</t>
  </si>
  <si>
    <t>410267</t>
  </si>
  <si>
    <t>MARCAINE HCL 0.25% W/EPINEPHRN</t>
  </si>
  <si>
    <t>410271</t>
  </si>
  <si>
    <t>MEGESTROL ACETATE</t>
  </si>
  <si>
    <t>410273</t>
  </si>
  <si>
    <t>MESALAMINE 1000MG</t>
  </si>
  <si>
    <t>410274</t>
  </si>
  <si>
    <t>MESALAMINE 250MG</t>
  </si>
  <si>
    <t>410275</t>
  </si>
  <si>
    <t>MESALAMINE 4GM</t>
  </si>
  <si>
    <t>410277</t>
  </si>
  <si>
    <t>METHYLENE BLUE 1%</t>
  </si>
  <si>
    <t>410278</t>
  </si>
  <si>
    <t>METHYLERGONOVINE MALEATE 0.2MG</t>
  </si>
  <si>
    <t>410279</t>
  </si>
  <si>
    <t>METHYLERGONOVINE 0.2MG/ML</t>
  </si>
  <si>
    <t>410280</t>
  </si>
  <si>
    <t>MIDODRINE HCL</t>
  </si>
  <si>
    <t>410281</t>
  </si>
  <si>
    <t>MILRINONE</t>
  </si>
  <si>
    <t>410282</t>
  </si>
  <si>
    <t>MILRINONE LACTATE/D5W</t>
  </si>
  <si>
    <t>410285</t>
  </si>
  <si>
    <t>MORPHINE SULFATE 25MG</t>
  </si>
  <si>
    <t>410286</t>
  </si>
  <si>
    <t>MORPHINE SULFATE 10MG</t>
  </si>
  <si>
    <t>410288</t>
  </si>
  <si>
    <t>MURI-LUBE</t>
  </si>
  <si>
    <t>410291</t>
  </si>
  <si>
    <t>NEOSTIGMINE EHYLSULFATE</t>
  </si>
  <si>
    <t>410292</t>
  </si>
  <si>
    <t>NEPHROCAP</t>
  </si>
  <si>
    <t>410293</t>
  </si>
  <si>
    <t>NIACIN EXTENDED RELEASE</t>
  </si>
  <si>
    <t>410294</t>
  </si>
  <si>
    <t>410295</t>
  </si>
  <si>
    <t>NICCARDIPINE HCL</t>
  </si>
  <si>
    <t>410296</t>
  </si>
  <si>
    <t>NITROFURANTOIN 50MG</t>
  </si>
  <si>
    <t>410297</t>
  </si>
  <si>
    <t>NITROFURANTOIN 25MG</t>
  </si>
  <si>
    <t>410298</t>
  </si>
  <si>
    <t>NITROGLYCERIN/D5W</t>
  </si>
  <si>
    <t>410305</t>
  </si>
  <si>
    <t>PHENOBARBITAL SODIUM 65MG</t>
  </si>
  <si>
    <t>410306</t>
  </si>
  <si>
    <t>PHENOBARBITAL SODIUM 130MG</t>
  </si>
  <si>
    <t>410315</t>
  </si>
  <si>
    <t>POTASSIUM CHLORIDE</t>
  </si>
  <si>
    <t>410317</t>
  </si>
  <si>
    <t>POVIDONE-IODINE 10% OINT</t>
  </si>
  <si>
    <t>410323</t>
  </si>
  <si>
    <t>PRAVASTATIN 20MG</t>
  </si>
  <si>
    <t>410324</t>
  </si>
  <si>
    <t>PRAVASTATIN 10MG</t>
  </si>
  <si>
    <t>410325</t>
  </si>
  <si>
    <t>PREDNISOLONE 15MG</t>
  </si>
  <si>
    <t>410327</t>
  </si>
  <si>
    <t>PREDNISONE 5MG</t>
  </si>
  <si>
    <t>410328</t>
  </si>
  <si>
    <t>PROBENECID</t>
  </si>
  <si>
    <t>410330</t>
  </si>
  <si>
    <t>PROPOFOL</t>
  </si>
  <si>
    <t>410333</t>
  </si>
  <si>
    <t>PROTAMINE SULFATE 50MG</t>
  </si>
  <si>
    <t>410334</t>
  </si>
  <si>
    <t>RIFABUTIN 150MG</t>
  </si>
  <si>
    <t>410335</t>
  </si>
  <si>
    <t>RIFAMPIN 600MG</t>
  </si>
  <si>
    <t>410336</t>
  </si>
  <si>
    <t>RIFAMPIN 150MG</t>
  </si>
  <si>
    <t>410337</t>
  </si>
  <si>
    <t>RITONAVIR</t>
  </si>
  <si>
    <t>410338</t>
  </si>
  <si>
    <t>ROCURONIUM</t>
  </si>
  <si>
    <t>410340</t>
  </si>
  <si>
    <t>SARGRAMOSTIM</t>
  </si>
  <si>
    <t>410343</t>
  </si>
  <si>
    <t>SINCALIDE</t>
  </si>
  <si>
    <t>410344</t>
  </si>
  <si>
    <t>SODIUM GLYCEROPHOSPHATE</t>
  </si>
  <si>
    <t>410346</t>
  </si>
  <si>
    <t>SODIUM HYPOCHLORITE FULL STR</t>
  </si>
  <si>
    <t>410353</t>
  </si>
  <si>
    <t>TETRACAINE 1%</t>
  </si>
  <si>
    <t>410356</t>
  </si>
  <si>
    <t>THROMBIN 20000 UNITS</t>
  </si>
  <si>
    <t>410357</t>
  </si>
  <si>
    <t>TTHROMBIN-JMI</t>
  </si>
  <si>
    <t>410359</t>
  </si>
  <si>
    <t>TRANEXAMIN ACID</t>
  </si>
  <si>
    <t>410360</t>
  </si>
  <si>
    <t>TRIMETHOBENZAMIDE HCL 200MG</t>
  </si>
  <si>
    <t>410361</t>
  </si>
  <si>
    <t>TRIMETHOBENZAMIDE HCL 300MG</t>
  </si>
  <si>
    <t>410364</t>
  </si>
  <si>
    <t>XYLOCAINE .5% W/EPI 1:200000</t>
  </si>
  <si>
    <t>410365</t>
  </si>
  <si>
    <t>XYLOCAINE 1% W/EPI 1:100000</t>
  </si>
  <si>
    <t>410366</t>
  </si>
  <si>
    <t>XYLOCAINE 1.5% W/EPI 1:200000</t>
  </si>
  <si>
    <t>410367</t>
  </si>
  <si>
    <t>XYLOCAINE 2% W/EPI 1:100000</t>
  </si>
  <si>
    <t>410400</t>
  </si>
  <si>
    <t>PETROLATUM/ZINC OXIDE PASTE</t>
  </si>
  <si>
    <t>410401</t>
  </si>
  <si>
    <t>FUROSEMIDE 40MG VIAL</t>
  </si>
  <si>
    <t>410402</t>
  </si>
  <si>
    <t>VANCOMYCIN ORAL SOL 125MG</t>
  </si>
  <si>
    <t>410404</t>
  </si>
  <si>
    <t>TPN PER PHARMACY</t>
  </si>
  <si>
    <t>410405</t>
  </si>
  <si>
    <t>INTRAVIA EMPTY CONTAINER</t>
  </si>
  <si>
    <t>410406</t>
  </si>
  <si>
    <t>ARGATROBN-0.9%NACL 250MG PR</t>
  </si>
  <si>
    <t>410407</t>
  </si>
  <si>
    <t>BUMETANIDE 0.25MG/ML VIAL</t>
  </si>
  <si>
    <t>410408</t>
  </si>
  <si>
    <t>CISATRACURIUM 10MG/ML VIAL</t>
  </si>
  <si>
    <t>410409</t>
  </si>
  <si>
    <t>DOBUTAMINE 250MG-D5W 250ML</t>
  </si>
  <si>
    <t>410410</t>
  </si>
  <si>
    <t>KETAMINE 10MG</t>
  </si>
  <si>
    <t>410411</t>
  </si>
  <si>
    <t>NOREPINEPHRINE 1MG</t>
  </si>
  <si>
    <t>410412</t>
  </si>
  <si>
    <t>PANCURONIUM 1MG</t>
  </si>
  <si>
    <t>410413</t>
  </si>
  <si>
    <t>PROPOFOL 10MG</t>
  </si>
  <si>
    <t>410414</t>
  </si>
  <si>
    <t>ROCURONIUM 10MG</t>
  </si>
  <si>
    <t>410415</t>
  </si>
  <si>
    <t>SUCCINYLCHOLINE 20MG</t>
  </si>
  <si>
    <t>410416</t>
  </si>
  <si>
    <t>VECURONIUM 10MG</t>
  </si>
  <si>
    <t>410417</t>
  </si>
  <si>
    <t>DEXMEDETOMIDINE 200MCG</t>
  </si>
  <si>
    <t>410418</t>
  </si>
  <si>
    <t>MIRTAZAPINE 15MG</t>
  </si>
  <si>
    <t>410419</t>
  </si>
  <si>
    <t>IMMUNE GLOBULIN,GAMMA (IGG) VI</t>
  </si>
  <si>
    <t>410420</t>
  </si>
  <si>
    <t>IMMUNE GLOBULIN,GAMMA (IGG) 12</t>
  </si>
  <si>
    <t>410421</t>
  </si>
  <si>
    <t>FLUCONAZOLE 100MG PREMIX</t>
  </si>
  <si>
    <t>410422</t>
  </si>
  <si>
    <t>ERYTHROMYCIN 500MG</t>
  </si>
  <si>
    <t>410423</t>
  </si>
  <si>
    <t>DORIPENEM 250MG VIAL</t>
  </si>
  <si>
    <t>410424</t>
  </si>
  <si>
    <t>DORIPENEM 500MG VIAL</t>
  </si>
  <si>
    <t>410425</t>
  </si>
  <si>
    <t>THEOPHYLLINE 400MG IN D5W</t>
  </si>
  <si>
    <t>410426</t>
  </si>
  <si>
    <t>ADENOSINE 3MG</t>
  </si>
  <si>
    <t>410427</t>
  </si>
  <si>
    <t>ALTEPLASE 100MG</t>
  </si>
  <si>
    <t>410428</t>
  </si>
  <si>
    <t>AMINOCAPROIC ACID 250MG</t>
  </si>
  <si>
    <t>410429</t>
  </si>
  <si>
    <t>DEA 222 FOLDER</t>
  </si>
  <si>
    <t>410430</t>
  </si>
  <si>
    <t>PATIENTS OWN NARCOTICS</t>
  </si>
  <si>
    <t>410431</t>
  </si>
  <si>
    <t>ISOPROTERENOL 0.2MG</t>
  </si>
  <si>
    <t>410432</t>
  </si>
  <si>
    <t>MIDAZOLAM 5MG</t>
  </si>
  <si>
    <t>410433</t>
  </si>
  <si>
    <t>NESIRITIDE 1.5MG</t>
  </si>
  <si>
    <t>410434</t>
  </si>
  <si>
    <t>CARBAMAZIPINE CHEWABLE 100MG</t>
  </si>
  <si>
    <t>410435</t>
  </si>
  <si>
    <t>CARBAMAZEPINE XR 100MG</t>
  </si>
  <si>
    <t>410436</t>
  </si>
  <si>
    <t>DILTIAZEM HCL IN 0.9%  NACL</t>
  </si>
  <si>
    <t>410437</t>
  </si>
  <si>
    <t>ENALAPRIL 1.25MG</t>
  </si>
  <si>
    <t>410438</t>
  </si>
  <si>
    <t>EPHEDRINE SULFATE 50MG</t>
  </si>
  <si>
    <t>410439</t>
  </si>
  <si>
    <t>ZOLPIDEM 10MG</t>
  </si>
  <si>
    <t>410440</t>
  </si>
  <si>
    <t>FUROSEMIDE 10MG</t>
  </si>
  <si>
    <t>410441</t>
  </si>
  <si>
    <t>LIDOCAINE 1% 10MG</t>
  </si>
  <si>
    <t>410442</t>
  </si>
  <si>
    <t>LIDOCAINE 1% 100MG</t>
  </si>
  <si>
    <t>410443</t>
  </si>
  <si>
    <t>OXYCODONE 20MG</t>
  </si>
  <si>
    <t>410444</t>
  </si>
  <si>
    <t>BALANCED SALT IRRIG SOLN NO. 2</t>
  </si>
  <si>
    <t>410445</t>
  </si>
  <si>
    <t>LIDOCAINE 4% 40MG</t>
  </si>
  <si>
    <t>410446</t>
  </si>
  <si>
    <t>GELATIN SPONGE,ABSORBABLE</t>
  </si>
  <si>
    <t>410447</t>
  </si>
  <si>
    <t>LIDOCAINE-PF 0.5% 5 MG</t>
  </si>
  <si>
    <t>410448</t>
  </si>
  <si>
    <t>LIDOCAINE VISCOUS 2% 1ML</t>
  </si>
  <si>
    <t>410449</t>
  </si>
  <si>
    <t>LIDOCAINE 1%/EPI 1:200,000-PF</t>
  </si>
  <si>
    <t>410450</t>
  </si>
  <si>
    <t>ROPIVACAINE-PF 0.5% 5MG</t>
  </si>
  <si>
    <t>410451</t>
  </si>
  <si>
    <t>SEVOFLURANE LIQUID</t>
  </si>
  <si>
    <t>410452</t>
  </si>
  <si>
    <t>ISOFLURANE LIQUID</t>
  </si>
  <si>
    <t>410453</t>
  </si>
  <si>
    <t>BUPIVACAINE 0.25%-EPI PF</t>
  </si>
  <si>
    <t>410454</t>
  </si>
  <si>
    <t>BENZOCAINE ONE SPRAY</t>
  </si>
  <si>
    <t>410455</t>
  </si>
  <si>
    <t>PHENOTOLAMINE 5MG</t>
  </si>
  <si>
    <t>410456</t>
  </si>
  <si>
    <t>DOBUTAMINE 500MG-D5W 250ML</t>
  </si>
  <si>
    <t>410457</t>
  </si>
  <si>
    <t>LIDOCAINE-MPF 1% 10MG</t>
  </si>
  <si>
    <t>410458</t>
  </si>
  <si>
    <t>LIDOCAINE-PF 1% 10MG</t>
  </si>
  <si>
    <t>410459</t>
  </si>
  <si>
    <t>CARBAMAZEPINE XR 200MG</t>
  </si>
  <si>
    <t>410460</t>
  </si>
  <si>
    <t>LIDOCAINE 2% 20MG</t>
  </si>
  <si>
    <t>410461</t>
  </si>
  <si>
    <t>LIDOCAINE 0.5% 5MG</t>
  </si>
  <si>
    <t>410462</t>
  </si>
  <si>
    <t>MILRINONE 40MG/D5W</t>
  </si>
  <si>
    <t>410463</t>
  </si>
  <si>
    <t>LOPERAMIDE 2MG</t>
  </si>
  <si>
    <t>410464</t>
  </si>
  <si>
    <t>ATRACURIUM 10MG</t>
  </si>
  <si>
    <t>410465</t>
  </si>
  <si>
    <t>DILTIAZEM 5MG</t>
  </si>
  <si>
    <t>410466</t>
  </si>
  <si>
    <t>MIDAZOLAM HCL 10MG</t>
  </si>
  <si>
    <t>410467</t>
  </si>
  <si>
    <t>MANNITOL 20% 20GM</t>
  </si>
  <si>
    <t>410468</t>
  </si>
  <si>
    <t>MORPHINE 4MG</t>
  </si>
  <si>
    <t>410469</t>
  </si>
  <si>
    <t>HYDROMORPHONE 1MG</t>
  </si>
  <si>
    <t>410470</t>
  </si>
  <si>
    <t>LORAZEPAM 2MG</t>
  </si>
  <si>
    <t>410471</t>
  </si>
  <si>
    <t>MEPERIDINE-PF 25MG</t>
  </si>
  <si>
    <t>410472</t>
  </si>
  <si>
    <t>MEPERIDINE HCL/PF 100MG</t>
  </si>
  <si>
    <t>410473</t>
  </si>
  <si>
    <t>LORAZEPAM 0.5MG</t>
  </si>
  <si>
    <t>410474</t>
  </si>
  <si>
    <t>ALPRAZOLAM 0.5MG</t>
  </si>
  <si>
    <t>410475</t>
  </si>
  <si>
    <t>FENTANYL CITRATE/PF 50MCG</t>
  </si>
  <si>
    <t>410476</t>
  </si>
  <si>
    <t>MIDAZOLAM 1MG</t>
  </si>
  <si>
    <t>410477</t>
  </si>
  <si>
    <t>VECURONIUM 20MG</t>
  </si>
  <si>
    <t>4099998</t>
  </si>
  <si>
    <t>CEFTAZIDIME/AVIBACTAM</t>
  </si>
  <si>
    <t>J0714</t>
  </si>
  <si>
    <t>4099999</t>
  </si>
  <si>
    <t>DAPTOMYCIN INJECTION</t>
  </si>
  <si>
    <t>600001</t>
  </si>
  <si>
    <t>PULSE OXIMETER,SINGLE DETERMIN</t>
  </si>
  <si>
    <t>410</t>
  </si>
  <si>
    <t>INHALATION THERA</t>
  </si>
  <si>
    <t>600029</t>
  </si>
  <si>
    <t>VENT ASSIST &amp; MGMT - 1ST DAY</t>
  </si>
  <si>
    <t>600030</t>
  </si>
  <si>
    <t>VENT ASSIST &amp; MGMT - ADDL DAY</t>
  </si>
  <si>
    <t>600031</t>
  </si>
  <si>
    <t>APNEA LINK</t>
  </si>
  <si>
    <t>920</t>
  </si>
  <si>
    <t>600510</t>
  </si>
  <si>
    <t>TRACHEOSTOMY, PLANNED</t>
  </si>
  <si>
    <t>600511</t>
  </si>
  <si>
    <t>TRANSTRACHEAL,PERCUTANEOUS INT</t>
  </si>
  <si>
    <t>600512</t>
  </si>
  <si>
    <t>CATHERTER ASPIRATION NASOTRACH</t>
  </si>
  <si>
    <t>600517</t>
  </si>
  <si>
    <t>ABG STICK</t>
  </si>
  <si>
    <t>600518</t>
  </si>
  <si>
    <t>INTUBATION EMERGENCY</t>
  </si>
  <si>
    <t>600519</t>
  </si>
  <si>
    <t>INTUBATION ASSIST</t>
  </si>
  <si>
    <t>600520</t>
  </si>
  <si>
    <t>ENDOTRACHEAL TUBE CARE</t>
  </si>
  <si>
    <t>600522</t>
  </si>
  <si>
    <t>HIGHT FLOW O2 SYSTEM SET UP</t>
  </si>
  <si>
    <t>600523</t>
  </si>
  <si>
    <t>ETOC2 MONITORING (VENT PTS)</t>
  </si>
  <si>
    <t>600525</t>
  </si>
  <si>
    <t>SPUTUM INDUCTION</t>
  </si>
  <si>
    <t>600526</t>
  </si>
  <si>
    <t>INHALATION TREATMENT\SUBSEQUEN</t>
  </si>
  <si>
    <t>600530</t>
  </si>
  <si>
    <t>ABG ANALYSIS</t>
  </si>
  <si>
    <t>412</t>
  </si>
  <si>
    <t>600584</t>
  </si>
  <si>
    <t>HI HUM SET-UP</t>
  </si>
  <si>
    <t>600630</t>
  </si>
  <si>
    <t>MANIP CHEST WALL-SUBSEQ TREATM</t>
  </si>
  <si>
    <t>600631</t>
  </si>
  <si>
    <t>MANIP CHEST WALL-1ST TREATMENT</t>
  </si>
  <si>
    <t>600649</t>
  </si>
  <si>
    <t>PULMONARY FUNCTION SCREEN-RT E</t>
  </si>
  <si>
    <t>600699</t>
  </si>
  <si>
    <t>INCENTIVE SPIROMETRY TREATMENT</t>
  </si>
  <si>
    <t>600900</t>
  </si>
  <si>
    <t>BIPAP/CPAP PER DAY;SUSEQUENT</t>
  </si>
  <si>
    <t>601131</t>
  </si>
  <si>
    <t>TX, IMPAIRED RESP FUNCTION-STA</t>
  </si>
  <si>
    <t>G0238</t>
  </si>
  <si>
    <t>601140</t>
  </si>
  <si>
    <t>OXIMETRY, OXYG SATRATION 24 HR</t>
  </si>
  <si>
    <t>601141</t>
  </si>
  <si>
    <t>OXYGEN, PER LITER FLOW</t>
  </si>
  <si>
    <t>S8121</t>
  </si>
  <si>
    <t>601143</t>
  </si>
  <si>
    <t>TRANSCUTANEOUS MONITOR SINGLE</t>
  </si>
  <si>
    <t>921</t>
  </si>
  <si>
    <t>601160</t>
  </si>
  <si>
    <t>SPIROMETRY-BEDSIDE</t>
  </si>
  <si>
    <t>460</t>
  </si>
  <si>
    <t>601161</t>
  </si>
  <si>
    <t>SPIROMETRY-PEAKFLOW</t>
  </si>
  <si>
    <t>601163</t>
  </si>
  <si>
    <t>DEMO &amp; EVAL OF AEROSAL, NEB</t>
  </si>
  <si>
    <t>601166</t>
  </si>
  <si>
    <t>ETC02 SPOT CHECK</t>
  </si>
  <si>
    <t>601168</t>
  </si>
  <si>
    <t>WEANING PARAMETERS</t>
  </si>
  <si>
    <t>601169</t>
  </si>
  <si>
    <t>BRAIN DEATH DETERMINATION</t>
  </si>
  <si>
    <t>601170</t>
  </si>
  <si>
    <t>CPR-RAPID RESPONSE/CODE BLUE</t>
  </si>
  <si>
    <t>601171</t>
  </si>
  <si>
    <t>PASSY MUIR VALVE ASSIST</t>
  </si>
  <si>
    <t>601172</t>
  </si>
  <si>
    <t>BRONCHOSCOPY ASSIST</t>
  </si>
  <si>
    <t>601173</t>
  </si>
  <si>
    <t>TRACH TUBE CHANGE</t>
  </si>
  <si>
    <t>601175</t>
  </si>
  <si>
    <t>CBT,1ST HOUR</t>
  </si>
  <si>
    <t>601176</t>
  </si>
  <si>
    <t>CBT,EACH ADDL HOUR</t>
  </si>
  <si>
    <t>601177</t>
  </si>
  <si>
    <t>PULSE OXIMETRY-OVERNIGHT</t>
  </si>
  <si>
    <t>601179</t>
  </si>
  <si>
    <t>BALLARD CLOSED SUCTION</t>
  </si>
  <si>
    <t>601180</t>
  </si>
  <si>
    <t>EQUIPMENT CHANGE - HHN</t>
  </si>
  <si>
    <t>601181</t>
  </si>
  <si>
    <t>ARTIFICIAL AIRWAY-EXTUBATION/D</t>
  </si>
  <si>
    <t>601182</t>
  </si>
  <si>
    <t>RT STANDBY</t>
  </si>
  <si>
    <t>601184</t>
  </si>
  <si>
    <t>AEROSOL MASK</t>
  </si>
  <si>
    <t>601187</t>
  </si>
  <si>
    <t>UNLISTED PROCEDURE,TRACHEA,BRO</t>
  </si>
  <si>
    <t>601195</t>
  </si>
  <si>
    <t>ICU VENT ASSIST/MGMT-1ST DAY</t>
  </si>
  <si>
    <t>601198</t>
  </si>
  <si>
    <t>ICU VENT ASSIST/MGMT-ADDL DAY</t>
  </si>
  <si>
    <t>601199</t>
  </si>
  <si>
    <t>TELE VENT ASSIST/MGMT-1ST DAY</t>
  </si>
  <si>
    <t>601202</t>
  </si>
  <si>
    <t>TELE VENT ASSIST/MGMT-ADDL DAY</t>
  </si>
  <si>
    <t>601203</t>
  </si>
  <si>
    <t>MS VENT ASSIST/MGMT-1ST DAY</t>
  </si>
  <si>
    <t>601206</t>
  </si>
  <si>
    <t>MS VENT ASSIST/MGMT-ADDL DAY</t>
  </si>
  <si>
    <t>605011</t>
  </si>
  <si>
    <t>TRACH SUPPLIES/CARE</t>
  </si>
  <si>
    <t>271</t>
  </si>
  <si>
    <t>S8189</t>
  </si>
  <si>
    <t>605012</t>
  </si>
  <si>
    <t>TRACHEOSTOMY TUBE PLUG/RED CAP</t>
  </si>
  <si>
    <t>A7527</t>
  </si>
  <si>
    <t>605013</t>
  </si>
  <si>
    <t>PASSEY MUIR VALVE/PMV</t>
  </si>
  <si>
    <t>L8501</t>
  </si>
  <si>
    <t>605014</t>
  </si>
  <si>
    <t>TRACHEOSTOMY TUBE COLLAR/HOLDE</t>
  </si>
  <si>
    <t>A7526</t>
  </si>
  <si>
    <t>605015</t>
  </si>
  <si>
    <t>TRACHEOSTOMY MASK</t>
  </si>
  <si>
    <t>A7525</t>
  </si>
  <si>
    <t>605016</t>
  </si>
  <si>
    <t>BIPAP/CPAP FULL FACE MASK</t>
  </si>
  <si>
    <t>A7027</t>
  </si>
  <si>
    <t>605017</t>
  </si>
  <si>
    <t>BIPAP/CPAP NASAL MASK</t>
  </si>
  <si>
    <t>A7034</t>
  </si>
  <si>
    <t>605018</t>
  </si>
  <si>
    <t>BIPAP/CPAP NASAL PILLOWS</t>
  </si>
  <si>
    <t>605019</t>
  </si>
  <si>
    <t>HUMIDIFICATION/BUBBLE</t>
  </si>
  <si>
    <t>E0555</t>
  </si>
  <si>
    <t>605020</t>
  </si>
  <si>
    <t>FLUTTER VALVE/ACAPELLA</t>
  </si>
  <si>
    <t>S8185</t>
  </si>
  <si>
    <t>601145</t>
  </si>
  <si>
    <t>HYPERBARIC THER - ADDTL 15 MIN</t>
  </si>
  <si>
    <t>413</t>
  </si>
  <si>
    <t>HYPERBARIC TREAT</t>
  </si>
  <si>
    <t>Z7608</t>
  </si>
  <si>
    <t>601146</t>
  </si>
  <si>
    <t>HYPERBARIC THER - INTL 15 MIN</t>
  </si>
  <si>
    <t>Z7606</t>
  </si>
  <si>
    <t>601178</t>
  </si>
  <si>
    <t>HYPERBARIC THERAPY, 30MIN</t>
  </si>
  <si>
    <t>G0277</t>
  </si>
  <si>
    <t>CR6001</t>
  </si>
  <si>
    <t>HYPERBARIC THERAPY,30MIN</t>
  </si>
  <si>
    <t>290001</t>
  </si>
  <si>
    <t>METHACHOLINE INHAL CHALL</t>
  </si>
  <si>
    <t>PULMONARY FUNCTI</t>
  </si>
  <si>
    <t>290003</t>
  </si>
  <si>
    <t>MAXIMUM VOLUNTARY VENTILATION</t>
  </si>
  <si>
    <t>290004</t>
  </si>
  <si>
    <t>EXPIRED GAS COLLECTION</t>
  </si>
  <si>
    <t>290005</t>
  </si>
  <si>
    <t>RESPIRATORY FLOW VOLUME</t>
  </si>
  <si>
    <t>290006</t>
  </si>
  <si>
    <t>BREATHING RESPONSE TO CO2</t>
  </si>
  <si>
    <t>290007</t>
  </si>
  <si>
    <t>HAST W/INTERP &amp; RPT</t>
  </si>
  <si>
    <t>290008</t>
  </si>
  <si>
    <t>HAST WITH O2 TITRATE</t>
  </si>
  <si>
    <t>290009</t>
  </si>
  <si>
    <t>PULMONARY EXERCISE SIMPLE</t>
  </si>
  <si>
    <t>290010</t>
  </si>
  <si>
    <t>HAST-DESATURATION TESTING</t>
  </si>
  <si>
    <t>290011</t>
  </si>
  <si>
    <t>EXERCISE INDUCED BRON CHA</t>
  </si>
  <si>
    <t>290012</t>
  </si>
  <si>
    <t>PULMONARY EXERCISE  COMPLEX</t>
  </si>
  <si>
    <t>290013</t>
  </si>
  <si>
    <t>EXHALED AIR ANALYSIS,O2</t>
  </si>
  <si>
    <t>290014</t>
  </si>
  <si>
    <t>O2 UPTAKE,CO2 OUTPUT EXER</t>
  </si>
  <si>
    <t>290015</t>
  </si>
  <si>
    <t>BEDSIDE INDIRECT CALORIME</t>
  </si>
  <si>
    <t>290016</t>
  </si>
  <si>
    <t>MONOXIDE DIFFUSING CAPACITY</t>
  </si>
  <si>
    <t>290017</t>
  </si>
  <si>
    <t>LUNG VOLUME;GAS DILUTION</t>
  </si>
  <si>
    <t>290018</t>
  </si>
  <si>
    <t>DIFFUSING CAPACITY</t>
  </si>
  <si>
    <t>229922</t>
  </si>
  <si>
    <t>HEMODIALYSIS, OUTPT, SINGLE EV</t>
  </si>
  <si>
    <t>RENAL DIALYSIS</t>
  </si>
  <si>
    <t>292000</t>
  </si>
  <si>
    <t>HEMO ACCESS FLOW STUDY</t>
  </si>
  <si>
    <t>900001</t>
  </si>
  <si>
    <t>UPPER GI ENDOSCOPY W/PLACEMENT</t>
  </si>
  <si>
    <t>GASTRO-INTESTINA</t>
  </si>
  <si>
    <t>900002</t>
  </si>
  <si>
    <t>EGD</t>
  </si>
  <si>
    <t>900003</t>
  </si>
  <si>
    <t>UP GSTROINTEST ENDOSCOP W BIOP</t>
  </si>
  <si>
    <t>759</t>
  </si>
  <si>
    <t>900004</t>
  </si>
  <si>
    <t>UP GI ENDOSCOPY W/DIRECTED</t>
  </si>
  <si>
    <t>900005</t>
  </si>
  <si>
    <t>UP GI ENDOSCOY; W/REMOVAL</t>
  </si>
  <si>
    <t>900006</t>
  </si>
  <si>
    <t>GASTROS PERCUTANEOUS PLACEMNT</t>
  </si>
  <si>
    <t>900007</t>
  </si>
  <si>
    <t>UP GI ENDOSCOPY</t>
  </si>
  <si>
    <t>900008</t>
  </si>
  <si>
    <t>SIGMOIDOSCOPY, FLEX.; W/REMC</t>
  </si>
  <si>
    <t>900009</t>
  </si>
  <si>
    <t>010001</t>
  </si>
  <si>
    <t>PT EVAL</t>
  </si>
  <si>
    <t>424</t>
  </si>
  <si>
    <t>PHYSICAL THERAPY</t>
  </si>
  <si>
    <t>010002</t>
  </si>
  <si>
    <t>PT RE-EVAL</t>
  </si>
  <si>
    <t>010003</t>
  </si>
  <si>
    <t>TRACTION, MECHANICAL</t>
  </si>
  <si>
    <t>010004</t>
  </si>
  <si>
    <t>ELECTRICAL STIM, NO WOUNDS UN</t>
  </si>
  <si>
    <t>G0283</t>
  </si>
  <si>
    <t>010005</t>
  </si>
  <si>
    <t>VASOPNEUMATIC DEVICES</t>
  </si>
  <si>
    <t>010006</t>
  </si>
  <si>
    <t>WHIRLPOOL/FLUIDOTHERAPY</t>
  </si>
  <si>
    <t>010007</t>
  </si>
  <si>
    <t>PARAFFIN BATH</t>
  </si>
  <si>
    <t>010008</t>
  </si>
  <si>
    <t>DEVELOPMENTAL SCREENING</t>
  </si>
  <si>
    <t>010010</t>
  </si>
  <si>
    <t>PHYSICAL PERFORM TEST - 15 MIN</t>
  </si>
  <si>
    <t>010011</t>
  </si>
  <si>
    <t>SELF CARE/HOME MGMT 15 MIN</t>
  </si>
  <si>
    <t>010012</t>
  </si>
  <si>
    <t>COMM/WORK REINTEGRATION - 15 M</t>
  </si>
  <si>
    <t>010013</t>
  </si>
  <si>
    <t>AQUATIC THERAPY, 15 MIN</t>
  </si>
  <si>
    <t>010015</t>
  </si>
  <si>
    <t>MANUAL THERAPY - 15 MIN</t>
  </si>
  <si>
    <t>010016</t>
  </si>
  <si>
    <t>THERAPEUTIC EXERCISE, 15 MIN</t>
  </si>
  <si>
    <t>010017</t>
  </si>
  <si>
    <t>NEUROMUSCULAR RE-ED - 15 MIN</t>
  </si>
  <si>
    <t>010018</t>
  </si>
  <si>
    <t>MASSAGE - 15 MIN</t>
  </si>
  <si>
    <t>010019</t>
  </si>
  <si>
    <t>IONTOPHORESIS - 15 MIN</t>
  </si>
  <si>
    <t>010020</t>
  </si>
  <si>
    <t>E-STIM, ATTENDED - 15 MIN</t>
  </si>
  <si>
    <t>010021</t>
  </si>
  <si>
    <t>ULTRASOUND - 15 MIN</t>
  </si>
  <si>
    <t>010022</t>
  </si>
  <si>
    <t>ORTHOTIC INITIAL/FITTING</t>
  </si>
  <si>
    <t>010023</t>
  </si>
  <si>
    <t>PROSTHETIC INITIAL/FITTING</t>
  </si>
  <si>
    <t>010024</t>
  </si>
  <si>
    <t>GAIT TRAINING 15 MIN</t>
  </si>
  <si>
    <t>010026</t>
  </si>
  <si>
    <t>WHEELCHAIR MGMT 15 MIN</t>
  </si>
  <si>
    <t>010027</t>
  </si>
  <si>
    <t>WORK HD/COND-INTL2HRS INS/CASH</t>
  </si>
  <si>
    <t>010028</t>
  </si>
  <si>
    <t>WORK HD/COND-ADDTL1HR INS/CASH</t>
  </si>
  <si>
    <t>010029</t>
  </si>
  <si>
    <t>CONTRAST BATH - 15 MIN</t>
  </si>
  <si>
    <t>010030</t>
  </si>
  <si>
    <t>BIOFEEDBACK TRAINING</t>
  </si>
  <si>
    <t>010031</t>
  </si>
  <si>
    <t>BIOFEEDBACK/PELVIC AREA</t>
  </si>
  <si>
    <t>010032</t>
  </si>
  <si>
    <t>MMT W/RPT EXT/TRUNK</t>
  </si>
  <si>
    <t>010033</t>
  </si>
  <si>
    <t>MMT W/RPT HAND(S)</t>
  </si>
  <si>
    <t>010034</t>
  </si>
  <si>
    <t>MMT W/RPT BODY EXCL HANDS</t>
  </si>
  <si>
    <t>010035</t>
  </si>
  <si>
    <t>MMT W/RPT BODY INCL HANDS</t>
  </si>
  <si>
    <t>010036</t>
  </si>
  <si>
    <t>ROM, W/RPT EXTREMITY/SPINE</t>
  </si>
  <si>
    <t>010037</t>
  </si>
  <si>
    <t>ROM, W/RPT HAND(S)</t>
  </si>
  <si>
    <t>010038</t>
  </si>
  <si>
    <t>THERAPY PROC GROUP</t>
  </si>
  <si>
    <t>423</t>
  </si>
  <si>
    <t>010039</t>
  </si>
  <si>
    <t>COGNITIVE FUNCTION UNTIMED</t>
  </si>
  <si>
    <t>010040</t>
  </si>
  <si>
    <t>SENSORY INTEG SKILL 15 MIN</t>
  </si>
  <si>
    <t>010041</t>
  </si>
  <si>
    <t>DEBRIDEMENT FIRST 20 CM</t>
  </si>
  <si>
    <t>010042</t>
  </si>
  <si>
    <t>NON-SELECTIVE DEBRIDEMENT</t>
  </si>
  <si>
    <t>010043</t>
  </si>
  <si>
    <t>HOT/COLD PACK</t>
  </si>
  <si>
    <t>010044</t>
  </si>
  <si>
    <t>THERAPEUTIC ACTIVITIES, 15 MIN</t>
  </si>
  <si>
    <t>010046</t>
  </si>
  <si>
    <t>E STIM W/O WOUND/UNATTENDED</t>
  </si>
  <si>
    <t>010049</t>
  </si>
  <si>
    <t>DEBRIDEMENT ADDL 20 CM</t>
  </si>
  <si>
    <t>010050</t>
  </si>
  <si>
    <t>COMPUTERIZED POSTUROGRAPHY</t>
  </si>
  <si>
    <t>010051</t>
  </si>
  <si>
    <t>OXIMETRY, OXYG SATRATION MULT</t>
  </si>
  <si>
    <t>010052</t>
  </si>
  <si>
    <t>010054</t>
  </si>
  <si>
    <t>010055</t>
  </si>
  <si>
    <t>010056</t>
  </si>
  <si>
    <t>010057</t>
  </si>
  <si>
    <t>010058</t>
  </si>
  <si>
    <t>010059</t>
  </si>
  <si>
    <t>010060</t>
  </si>
  <si>
    <t>010061</t>
  </si>
  <si>
    <t>010062</t>
  </si>
  <si>
    <t>010063</t>
  </si>
  <si>
    <t>010072</t>
  </si>
  <si>
    <t>010076</t>
  </si>
  <si>
    <t>PRE WORK SCREEN</t>
  </si>
  <si>
    <t>010077</t>
  </si>
  <si>
    <t>PRE WORK SCREEN - NO SHOW</t>
  </si>
  <si>
    <t>010078</t>
  </si>
  <si>
    <t>PT EVAL LOW COMPLEX</t>
  </si>
  <si>
    <t>010079</t>
  </si>
  <si>
    <t>PT EVAL MOD COMPLEX</t>
  </si>
  <si>
    <t>010080</t>
  </si>
  <si>
    <t>PT EVAL HIGH COMPLEX</t>
  </si>
  <si>
    <t>010081</t>
  </si>
  <si>
    <t>PT RE-EVAL EST PLAN CARE</t>
  </si>
  <si>
    <t>010082</t>
  </si>
  <si>
    <t>COGNITIVE SKILLS DEV - 15 MIN</t>
  </si>
  <si>
    <t>G0515</t>
  </si>
  <si>
    <t>010083</t>
  </si>
  <si>
    <t>010084</t>
  </si>
  <si>
    <t>010085</t>
  </si>
  <si>
    <t>ORTHO/PRO FOLLOW UP</t>
  </si>
  <si>
    <t>010086</t>
  </si>
  <si>
    <t>PT ASSISTIVE TECH ASSESSMENT</t>
  </si>
  <si>
    <t>010087</t>
  </si>
  <si>
    <t>010999</t>
  </si>
  <si>
    <t>CANCEL/NO SHOW</t>
  </si>
  <si>
    <t>011999</t>
  </si>
  <si>
    <t>012003</t>
  </si>
  <si>
    <t>SING PROC, 1 AREA INTL 30 MIN</t>
  </si>
  <si>
    <t>X3904</t>
  </si>
  <si>
    <t>012004</t>
  </si>
  <si>
    <t>SING PROC,1 AREA - ADTL 15 MIN</t>
  </si>
  <si>
    <t>X3906</t>
  </si>
  <si>
    <t>012005</t>
  </si>
  <si>
    <t>PT TREATMENT - INTL 30 MIN</t>
  </si>
  <si>
    <t>X3908</t>
  </si>
  <si>
    <t>012006</t>
  </si>
  <si>
    <t>PT TREATMENT - ADDTL 15 MIN</t>
  </si>
  <si>
    <t>X3910</t>
  </si>
  <si>
    <t>012007</t>
  </si>
  <si>
    <t>POOL TREATMENT - INTL 30 MIN</t>
  </si>
  <si>
    <t>X3916</t>
  </si>
  <si>
    <t>012008</t>
  </si>
  <si>
    <t>POOL TREATMENT - ADDTL 15 MIN</t>
  </si>
  <si>
    <t>X3918</t>
  </si>
  <si>
    <t>012009</t>
  </si>
  <si>
    <t>PT TEST/MEAS W/RPT-INTL 30 MIN</t>
  </si>
  <si>
    <t>X3920</t>
  </si>
  <si>
    <t>012010</t>
  </si>
  <si>
    <t>PT TEST/MEAS W/RPT-ADDT 15 MIN</t>
  </si>
  <si>
    <t>X3922</t>
  </si>
  <si>
    <t>012011</t>
  </si>
  <si>
    <t>CASE CONF W/RPT - INTL 30 MIN</t>
  </si>
  <si>
    <t>X3926</t>
  </si>
  <si>
    <t>012012</t>
  </si>
  <si>
    <t>CASE CONF W/RPT - ADDTL 15 MIN</t>
  </si>
  <si>
    <t>X3930</t>
  </si>
  <si>
    <t>012015</t>
  </si>
  <si>
    <t>CARDIAC REHAB VISIT W/O ECG</t>
  </si>
  <si>
    <t>012016</t>
  </si>
  <si>
    <t>CARDIAC REHAB VISIT W ECG</t>
  </si>
  <si>
    <t>012017</t>
  </si>
  <si>
    <t>REPORTING</t>
  </si>
  <si>
    <t>012018</t>
  </si>
  <si>
    <t>PHYSICIAN 15 MIN PRO FEE</t>
  </si>
  <si>
    <t>960</t>
  </si>
  <si>
    <t>012019</t>
  </si>
  <si>
    <t>012020</t>
  </si>
  <si>
    <t>NO SHOW FOR APPOINTMENT</t>
  </si>
  <si>
    <t>012021</t>
  </si>
  <si>
    <t>CANALITH REPOSITIONING</t>
  </si>
  <si>
    <t>012024</t>
  </si>
  <si>
    <t>PT TRAVEL 15 MIN</t>
  </si>
  <si>
    <t>2,14</t>
  </si>
  <si>
    <t>012025</t>
  </si>
  <si>
    <t>FCE-FUNCTIONAL CAPACITY EVAL 1</t>
  </si>
  <si>
    <t>509</t>
  </si>
  <si>
    <t>012026</t>
  </si>
  <si>
    <t>INDEPENDENT FITNESS 1ST MONTH</t>
  </si>
  <si>
    <t>012027</t>
  </si>
  <si>
    <t>INDEPENDENT FITNESS MONTHLY</t>
  </si>
  <si>
    <t>012029</t>
  </si>
  <si>
    <t>ASSISTED FITNESS (30MIN)</t>
  </si>
  <si>
    <t>012030</t>
  </si>
  <si>
    <t>ASSISTED FITNESS (60 MIN)</t>
  </si>
  <si>
    <t>012031</t>
  </si>
  <si>
    <t>RTI BIKE (BIKE ONLY PER WK)</t>
  </si>
  <si>
    <t>012032</t>
  </si>
  <si>
    <t>RTI BIKE ELECTRO 3 PCK10-15SES</t>
  </si>
  <si>
    <t>012034</t>
  </si>
  <si>
    <t>NO BOUNDARIES - GROUP</t>
  </si>
  <si>
    <t>012035</t>
  </si>
  <si>
    <t>NO BOUNDARIES - INDIVIDUAL</t>
  </si>
  <si>
    <t>012036</t>
  </si>
  <si>
    <t>IND EDUCATION EVAL</t>
  </si>
  <si>
    <t>012037</t>
  </si>
  <si>
    <t>FCE-FUNCTIONAL CAPACITY EVAL 2</t>
  </si>
  <si>
    <t>18978H</t>
  </si>
  <si>
    <t>MOBILITY CURRENT STATUS</t>
  </si>
  <si>
    <t>G8978</t>
  </si>
  <si>
    <t>18978I</t>
  </si>
  <si>
    <t>18978J</t>
  </si>
  <si>
    <t>18978K</t>
  </si>
  <si>
    <t>18978L</t>
  </si>
  <si>
    <t>18978M</t>
  </si>
  <si>
    <t>18978N</t>
  </si>
  <si>
    <t>18979H</t>
  </si>
  <si>
    <t>MOBILITY GOAL STATUS</t>
  </si>
  <si>
    <t>G8979</t>
  </si>
  <si>
    <t>18979I</t>
  </si>
  <si>
    <t>18979J</t>
  </si>
  <si>
    <t>18979K</t>
  </si>
  <si>
    <t>18979L</t>
  </si>
  <si>
    <t>18979M</t>
  </si>
  <si>
    <t>18979N</t>
  </si>
  <si>
    <t>18980H</t>
  </si>
  <si>
    <t>MOBILITY DISCHARGE STATUS</t>
  </si>
  <si>
    <t>G8980</t>
  </si>
  <si>
    <t>18980I</t>
  </si>
  <si>
    <t>MOBILITY DISHCARGE STATUS</t>
  </si>
  <si>
    <t>18980J</t>
  </si>
  <si>
    <t>18980K</t>
  </si>
  <si>
    <t>18980L</t>
  </si>
  <si>
    <t>18980M</t>
  </si>
  <si>
    <t>18980N</t>
  </si>
  <si>
    <t>18981H</t>
  </si>
  <si>
    <t>BODY POSITION CURRENT STATUS</t>
  </si>
  <si>
    <t>G8981</t>
  </si>
  <si>
    <t>18981I</t>
  </si>
  <si>
    <t>18981J</t>
  </si>
  <si>
    <t>18981K</t>
  </si>
  <si>
    <t>18981L</t>
  </si>
  <si>
    <t>18981M</t>
  </si>
  <si>
    <t>18981N</t>
  </si>
  <si>
    <t>18982H</t>
  </si>
  <si>
    <t>BODY POSITION GOAL STATUS</t>
  </si>
  <si>
    <t>G8982</t>
  </si>
  <si>
    <t>18982I</t>
  </si>
  <si>
    <t>18982J</t>
  </si>
  <si>
    <t>18982K</t>
  </si>
  <si>
    <t>18982L</t>
  </si>
  <si>
    <t>18982M</t>
  </si>
  <si>
    <t>18982N</t>
  </si>
  <si>
    <t>18983H</t>
  </si>
  <si>
    <t>BODY POSITION DISCHARGE STATUS</t>
  </si>
  <si>
    <t>G8983</t>
  </si>
  <si>
    <t>18983I</t>
  </si>
  <si>
    <t>18983J</t>
  </si>
  <si>
    <t>18983K</t>
  </si>
  <si>
    <t>18983L</t>
  </si>
  <si>
    <t>18983M</t>
  </si>
  <si>
    <t>18983N</t>
  </si>
  <si>
    <t>18984H</t>
  </si>
  <si>
    <t>OBJECTS CURRENT STATUS</t>
  </si>
  <si>
    <t>G8984</t>
  </si>
  <si>
    <t>18984I</t>
  </si>
  <si>
    <t>18984J</t>
  </si>
  <si>
    <t>18984K</t>
  </si>
  <si>
    <t>18984L</t>
  </si>
  <si>
    <t>18984M</t>
  </si>
  <si>
    <t>18984N</t>
  </si>
  <si>
    <t>18985H</t>
  </si>
  <si>
    <t>OBJECTS GOAL STATUS</t>
  </si>
  <si>
    <t>G8985</t>
  </si>
  <si>
    <t>18985I</t>
  </si>
  <si>
    <t>18985J</t>
  </si>
  <si>
    <t>18985K</t>
  </si>
  <si>
    <t>18985L</t>
  </si>
  <si>
    <t>18985M</t>
  </si>
  <si>
    <t>18985N</t>
  </si>
  <si>
    <t>18986H</t>
  </si>
  <si>
    <t>OBJECTS DISCHARGE STATUS</t>
  </si>
  <si>
    <t>G8986</t>
  </si>
  <si>
    <t>18986I</t>
  </si>
  <si>
    <t>18986J</t>
  </si>
  <si>
    <t>18986K</t>
  </si>
  <si>
    <t>18986L</t>
  </si>
  <si>
    <t>18986M</t>
  </si>
  <si>
    <t>18986N</t>
  </si>
  <si>
    <t>18987H</t>
  </si>
  <si>
    <t>SELF CARE CURRENT STATUS</t>
  </si>
  <si>
    <t>G8987</t>
  </si>
  <si>
    <t>18987I</t>
  </si>
  <si>
    <t>18987J</t>
  </si>
  <si>
    <t>18987K</t>
  </si>
  <si>
    <t>18987L</t>
  </si>
  <si>
    <t>18987M</t>
  </si>
  <si>
    <t>18987N</t>
  </si>
  <si>
    <t>18988H</t>
  </si>
  <si>
    <t>SELF CARE GOAL STATUS</t>
  </si>
  <si>
    <t>G8988</t>
  </si>
  <si>
    <t>18988I</t>
  </si>
  <si>
    <t>18988J</t>
  </si>
  <si>
    <t>18988K</t>
  </si>
  <si>
    <t>18988L</t>
  </si>
  <si>
    <t>18988M</t>
  </si>
  <si>
    <t>18988N</t>
  </si>
  <si>
    <t>18989H</t>
  </si>
  <si>
    <t>SELF CARE DISCHARGE STATUS</t>
  </si>
  <si>
    <t>G8989</t>
  </si>
  <si>
    <t>18989I</t>
  </si>
  <si>
    <t>18989J</t>
  </si>
  <si>
    <t>18989K</t>
  </si>
  <si>
    <t>18989L</t>
  </si>
  <si>
    <t>18989M</t>
  </si>
  <si>
    <t>18989N</t>
  </si>
  <si>
    <t>18990H</t>
  </si>
  <si>
    <t>OTHER PT/OT PRI CURRENT STATUS</t>
  </si>
  <si>
    <t>G8990</t>
  </si>
  <si>
    <t>18990I</t>
  </si>
  <si>
    <t>18990J</t>
  </si>
  <si>
    <t>18990K</t>
  </si>
  <si>
    <t>18990L</t>
  </si>
  <si>
    <t>18990M</t>
  </si>
  <si>
    <t>18990N</t>
  </si>
  <si>
    <t>18991H</t>
  </si>
  <si>
    <t>OTHER PT/OT PRI GOAL STATUS</t>
  </si>
  <si>
    <t>G8991</t>
  </si>
  <si>
    <t>18991I</t>
  </si>
  <si>
    <t>18991J</t>
  </si>
  <si>
    <t>18991K</t>
  </si>
  <si>
    <t>18991L</t>
  </si>
  <si>
    <t>18991M</t>
  </si>
  <si>
    <t>18991N</t>
  </si>
  <si>
    <t>18992H</t>
  </si>
  <si>
    <t>OTHER PT/OT PRI DISCH STATUS</t>
  </si>
  <si>
    <t>G8992</t>
  </si>
  <si>
    <t>18992I</t>
  </si>
  <si>
    <t>18992J</t>
  </si>
  <si>
    <t>18992K</t>
  </si>
  <si>
    <t>18992L</t>
  </si>
  <si>
    <t>18992M</t>
  </si>
  <si>
    <t>18992N</t>
  </si>
  <si>
    <t>18993H</t>
  </si>
  <si>
    <t>OTHER PT/OT SUB CURRENT STATUS</t>
  </si>
  <si>
    <t>G8993</t>
  </si>
  <si>
    <t>18993I</t>
  </si>
  <si>
    <t>18993J</t>
  </si>
  <si>
    <t>18993K</t>
  </si>
  <si>
    <t>18993L</t>
  </si>
  <si>
    <t>18993M</t>
  </si>
  <si>
    <t>18993N</t>
  </si>
  <si>
    <t>18994H</t>
  </si>
  <si>
    <t>OTHER PT/OT SUB GOAL STATUS</t>
  </si>
  <si>
    <t>G8994</t>
  </si>
  <si>
    <t>18994I</t>
  </si>
  <si>
    <t>18994J</t>
  </si>
  <si>
    <t>18994K</t>
  </si>
  <si>
    <t>18994L</t>
  </si>
  <si>
    <t>18994M</t>
  </si>
  <si>
    <t>18994N</t>
  </si>
  <si>
    <t>18995H</t>
  </si>
  <si>
    <t>OTHER PT/OT SUB DISCH STATUS</t>
  </si>
  <si>
    <t>G8995</t>
  </si>
  <si>
    <t>18995I</t>
  </si>
  <si>
    <t>18995J</t>
  </si>
  <si>
    <t>18995K</t>
  </si>
  <si>
    <t>18995L</t>
  </si>
  <si>
    <t>18995M</t>
  </si>
  <si>
    <t>18995N</t>
  </si>
  <si>
    <t>CR1000</t>
  </si>
  <si>
    <t>CR1003</t>
  </si>
  <si>
    <t>PHYSICAL PERFORMANCE TESTING</t>
  </si>
  <si>
    <t>CR1004</t>
  </si>
  <si>
    <t>PPO ONLY:ELECTRICAL STIM,UNATT</t>
  </si>
  <si>
    <t>CR1006</t>
  </si>
  <si>
    <t>CR1007</t>
  </si>
  <si>
    <t>CR1008</t>
  </si>
  <si>
    <t>CR1009</t>
  </si>
  <si>
    <t>CONTRAST BATHS</t>
  </si>
  <si>
    <t>CR1010</t>
  </si>
  <si>
    <t>ULTRASOUND</t>
  </si>
  <si>
    <t>CR1011</t>
  </si>
  <si>
    <t>THERAPEUTIC EXERCISES</t>
  </si>
  <si>
    <t>CR1012</t>
  </si>
  <si>
    <t>NEUROMUSCULAR RE-EDUCATION</t>
  </si>
  <si>
    <t>CR1013</t>
  </si>
  <si>
    <t>AQUATIC THERAPY</t>
  </si>
  <si>
    <t>CR1014</t>
  </si>
  <si>
    <t>GAIT TRAINING</t>
  </si>
  <si>
    <t>CR1015</t>
  </si>
  <si>
    <t>MASSAGE</t>
  </si>
  <si>
    <t>CR1016</t>
  </si>
  <si>
    <t>MANUAL THERAPY</t>
  </si>
  <si>
    <t>CR1017</t>
  </si>
  <si>
    <t>GRP THERAPEUTIC PROC - UNTIMED</t>
  </si>
  <si>
    <t>CR1018</t>
  </si>
  <si>
    <t>RETURN TO PLAY</t>
  </si>
  <si>
    <t>CR1019</t>
  </si>
  <si>
    <t>PROSTHETIC INITIAL/TRAINING- C</t>
  </si>
  <si>
    <t>CR1020</t>
  </si>
  <si>
    <t>THERAPEUTIC ACTIVITIES</t>
  </si>
  <si>
    <t>CR1021</t>
  </si>
  <si>
    <t>SELF CARE/HOME MGMT</t>
  </si>
  <si>
    <t>CR1022</t>
  </si>
  <si>
    <t>WHEELCHAIR MGMT</t>
  </si>
  <si>
    <t>CR1026</t>
  </si>
  <si>
    <t>CR1027</t>
  </si>
  <si>
    <t>CR1028</t>
  </si>
  <si>
    <t>WHEELCHAIR EVALUATION (1.5 HOU</t>
  </si>
  <si>
    <t>CR1030</t>
  </si>
  <si>
    <t>E-STIM, ATTENDED</t>
  </si>
  <si>
    <t>CR1031</t>
  </si>
  <si>
    <t>IONTOPHORESIS</t>
  </si>
  <si>
    <t>CR1035</t>
  </si>
  <si>
    <t>PHYSICAL THERAPY EVALUATION</t>
  </si>
  <si>
    <t>CR1036</t>
  </si>
  <si>
    <t>CR1037</t>
  </si>
  <si>
    <t>CR1038</t>
  </si>
  <si>
    <t>CR1039</t>
  </si>
  <si>
    <t>COGNITIVE SKILLS DEV</t>
  </si>
  <si>
    <t>CR1040</t>
  </si>
  <si>
    <t>ORTHOTIC INIT/FITTING-CASH</t>
  </si>
  <si>
    <t>CR1041</t>
  </si>
  <si>
    <t>CR1042</t>
  </si>
  <si>
    <t>CR1043</t>
  </si>
  <si>
    <t>ORTHO/PRO FOLLOW UP-CASH</t>
  </si>
  <si>
    <t>CR1044</t>
  </si>
  <si>
    <t>FIBROMYALGIA CLASS SERIES</t>
  </si>
  <si>
    <t>CR1045</t>
  </si>
  <si>
    <t>FIBROMYALGIA YOGA</t>
  </si>
  <si>
    <t>CR1046</t>
  </si>
  <si>
    <t>PARKINSON'S WELLNESS GROUP (2</t>
  </si>
  <si>
    <t>CR1047</t>
  </si>
  <si>
    <t>PARKINSON'S HIGH INTENSITY WEL</t>
  </si>
  <si>
    <t>030012</t>
  </si>
  <si>
    <t>TX SP/LANG/VOICE/COMM/APD</t>
  </si>
  <si>
    <t>440</t>
  </si>
  <si>
    <t>SPEECH</t>
  </si>
  <si>
    <t>030013</t>
  </si>
  <si>
    <t>TX SP/LANG/VOICE/COMM/APD GRP</t>
  </si>
  <si>
    <t>443</t>
  </si>
  <si>
    <t>030014</t>
  </si>
  <si>
    <t>TX SWALLOWING/ORAL FUNCT FEED</t>
  </si>
  <si>
    <t>030015</t>
  </si>
  <si>
    <t>030019</t>
  </si>
  <si>
    <t>ASSESSMENT OF APHASIA</t>
  </si>
  <si>
    <t>444</t>
  </si>
  <si>
    <t>030023</t>
  </si>
  <si>
    <t>FLEX FEES SWALL/CINE OR VIDEO</t>
  </si>
  <si>
    <t>030025</t>
  </si>
  <si>
    <t>EVAL ORAL &amp; PHAR SWALL FUNCT</t>
  </si>
  <si>
    <t>030026</t>
  </si>
  <si>
    <t>MOTION FLU EVAL SWALL-CIN/VID</t>
  </si>
  <si>
    <t>030027</t>
  </si>
  <si>
    <t>EVAL SP DEVICE/AAC - 1ST HR</t>
  </si>
  <si>
    <t>030028</t>
  </si>
  <si>
    <t>EVAL SP DEVICE/AAC - ADDL 30 M</t>
  </si>
  <si>
    <t>030029</t>
  </si>
  <si>
    <t>THER USE/FIT SP DEVICE/AAC</t>
  </si>
  <si>
    <t>030041</t>
  </si>
  <si>
    <t>030042</t>
  </si>
  <si>
    <t>LARYNGOSCOPY W/STROBOSCOPY</t>
  </si>
  <si>
    <t>030043</t>
  </si>
  <si>
    <t>EVAL OF SP FLUENCY</t>
  </si>
  <si>
    <t>030044</t>
  </si>
  <si>
    <t>EVAL OF SP SOUND PRODUCTION</t>
  </si>
  <si>
    <t>030045</t>
  </si>
  <si>
    <t>EVAL SP SOUND PRO, LANG COMPLE</t>
  </si>
  <si>
    <t>030046</t>
  </si>
  <si>
    <t>BEHAV &amp; QUALIT ANALY VOICE/RES</t>
  </si>
  <si>
    <t>030047</t>
  </si>
  <si>
    <t>030048</t>
  </si>
  <si>
    <t>030999</t>
  </si>
  <si>
    <t>031999</t>
  </si>
  <si>
    <t>032001</t>
  </si>
  <si>
    <t>SPEECH LANGUAGE EVAL</t>
  </si>
  <si>
    <t>X4300</t>
  </si>
  <si>
    <t>032002</t>
  </si>
  <si>
    <t>EVAL SPEECH</t>
  </si>
  <si>
    <t>X4301</t>
  </si>
  <si>
    <t>032003</t>
  </si>
  <si>
    <t>SP LANGUAGE THERAPY GRP (2+)</t>
  </si>
  <si>
    <t>X4302</t>
  </si>
  <si>
    <t>032004</t>
  </si>
  <si>
    <t>TMNT SP/LANG IND - PER HR</t>
  </si>
  <si>
    <t>X4303</t>
  </si>
  <si>
    <t>032005</t>
  </si>
  <si>
    <t>TMNT SP/LANG INDV - 30 MIN</t>
  </si>
  <si>
    <t>X4304</t>
  </si>
  <si>
    <t>032006</t>
  </si>
  <si>
    <t>TREATMENT OUT OF OFFICE</t>
  </si>
  <si>
    <t>X4306</t>
  </si>
  <si>
    <t>032007</t>
  </si>
  <si>
    <t>032008</t>
  </si>
  <si>
    <t>032009</t>
  </si>
  <si>
    <t>TEEN SCENE</t>
  </si>
  <si>
    <t>033001</t>
  </si>
  <si>
    <t>033003</t>
  </si>
  <si>
    <t>033004</t>
  </si>
  <si>
    <t>033005</t>
  </si>
  <si>
    <t>033006</t>
  </si>
  <si>
    <t>033010</t>
  </si>
  <si>
    <t>033014</t>
  </si>
  <si>
    <t>LANGUAGE ENRICHMENT   1 HR</t>
  </si>
  <si>
    <t>033015</t>
  </si>
  <si>
    <t>033017</t>
  </si>
  <si>
    <t>033018</t>
  </si>
  <si>
    <t>033019</t>
  </si>
  <si>
    <t>033020</t>
  </si>
  <si>
    <t>033021</t>
  </si>
  <si>
    <t>033030</t>
  </si>
  <si>
    <t>033031</t>
  </si>
  <si>
    <t>INTERACTIVE METRONOME PROGRAM</t>
  </si>
  <si>
    <t>033036</t>
  </si>
  <si>
    <t>HEADS UP,ATTN TRAINING 10 SESS</t>
  </si>
  <si>
    <t>033037</t>
  </si>
  <si>
    <t>SMALL GROUP TUTORING</t>
  </si>
  <si>
    <t>033043</t>
  </si>
  <si>
    <t>ST - IND EDUCATION EVAL</t>
  </si>
  <si>
    <t>033044</t>
  </si>
  <si>
    <t>ST TRAVEL 15 MIN</t>
  </si>
  <si>
    <t>9,14</t>
  </si>
  <si>
    <t>033045</t>
  </si>
  <si>
    <t>033046</t>
  </si>
  <si>
    <t>033047</t>
  </si>
  <si>
    <t>033048</t>
  </si>
  <si>
    <t>033999</t>
  </si>
  <si>
    <t>CANEL/NO SHOW</t>
  </si>
  <si>
    <t>38996H</t>
  </si>
  <si>
    <t>SWALLOW CURRENT STATUS</t>
  </si>
  <si>
    <t>G8996</t>
  </si>
  <si>
    <t>38996I</t>
  </si>
  <si>
    <t>38996J</t>
  </si>
  <si>
    <t>38996K</t>
  </si>
  <si>
    <t>38996L</t>
  </si>
  <si>
    <t>38996M</t>
  </si>
  <si>
    <t>38996N</t>
  </si>
  <si>
    <t>38997H</t>
  </si>
  <si>
    <t>SWALLOW GOAL STATUS</t>
  </si>
  <si>
    <t>G8997</t>
  </si>
  <si>
    <t>38997I</t>
  </si>
  <si>
    <t>38997J</t>
  </si>
  <si>
    <t>38997K</t>
  </si>
  <si>
    <t>38997L</t>
  </si>
  <si>
    <t>38997M</t>
  </si>
  <si>
    <t>38997N</t>
  </si>
  <si>
    <t>38998H</t>
  </si>
  <si>
    <t>SWALLOW D/C STATUS</t>
  </si>
  <si>
    <t>G8998</t>
  </si>
  <si>
    <t>38998I</t>
  </si>
  <si>
    <t>38998J</t>
  </si>
  <si>
    <t>38998K</t>
  </si>
  <si>
    <t>38998L</t>
  </si>
  <si>
    <t>38998M</t>
  </si>
  <si>
    <t>38998N</t>
  </si>
  <si>
    <t>38999H</t>
  </si>
  <si>
    <t>MOTOR SPEECH CURRENT STATUS</t>
  </si>
  <si>
    <t>G8999</t>
  </si>
  <si>
    <t>38999I</t>
  </si>
  <si>
    <t>38999J</t>
  </si>
  <si>
    <t>38999K</t>
  </si>
  <si>
    <t>38999L</t>
  </si>
  <si>
    <t>38999M</t>
  </si>
  <si>
    <t>38999N</t>
  </si>
  <si>
    <t>39158H</t>
  </si>
  <si>
    <t>MOTOR SPEECH D/C STATUS</t>
  </si>
  <si>
    <t>G9158</t>
  </si>
  <si>
    <t>39158I</t>
  </si>
  <si>
    <t>39158J</t>
  </si>
  <si>
    <t>39158K</t>
  </si>
  <si>
    <t>39158L</t>
  </si>
  <si>
    <t>39158M</t>
  </si>
  <si>
    <t>39158N</t>
  </si>
  <si>
    <t>39159H</t>
  </si>
  <si>
    <t>LANG COMP CURRENT STATUS</t>
  </si>
  <si>
    <t>G9159</t>
  </si>
  <si>
    <t>39159I</t>
  </si>
  <si>
    <t>39159J</t>
  </si>
  <si>
    <t>39159K</t>
  </si>
  <si>
    <t>39159L</t>
  </si>
  <si>
    <t>39159M</t>
  </si>
  <si>
    <t>39159N</t>
  </si>
  <si>
    <t>39160H</t>
  </si>
  <si>
    <t>LANG COMP GOAL STATUS</t>
  </si>
  <si>
    <t>G9160</t>
  </si>
  <si>
    <t>39160I</t>
  </si>
  <si>
    <t>39160J</t>
  </si>
  <si>
    <t>39160K</t>
  </si>
  <si>
    <t>39160L</t>
  </si>
  <si>
    <t>39160M</t>
  </si>
  <si>
    <t>39160N</t>
  </si>
  <si>
    <t>39161H</t>
  </si>
  <si>
    <t>LANG COMP D/C STATUS</t>
  </si>
  <si>
    <t>G9161</t>
  </si>
  <si>
    <t>39161I</t>
  </si>
  <si>
    <t>39161J</t>
  </si>
  <si>
    <t>39161K</t>
  </si>
  <si>
    <t>39161L</t>
  </si>
  <si>
    <t>39161M</t>
  </si>
  <si>
    <t>39161N</t>
  </si>
  <si>
    <t>39162H</t>
  </si>
  <si>
    <t>LANG EXPRESS CURRENT STATUS</t>
  </si>
  <si>
    <t>G9162</t>
  </si>
  <si>
    <t>39162I</t>
  </si>
  <si>
    <t>39162J</t>
  </si>
  <si>
    <t>39162K</t>
  </si>
  <si>
    <t>39162L</t>
  </si>
  <si>
    <t>39162M</t>
  </si>
  <si>
    <t>39162N</t>
  </si>
  <si>
    <t>39163H</t>
  </si>
  <si>
    <t>LANG EXPRESS GOAL STATUS</t>
  </si>
  <si>
    <t>G9163</t>
  </si>
  <si>
    <t>39163I</t>
  </si>
  <si>
    <t>39163J</t>
  </si>
  <si>
    <t>39163K</t>
  </si>
  <si>
    <t>39163L</t>
  </si>
  <si>
    <t>39163M</t>
  </si>
  <si>
    <t>39163N</t>
  </si>
  <si>
    <t>39164H</t>
  </si>
  <si>
    <t>LANG EXPRESS D/C STATUS</t>
  </si>
  <si>
    <t>G9164</t>
  </si>
  <si>
    <t>39164I</t>
  </si>
  <si>
    <t>39164J</t>
  </si>
  <si>
    <t>39164K</t>
  </si>
  <si>
    <t>39164L</t>
  </si>
  <si>
    <t>39164M</t>
  </si>
  <si>
    <t>39164N</t>
  </si>
  <si>
    <t>39165H</t>
  </si>
  <si>
    <t>ATTEN CURRENT STATUS</t>
  </si>
  <si>
    <t>G9165</t>
  </si>
  <si>
    <t>39165I</t>
  </si>
  <si>
    <t>39165J</t>
  </si>
  <si>
    <t>39165K</t>
  </si>
  <si>
    <t>39165L</t>
  </si>
  <si>
    <t>39165M</t>
  </si>
  <si>
    <t>39165N</t>
  </si>
  <si>
    <t>39166H</t>
  </si>
  <si>
    <t>ATTEN GOAL STATUS</t>
  </si>
  <si>
    <t>G9166</t>
  </si>
  <si>
    <t>39166I</t>
  </si>
  <si>
    <t>39166J</t>
  </si>
  <si>
    <t>39166K</t>
  </si>
  <si>
    <t>39166L</t>
  </si>
  <si>
    <t>39166M</t>
  </si>
  <si>
    <t>39166N</t>
  </si>
  <si>
    <t>39167H</t>
  </si>
  <si>
    <t>ATTEN D/C STATUS</t>
  </si>
  <si>
    <t>G9167</t>
  </si>
  <si>
    <t>39167I</t>
  </si>
  <si>
    <t>39167J</t>
  </si>
  <si>
    <t>39167K</t>
  </si>
  <si>
    <t>39167L</t>
  </si>
  <si>
    <t>39167M</t>
  </si>
  <si>
    <t>39167N</t>
  </si>
  <si>
    <t>39168H</t>
  </si>
  <si>
    <t>MEMORY CURRENT STATUS</t>
  </si>
  <si>
    <t>G9168</t>
  </si>
  <si>
    <t>39168I</t>
  </si>
  <si>
    <t>39168J</t>
  </si>
  <si>
    <t>39168K</t>
  </si>
  <si>
    <t>39168L</t>
  </si>
  <si>
    <t>39168M</t>
  </si>
  <si>
    <t>39168N</t>
  </si>
  <si>
    <t>39169H</t>
  </si>
  <si>
    <t>MEMORY GOAL STATUS</t>
  </si>
  <si>
    <t>G9169</t>
  </si>
  <si>
    <t>39169I</t>
  </si>
  <si>
    <t>39169J</t>
  </si>
  <si>
    <t>39169K</t>
  </si>
  <si>
    <t>39169L</t>
  </si>
  <si>
    <t>39169M</t>
  </si>
  <si>
    <t>39169N</t>
  </si>
  <si>
    <t>39170H</t>
  </si>
  <si>
    <t>MEMORY D/C STATUS</t>
  </si>
  <si>
    <t>G9170</t>
  </si>
  <si>
    <t>39170I</t>
  </si>
  <si>
    <t>39170J</t>
  </si>
  <si>
    <t>39170K</t>
  </si>
  <si>
    <t>39170L</t>
  </si>
  <si>
    <t>39170M</t>
  </si>
  <si>
    <t>39170N</t>
  </si>
  <si>
    <t>39171H</t>
  </si>
  <si>
    <t>VOICE CURRENT STATUS</t>
  </si>
  <si>
    <t>G9171</t>
  </si>
  <si>
    <t>39171I</t>
  </si>
  <si>
    <t>39171J</t>
  </si>
  <si>
    <t>39171K</t>
  </si>
  <si>
    <t>39171L</t>
  </si>
  <si>
    <t>39171M</t>
  </si>
  <si>
    <t>39171N</t>
  </si>
  <si>
    <t>39172H</t>
  </si>
  <si>
    <t>VOICE GOAL STATUS</t>
  </si>
  <si>
    <t>G9172</t>
  </si>
  <si>
    <t>39172I</t>
  </si>
  <si>
    <t>39172J</t>
  </si>
  <si>
    <t>39172K</t>
  </si>
  <si>
    <t>39172L</t>
  </si>
  <si>
    <t>39172M</t>
  </si>
  <si>
    <t>39172N</t>
  </si>
  <si>
    <t>39173H</t>
  </si>
  <si>
    <t>VOICE D/C STATUS</t>
  </si>
  <si>
    <t>G9173</t>
  </si>
  <si>
    <t>39173I</t>
  </si>
  <si>
    <t>39173J</t>
  </si>
  <si>
    <t>39173K</t>
  </si>
  <si>
    <t>39173L</t>
  </si>
  <si>
    <t>39173M</t>
  </si>
  <si>
    <t>39173N</t>
  </si>
  <si>
    <t>39174H</t>
  </si>
  <si>
    <t>OTHER SLP CURRENT STATUS</t>
  </si>
  <si>
    <t>G9174</t>
  </si>
  <si>
    <t>39174I</t>
  </si>
  <si>
    <t>39174J</t>
  </si>
  <si>
    <t>39174K</t>
  </si>
  <si>
    <t>39174L</t>
  </si>
  <si>
    <t>39174M</t>
  </si>
  <si>
    <t>39174N</t>
  </si>
  <si>
    <t>39175H</t>
  </si>
  <si>
    <t>OTHER SLP GOAL STATUS</t>
  </si>
  <si>
    <t>G9175</t>
  </si>
  <si>
    <t>39175I</t>
  </si>
  <si>
    <t>39175J</t>
  </si>
  <si>
    <t>39175K</t>
  </si>
  <si>
    <t>39175L</t>
  </si>
  <si>
    <t>39175M</t>
  </si>
  <si>
    <t>39175N</t>
  </si>
  <si>
    <t>39176H</t>
  </si>
  <si>
    <t>OTHER SLP D/C STATUS</t>
  </si>
  <si>
    <t>G9176</t>
  </si>
  <si>
    <t>39176I</t>
  </si>
  <si>
    <t>39176J</t>
  </si>
  <si>
    <t>39176K</t>
  </si>
  <si>
    <t>39176L</t>
  </si>
  <si>
    <t>39176M</t>
  </si>
  <si>
    <t>39176N</t>
  </si>
  <si>
    <t>39186H</t>
  </si>
  <si>
    <t>MOTOR SPEECH GOAL STATUS</t>
  </si>
  <si>
    <t>G9186</t>
  </si>
  <si>
    <t>39186I</t>
  </si>
  <si>
    <t>39186J</t>
  </si>
  <si>
    <t>39186K</t>
  </si>
  <si>
    <t>39186L</t>
  </si>
  <si>
    <t>39186M</t>
  </si>
  <si>
    <t>39186N</t>
  </si>
  <si>
    <t>CR3000</t>
  </si>
  <si>
    <t>SPEECH/LANGUAGE/SWALLOW THERAP</t>
  </si>
  <si>
    <t>CR3001</t>
  </si>
  <si>
    <t>SPEECH/LANGUAGE/SWALLOW EVALUA</t>
  </si>
  <si>
    <t>CR3002</t>
  </si>
  <si>
    <t>CR3003</t>
  </si>
  <si>
    <t>CR3004</t>
  </si>
  <si>
    <t>CR3005</t>
  </si>
  <si>
    <t>FEES OR MODIFIED BARIUM SWALLO</t>
  </si>
  <si>
    <t>CR3006</t>
  </si>
  <si>
    <t>CR3007</t>
  </si>
  <si>
    <t>CR3008</t>
  </si>
  <si>
    <t>SPEECH AAC EVALUATION (3-4 HOU</t>
  </si>
  <si>
    <t>CR3009</t>
  </si>
  <si>
    <t>CR3010</t>
  </si>
  <si>
    <t>CR3011</t>
  </si>
  <si>
    <t>CR3012</t>
  </si>
  <si>
    <t>TYPICAL PEER FOR CSC DEPT</t>
  </si>
  <si>
    <t>CR3013</t>
  </si>
  <si>
    <t>CR3014</t>
  </si>
  <si>
    <t>CONVERSATION GROUP (1 HOUR)</t>
  </si>
  <si>
    <t>020001</t>
  </si>
  <si>
    <t>OT EVAL</t>
  </si>
  <si>
    <t>434</t>
  </si>
  <si>
    <t>OCCUPATIONAL</t>
  </si>
  <si>
    <t>020002</t>
  </si>
  <si>
    <t>OT RE-EVAL</t>
  </si>
  <si>
    <t>020003</t>
  </si>
  <si>
    <t>430</t>
  </si>
  <si>
    <t>020004</t>
  </si>
  <si>
    <t>020005</t>
  </si>
  <si>
    <t>020006</t>
  </si>
  <si>
    <t>020007</t>
  </si>
  <si>
    <t>020008</t>
  </si>
  <si>
    <t>020009</t>
  </si>
  <si>
    <t>020010</t>
  </si>
  <si>
    <t>020011</t>
  </si>
  <si>
    <t>020012</t>
  </si>
  <si>
    <t>020013</t>
  </si>
  <si>
    <t>NEUVOMUSCULAR RE-ED - 15 MIN</t>
  </si>
  <si>
    <t>020014</t>
  </si>
  <si>
    <t>020015</t>
  </si>
  <si>
    <t>020016</t>
  </si>
  <si>
    <t>433</t>
  </si>
  <si>
    <t>020017</t>
  </si>
  <si>
    <t>020018</t>
  </si>
  <si>
    <t>020019</t>
  </si>
  <si>
    <t>020020</t>
  </si>
  <si>
    <t>020021</t>
  </si>
  <si>
    <t>020022</t>
  </si>
  <si>
    <t>020023</t>
  </si>
  <si>
    <t>020024</t>
  </si>
  <si>
    <t>WORK HD/COND - INTL 2 HRS</t>
  </si>
  <si>
    <t>020025</t>
  </si>
  <si>
    <t>WORK HD/COND - ADDTL 1 HR</t>
  </si>
  <si>
    <t>020029</t>
  </si>
  <si>
    <t>020030</t>
  </si>
  <si>
    <t>020031</t>
  </si>
  <si>
    <t>020032</t>
  </si>
  <si>
    <t>020033</t>
  </si>
  <si>
    <t>ROM, W/RTP EXTREMITY/SPINE</t>
  </si>
  <si>
    <t>020034</t>
  </si>
  <si>
    <t>020035</t>
  </si>
  <si>
    <t>020037</t>
  </si>
  <si>
    <t>020038</t>
  </si>
  <si>
    <t>020043</t>
  </si>
  <si>
    <t>020046</t>
  </si>
  <si>
    <t>SUMMER DAY PROGRAM - PER DAY</t>
  </si>
  <si>
    <t>020047</t>
  </si>
  <si>
    <t>ADVENTURE TOGETHER - PER VISIT</t>
  </si>
  <si>
    <t>431</t>
  </si>
  <si>
    <t>020048</t>
  </si>
  <si>
    <t>WRITING WORKSHOP - PER VISIT</t>
  </si>
  <si>
    <t>020050</t>
  </si>
  <si>
    <t>BIKE RIDING - PER VISIT</t>
  </si>
  <si>
    <t>020051</t>
  </si>
  <si>
    <t>DRIVING EVALUATION - 30MIN</t>
  </si>
  <si>
    <t>020052</t>
  </si>
  <si>
    <t>DRIVING TRAINING 15 MIN</t>
  </si>
  <si>
    <t>020053</t>
  </si>
  <si>
    <t>KIDS CREW 2 HOURS</t>
  </si>
  <si>
    <t>020054</t>
  </si>
  <si>
    <t>UNLISTED MODALITY ATTEND (SPEC</t>
  </si>
  <si>
    <t>020061</t>
  </si>
  <si>
    <t>020063</t>
  </si>
  <si>
    <t>020064</t>
  </si>
  <si>
    <t>020065</t>
  </si>
  <si>
    <t>020066</t>
  </si>
  <si>
    <t>020067</t>
  </si>
  <si>
    <t>020068</t>
  </si>
  <si>
    <t>020069</t>
  </si>
  <si>
    <t>020070</t>
  </si>
  <si>
    <t>020071</t>
  </si>
  <si>
    <t>020072</t>
  </si>
  <si>
    <t>020073</t>
  </si>
  <si>
    <t>020074</t>
  </si>
  <si>
    <t>OT EVAL MOD COMPLEX 45 MIN</t>
  </si>
  <si>
    <t>020075</t>
  </si>
  <si>
    <t>OT EVAL HIGH COMPLEX</t>
  </si>
  <si>
    <t>020076</t>
  </si>
  <si>
    <t>OT RE-EVAL EST PLAN CARE</t>
  </si>
  <si>
    <t>020077</t>
  </si>
  <si>
    <t>OT EVAL LOW COMPLEX</t>
  </si>
  <si>
    <t>020078</t>
  </si>
  <si>
    <t>020079</t>
  </si>
  <si>
    <t>020080</t>
  </si>
  <si>
    <t>020081</t>
  </si>
  <si>
    <t>020082</t>
  </si>
  <si>
    <t>OT ASSISTIVE TECH ASSESSMENT</t>
  </si>
  <si>
    <t>020083</t>
  </si>
  <si>
    <t>020999</t>
  </si>
  <si>
    <t>022001</t>
  </si>
  <si>
    <t>EVAL W/RPT - INTL 30 MIN</t>
  </si>
  <si>
    <t>X4100</t>
  </si>
  <si>
    <t>022002</t>
  </si>
  <si>
    <t>EVAL W/RPT - ADDTL 15 MIN</t>
  </si>
  <si>
    <t>X4102</t>
  </si>
  <si>
    <t>022005</t>
  </si>
  <si>
    <t>TREATMENT - INTL 30 MIN</t>
  </si>
  <si>
    <t>X4110</t>
  </si>
  <si>
    <t>022006</t>
  </si>
  <si>
    <t>TREATMENT - ADDTL 15 MIN</t>
  </si>
  <si>
    <t>X4112</t>
  </si>
  <si>
    <t>022010</t>
  </si>
  <si>
    <t>022018</t>
  </si>
  <si>
    <t>OT TRAVEL 15 MIN</t>
  </si>
  <si>
    <t>022019</t>
  </si>
  <si>
    <t>IND/SUPV FITNESS OT (POOL)</t>
  </si>
  <si>
    <t>022020</t>
  </si>
  <si>
    <t>IND/SUPV FITNES LAND 1ST MONTH</t>
  </si>
  <si>
    <t>022022</t>
  </si>
  <si>
    <t>022023</t>
  </si>
  <si>
    <t>ASSISTED FITNESS (60MIN)</t>
  </si>
  <si>
    <t>022024</t>
  </si>
  <si>
    <t>022025</t>
  </si>
  <si>
    <t>RTI BIKE(ELECTRO 3PKS 10-15SES</t>
  </si>
  <si>
    <t>022027</t>
  </si>
  <si>
    <t>022028</t>
  </si>
  <si>
    <t>022029</t>
  </si>
  <si>
    <t>28978H</t>
  </si>
  <si>
    <t>28978I</t>
  </si>
  <si>
    <t>28978J</t>
  </si>
  <si>
    <t>28978K</t>
  </si>
  <si>
    <t>28978L</t>
  </si>
  <si>
    <t>28978M</t>
  </si>
  <si>
    <t>28978N</t>
  </si>
  <si>
    <t>28979H</t>
  </si>
  <si>
    <t>28979I</t>
  </si>
  <si>
    <t>28979J</t>
  </si>
  <si>
    <t>28979K</t>
  </si>
  <si>
    <t>28979L</t>
  </si>
  <si>
    <t>28979M</t>
  </si>
  <si>
    <t>28979N</t>
  </si>
  <si>
    <t>28980H</t>
  </si>
  <si>
    <t>28980I</t>
  </si>
  <si>
    <t>28980J</t>
  </si>
  <si>
    <t>28980K</t>
  </si>
  <si>
    <t>28980L</t>
  </si>
  <si>
    <t>28980M</t>
  </si>
  <si>
    <t>28980N</t>
  </si>
  <si>
    <t>28981H</t>
  </si>
  <si>
    <t>28981I</t>
  </si>
  <si>
    <t>28981J</t>
  </si>
  <si>
    <t>28981K</t>
  </si>
  <si>
    <t>28981L</t>
  </si>
  <si>
    <t>28981M</t>
  </si>
  <si>
    <t>28981N</t>
  </si>
  <si>
    <t>28982H</t>
  </si>
  <si>
    <t>28982I</t>
  </si>
  <si>
    <t>28982J</t>
  </si>
  <si>
    <t>28982K</t>
  </si>
  <si>
    <t>28982L</t>
  </si>
  <si>
    <t>28982M</t>
  </si>
  <si>
    <t>28982N</t>
  </si>
  <si>
    <t>28983H</t>
  </si>
  <si>
    <t>28983I</t>
  </si>
  <si>
    <t>28983J</t>
  </si>
  <si>
    <t>28983K</t>
  </si>
  <si>
    <t>28983L</t>
  </si>
  <si>
    <t>28983M</t>
  </si>
  <si>
    <t>28983N</t>
  </si>
  <si>
    <t>28984H</t>
  </si>
  <si>
    <t>28984I</t>
  </si>
  <si>
    <t>28984J</t>
  </si>
  <si>
    <t>28984K</t>
  </si>
  <si>
    <t>28984L</t>
  </si>
  <si>
    <t>28984M</t>
  </si>
  <si>
    <t>28984N</t>
  </si>
  <si>
    <t>28985H</t>
  </si>
  <si>
    <t>28985I</t>
  </si>
  <si>
    <t>28985J</t>
  </si>
  <si>
    <t>28985K</t>
  </si>
  <si>
    <t>28985L</t>
  </si>
  <si>
    <t>28985M</t>
  </si>
  <si>
    <t>28985N</t>
  </si>
  <si>
    <t>28986H</t>
  </si>
  <si>
    <t>28986I</t>
  </si>
  <si>
    <t>28986J</t>
  </si>
  <si>
    <t>28986K</t>
  </si>
  <si>
    <t>28986L</t>
  </si>
  <si>
    <t>28986M</t>
  </si>
  <si>
    <t>28986N</t>
  </si>
  <si>
    <t>28987H</t>
  </si>
  <si>
    <t>28987I</t>
  </si>
  <si>
    <t>28987J</t>
  </si>
  <si>
    <t>28987K</t>
  </si>
  <si>
    <t>28987L</t>
  </si>
  <si>
    <t>28987M</t>
  </si>
  <si>
    <t>28987N</t>
  </si>
  <si>
    <t>28988H</t>
  </si>
  <si>
    <t>28988I</t>
  </si>
  <si>
    <t>28988J</t>
  </si>
  <si>
    <t>28988K</t>
  </si>
  <si>
    <t>28988L</t>
  </si>
  <si>
    <t>28988M</t>
  </si>
  <si>
    <t>28988N</t>
  </si>
  <si>
    <t>28989H</t>
  </si>
  <si>
    <t>28989I</t>
  </si>
  <si>
    <t>28989J</t>
  </si>
  <si>
    <t>28989K</t>
  </si>
  <si>
    <t>28989L</t>
  </si>
  <si>
    <t>28989M</t>
  </si>
  <si>
    <t>28989N</t>
  </si>
  <si>
    <t>28990H</t>
  </si>
  <si>
    <t>28990I</t>
  </si>
  <si>
    <t>28990J</t>
  </si>
  <si>
    <t>28990K</t>
  </si>
  <si>
    <t>28990L</t>
  </si>
  <si>
    <t>28990M</t>
  </si>
  <si>
    <t>28990N</t>
  </si>
  <si>
    <t>28991H</t>
  </si>
  <si>
    <t>28991I</t>
  </si>
  <si>
    <t>28991J</t>
  </si>
  <si>
    <t>28991K</t>
  </si>
  <si>
    <t>28991L</t>
  </si>
  <si>
    <t>28991M</t>
  </si>
  <si>
    <t>28991N</t>
  </si>
  <si>
    <t>28992H</t>
  </si>
  <si>
    <t>28992I</t>
  </si>
  <si>
    <t>28992J</t>
  </si>
  <si>
    <t>28992K</t>
  </si>
  <si>
    <t>28992L</t>
  </si>
  <si>
    <t>28992M</t>
  </si>
  <si>
    <t>28992N</t>
  </si>
  <si>
    <t>28993H</t>
  </si>
  <si>
    <t>28993I</t>
  </si>
  <si>
    <t>28993J</t>
  </si>
  <si>
    <t>28993K</t>
  </si>
  <si>
    <t>28993L</t>
  </si>
  <si>
    <t>28993M</t>
  </si>
  <si>
    <t>28993N</t>
  </si>
  <si>
    <t>28994H</t>
  </si>
  <si>
    <t>28994I</t>
  </si>
  <si>
    <t>28994J</t>
  </si>
  <si>
    <t>28994K</t>
  </si>
  <si>
    <t>28994L</t>
  </si>
  <si>
    <t>28994M</t>
  </si>
  <si>
    <t>28994N</t>
  </si>
  <si>
    <t>28995H</t>
  </si>
  <si>
    <t>28995I</t>
  </si>
  <si>
    <t>28995J</t>
  </si>
  <si>
    <t>28995K</t>
  </si>
  <si>
    <t>28995L</t>
  </si>
  <si>
    <t>28995M</t>
  </si>
  <si>
    <t>28995N</t>
  </si>
  <si>
    <t>CR2000</t>
  </si>
  <si>
    <t>CR2001</t>
  </si>
  <si>
    <t>CR2002</t>
  </si>
  <si>
    <t>CR2003</t>
  </si>
  <si>
    <t>CR2004</t>
  </si>
  <si>
    <t>CR2005</t>
  </si>
  <si>
    <t>CR2006</t>
  </si>
  <si>
    <t>SENSORY INTEG SKILL</t>
  </si>
  <si>
    <t>CR2007</t>
  </si>
  <si>
    <t>CR2008</t>
  </si>
  <si>
    <t>COMM/WORK REINTEGRATION</t>
  </si>
  <si>
    <t>CR2010</t>
  </si>
  <si>
    <t>CR2011</t>
  </si>
  <si>
    <t>CR2012</t>
  </si>
  <si>
    <t>CR2013</t>
  </si>
  <si>
    <t>CR2014</t>
  </si>
  <si>
    <t>CR2015</t>
  </si>
  <si>
    <t>CR2016</t>
  </si>
  <si>
    <t>CR2017</t>
  </si>
  <si>
    <t>CR2022</t>
  </si>
  <si>
    <t>CR2026</t>
  </si>
  <si>
    <t>CR2027</t>
  </si>
  <si>
    <t>CR2062</t>
  </si>
  <si>
    <t>DRIVERS EVALUATION (2 HOURS)</t>
  </si>
  <si>
    <t>CR2063</t>
  </si>
  <si>
    <t>DRIVERS TRAINING</t>
  </si>
  <si>
    <t>CR2064</t>
  </si>
  <si>
    <t>OCCUPATIONAL THERAPY EVALUATIO</t>
  </si>
  <si>
    <t>CR2067</t>
  </si>
  <si>
    <t>OT RE-EVAL EST PLAN</t>
  </si>
  <si>
    <t>CR2068</t>
  </si>
  <si>
    <t>CR2069</t>
  </si>
  <si>
    <t>CR2070</t>
  </si>
  <si>
    <t>CR2071</t>
  </si>
  <si>
    <t>CR2072</t>
  </si>
  <si>
    <t>S00001</t>
  </si>
  <si>
    <t>PRE-IMPACT TEST</t>
  </si>
  <si>
    <t>500</t>
  </si>
  <si>
    <t>812015</t>
  </si>
  <si>
    <t>EARLY INTERVENTION, HOME - 1 H</t>
  </si>
  <si>
    <t>910</t>
  </si>
  <si>
    <t>PSYCH</t>
  </si>
  <si>
    <t>812025</t>
  </si>
  <si>
    <t>EARLY INTER, CTR - 1 HOUR</t>
  </si>
  <si>
    <t>812026</t>
  </si>
  <si>
    <t>EARLY INTER, CTR - 15 MIN</t>
  </si>
  <si>
    <t>812028</t>
  </si>
  <si>
    <t>EARLY INTER, AUTISM - 1 HOUR</t>
  </si>
  <si>
    <t>812030</t>
  </si>
  <si>
    <t>EARLY INTER, AUTISM - 15 MIN</t>
  </si>
  <si>
    <t>040008</t>
  </si>
  <si>
    <t>FAMILY TREAT W/O PATIENT</t>
  </si>
  <si>
    <t>911</t>
  </si>
  <si>
    <t>040009</t>
  </si>
  <si>
    <t>FAMILY TREAT W/PATIENT</t>
  </si>
  <si>
    <t>040012</t>
  </si>
  <si>
    <t>PRT FOR MD/CARRIER - PER HR</t>
  </si>
  <si>
    <t>040014</t>
  </si>
  <si>
    <t>NEUROPSYCH STATUS EXAM, FIRST</t>
  </si>
  <si>
    <t>040020</t>
  </si>
  <si>
    <t>OTR-NEUROPSYCHOLOGY MISC SERV</t>
  </si>
  <si>
    <t>940</t>
  </si>
  <si>
    <t>040023</t>
  </si>
  <si>
    <t>INDIV. PSYCHOTHERAPY,30 MIN</t>
  </si>
  <si>
    <t>040025</t>
  </si>
  <si>
    <t>INDIV. PSYCHOTHERAPY 45 MIN</t>
  </si>
  <si>
    <t>040027</t>
  </si>
  <si>
    <t>INDIV.PSYCHOTHERAPY,60 MIN</t>
  </si>
  <si>
    <t>040029</t>
  </si>
  <si>
    <t>CRISIS PSYCHOTHERAPY,60 MIN</t>
  </si>
  <si>
    <t>040032</t>
  </si>
  <si>
    <t>GROUP PSYCHOTHERAPY</t>
  </si>
  <si>
    <t>040034</t>
  </si>
  <si>
    <t>INTERACTIVE COMPLEXITY</t>
  </si>
  <si>
    <t>040035</t>
  </si>
  <si>
    <t>HEALTH &amp; BEHAVIOR ASSESSMENT</t>
  </si>
  <si>
    <t>040036</t>
  </si>
  <si>
    <t>RE-ASSESSMENT</t>
  </si>
  <si>
    <t>040037</t>
  </si>
  <si>
    <t>INDIV INTERVENTION,15 MIN</t>
  </si>
  <si>
    <t>040038</t>
  </si>
  <si>
    <t>GRP INTERVENTION</t>
  </si>
  <si>
    <t>040039</t>
  </si>
  <si>
    <t>FAMILY INTERV PATIENT PRESENT</t>
  </si>
  <si>
    <t>040040</t>
  </si>
  <si>
    <t>FAMILY INTERV, W/O PATIENT</t>
  </si>
  <si>
    <t>040044</t>
  </si>
  <si>
    <t>STANDARD COGNITIVE PERF TEST</t>
  </si>
  <si>
    <t>040046</t>
  </si>
  <si>
    <t>CRISIS PSYCHOTHERAPY,ADD 30M</t>
  </si>
  <si>
    <t>040052</t>
  </si>
  <si>
    <t>PSYCH OR NEURO TEST BY TECH, A</t>
  </si>
  <si>
    <t>040053</t>
  </si>
  <si>
    <t>MC PSYCHIATRIC DX EVAL</t>
  </si>
  <si>
    <t>040057</t>
  </si>
  <si>
    <t>HYPNOTHERAPY</t>
  </si>
  <si>
    <t>040058</t>
  </si>
  <si>
    <t>PSYCH TEST ADMIN VIA ELECTRONI</t>
  </si>
  <si>
    <t>040059</t>
  </si>
  <si>
    <t>PSYCH TESTING EVAL, FIRST HR</t>
  </si>
  <si>
    <t>040060</t>
  </si>
  <si>
    <t>PSYCH TESTING EVAL, ADD'L HR</t>
  </si>
  <si>
    <t>040061</t>
  </si>
  <si>
    <t>NEUROPSYCH TESTING EVAL, FIRST</t>
  </si>
  <si>
    <t>040062</t>
  </si>
  <si>
    <t>NEUROPSYCH TESTING EVAL, ADD'L</t>
  </si>
  <si>
    <t>040999</t>
  </si>
  <si>
    <t>093</t>
  </si>
  <si>
    <t>041008</t>
  </si>
  <si>
    <t>IND TREAT W/BIOFEED 20-30 MIN</t>
  </si>
  <si>
    <t>041009</t>
  </si>
  <si>
    <t>IND TREAT W/BIOFEED 45-50 MIN</t>
  </si>
  <si>
    <t>041015</t>
  </si>
  <si>
    <t>NEUROPSYCH STATUS EXAM, ADDITI</t>
  </si>
  <si>
    <t>041016</t>
  </si>
  <si>
    <t>PSYCH OR NEURO BY PHYS TEST, F</t>
  </si>
  <si>
    <t>041019</t>
  </si>
  <si>
    <t>GRP MULTI FAMILY</t>
  </si>
  <si>
    <t>041040</t>
  </si>
  <si>
    <t>NEUROPHYCH TEST BATTERY PER HR</t>
  </si>
  <si>
    <t>042011</t>
  </si>
  <si>
    <t>PSYCH OR NEURO BY PHYS TEST, A</t>
  </si>
  <si>
    <t>042013</t>
  </si>
  <si>
    <t>NEURO PSYCH TEST BY TECH, FIRS</t>
  </si>
  <si>
    <t>042014</t>
  </si>
  <si>
    <t>NEURO PSYCH TESTING W REPORT</t>
  </si>
  <si>
    <t>513</t>
  </si>
  <si>
    <t>042015</t>
  </si>
  <si>
    <t>CONSULTATION FAMILY 30 MIN</t>
  </si>
  <si>
    <t>CR4000</t>
  </si>
  <si>
    <t>NEUROPSYCHOLOGY/PSYCHOLOGY EVA</t>
  </si>
  <si>
    <t>CR4001</t>
  </si>
  <si>
    <t>NEUROPSYCHOLOGY/PSYCHOLOGY FOL</t>
  </si>
  <si>
    <t>210281</t>
  </si>
  <si>
    <t>ACOUSTIC RELFEX</t>
  </si>
  <si>
    <t>471</t>
  </si>
  <si>
    <t>AUDIOLOGY</t>
  </si>
  <si>
    <t>210282</t>
  </si>
  <si>
    <t>AUDITORY EVOKED POTENTIALS</t>
  </si>
  <si>
    <t>210283</t>
  </si>
  <si>
    <t>EVOKED OTO EMISSIOS, COMP</t>
  </si>
  <si>
    <t>210284</t>
  </si>
  <si>
    <t>SPONTANEOUS NYSTAGMUS TEST</t>
  </si>
  <si>
    <t>210285</t>
  </si>
  <si>
    <t>210286</t>
  </si>
  <si>
    <t>CALORIC VESTIBULAR TEST</t>
  </si>
  <si>
    <t>210287</t>
  </si>
  <si>
    <t>OPTOKINEIC</t>
  </si>
  <si>
    <t>210288</t>
  </si>
  <si>
    <t>OSCILLATING TRACKING TEST</t>
  </si>
  <si>
    <t>210289</t>
  </si>
  <si>
    <t>HEARING AID EXAM, BINAURAL</t>
  </si>
  <si>
    <t>210290</t>
  </si>
  <si>
    <t>HEARING AID CHECK, BINAURAL</t>
  </si>
  <si>
    <t>210293</t>
  </si>
  <si>
    <t>TYMPANOMETRY</t>
  </si>
  <si>
    <t>210294</t>
  </si>
  <si>
    <t>EVOKED OTO EMISSIONS, LIMITED</t>
  </si>
  <si>
    <t>210295</t>
  </si>
  <si>
    <t>HEARING AID EXAM, MONAURAL</t>
  </si>
  <si>
    <t>210296</t>
  </si>
  <si>
    <t>HEARING AID CHECK, MONAURAL</t>
  </si>
  <si>
    <t>210298</t>
  </si>
  <si>
    <t>CALORIC VSTBLR TEST W/REC</t>
  </si>
  <si>
    <t>210323</t>
  </si>
  <si>
    <t>PURE TONE AUDIOMETRY-AIR ONLY</t>
  </si>
  <si>
    <t>210324</t>
  </si>
  <si>
    <t>PURE TONE AUDIOMETRY-AIR BONE</t>
  </si>
  <si>
    <t>210325</t>
  </si>
  <si>
    <t>COMPREHENSIVE HEARING TEST</t>
  </si>
  <si>
    <t>210326</t>
  </si>
  <si>
    <t>VISUAL RESPONSE</t>
  </si>
  <si>
    <t>210327</t>
  </si>
  <si>
    <t>COND PLAY</t>
  </si>
  <si>
    <t>210329</t>
  </si>
  <si>
    <t>ROTATIONAL TEST</t>
  </si>
  <si>
    <t>210330</t>
  </si>
  <si>
    <t>VERTICAL ELECTRODES</t>
  </si>
  <si>
    <t>210331</t>
  </si>
  <si>
    <t>POSTUROGRAPHY</t>
  </si>
  <si>
    <t>210332</t>
  </si>
  <si>
    <t>ABR LIMITED</t>
  </si>
  <si>
    <t>210333</t>
  </si>
  <si>
    <t>REFLEX DECAY</t>
  </si>
  <si>
    <t>210334</t>
  </si>
  <si>
    <t>HEARING AID</t>
  </si>
  <si>
    <t>V5298</t>
  </si>
  <si>
    <t>210335</t>
  </si>
  <si>
    <t>BATTERY EACH</t>
  </si>
  <si>
    <t>V5267</t>
  </si>
  <si>
    <t>210336</t>
  </si>
  <si>
    <t>HEARING AID ITE/CANAL</t>
  </si>
  <si>
    <t>V5256</t>
  </si>
  <si>
    <t>210337</t>
  </si>
  <si>
    <t>HEARING AID BTE</t>
  </si>
  <si>
    <t>V5257</t>
  </si>
  <si>
    <t>210338</t>
  </si>
  <si>
    <t>HEARING AID BIN/ITE</t>
  </si>
  <si>
    <t>V5260</t>
  </si>
  <si>
    <t>210339</t>
  </si>
  <si>
    <t>HEARING AID BIN/BTE</t>
  </si>
  <si>
    <t>V5261</t>
  </si>
  <si>
    <t>210341</t>
  </si>
  <si>
    <t>HEARING AID REPAIR</t>
  </si>
  <si>
    <t>V5014</t>
  </si>
  <si>
    <t>210347</t>
  </si>
  <si>
    <t>AUDITORY PRC TEST   15 MIN</t>
  </si>
  <si>
    <t>Z5926</t>
  </si>
  <si>
    <t>210348</t>
  </si>
  <si>
    <t>APD TESTING - 60 MIN</t>
  </si>
  <si>
    <t>210349</t>
  </si>
  <si>
    <t>APD TESTING - ADDTL 15 MIN</t>
  </si>
  <si>
    <t>210350</t>
  </si>
  <si>
    <t>OSSSEOINTEGRATE DEVICE-REPLACM</t>
  </si>
  <si>
    <t>L8691</t>
  </si>
  <si>
    <t>210351</t>
  </si>
  <si>
    <t>BAHA-ABUTMENT FITTING</t>
  </si>
  <si>
    <t>210352</t>
  </si>
  <si>
    <t>BAHA-SOFTBAND FITTING</t>
  </si>
  <si>
    <t>L8692</t>
  </si>
  <si>
    <t>210353</t>
  </si>
  <si>
    <t>BAHA HEADBAND REPLACEMENT</t>
  </si>
  <si>
    <t>L9900</t>
  </si>
  <si>
    <t>210354</t>
  </si>
  <si>
    <t>BAHA REPAIR</t>
  </si>
  <si>
    <t>L7510</t>
  </si>
  <si>
    <t>210355</t>
  </si>
  <si>
    <t>AUDIOLOGY IEE - SCHOOLS ONLY</t>
  </si>
  <si>
    <t>210405</t>
  </si>
  <si>
    <t>LITHIUM BATTERY</t>
  </si>
  <si>
    <t>L8624</t>
  </si>
  <si>
    <t>220002</t>
  </si>
  <si>
    <t>DIAG AUDIO EVAL</t>
  </si>
  <si>
    <t>X4500</t>
  </si>
  <si>
    <t>220003</t>
  </si>
  <si>
    <t>PURE TONE AUDIMETRY</t>
  </si>
  <si>
    <t>X4501</t>
  </si>
  <si>
    <t>220005</t>
  </si>
  <si>
    <t>PEDS EVAL, FIRST VISIT</t>
  </si>
  <si>
    <t>X4506</t>
  </si>
  <si>
    <t>220006</t>
  </si>
  <si>
    <t>PEDS FOLLOW UP</t>
  </si>
  <si>
    <t>X4508</t>
  </si>
  <si>
    <t>220007</t>
  </si>
  <si>
    <t>SECOND DIAGNOSTIC FOLLOW UP</t>
  </si>
  <si>
    <t>X4510</t>
  </si>
  <si>
    <t>220009</t>
  </si>
  <si>
    <t>HEARING THERAPY, IND PER HOUR</t>
  </si>
  <si>
    <t>X4526</t>
  </si>
  <si>
    <t>220011</t>
  </si>
  <si>
    <t>IMPEDANCE AUDIOMETRY, BIL</t>
  </si>
  <si>
    <t>X4530</t>
  </si>
  <si>
    <t>220012</t>
  </si>
  <si>
    <t>ELECASCOSTIC ANLYS OF HA, MONA</t>
  </si>
  <si>
    <t>X4532</t>
  </si>
  <si>
    <t>220014</t>
  </si>
  <si>
    <t>IMPEDANCE AUDIO, UNIL</t>
  </si>
  <si>
    <t>X4538</t>
  </si>
  <si>
    <t>220015</t>
  </si>
  <si>
    <t>TYPANOMETRY</t>
  </si>
  <si>
    <t>X4540</t>
  </si>
  <si>
    <t>220016</t>
  </si>
  <si>
    <t>ELECACUSTIC ANALY,HA,BIN</t>
  </si>
  <si>
    <t>X4542</t>
  </si>
  <si>
    <t>220017</t>
  </si>
  <si>
    <t>DX EVAL PHYS/MENTAL HANDICAP</t>
  </si>
  <si>
    <t>X4544</t>
  </si>
  <si>
    <t>220018</t>
  </si>
  <si>
    <t>HEARING AID ASSESSMENT</t>
  </si>
  <si>
    <t>V5010</t>
  </si>
  <si>
    <t>220019</t>
  </si>
  <si>
    <t>AIR THRESHOLDS</t>
  </si>
  <si>
    <t>V5008</t>
  </si>
  <si>
    <t>220021</t>
  </si>
  <si>
    <t>HEARING AID-ITE/CANAL</t>
  </si>
  <si>
    <t>V5050</t>
  </si>
  <si>
    <t>220022</t>
  </si>
  <si>
    <t>HEARING AID-BTE</t>
  </si>
  <si>
    <t>V5060</t>
  </si>
  <si>
    <t>220023</t>
  </si>
  <si>
    <t>HEARING AID/BIN/ITE</t>
  </si>
  <si>
    <t>V5130</t>
  </si>
  <si>
    <t>220024</t>
  </si>
  <si>
    <t>HEARING AID/BIN/BTE</t>
  </si>
  <si>
    <t>V5140</t>
  </si>
  <si>
    <t>220025</t>
  </si>
  <si>
    <t>H.A. ACCESSORIES</t>
  </si>
  <si>
    <t>220026</t>
  </si>
  <si>
    <t>H.A.REPAIR</t>
  </si>
  <si>
    <t>220028</t>
  </si>
  <si>
    <t>POSTAGE &amp; HANDLING</t>
  </si>
  <si>
    <t>Z3604</t>
  </si>
  <si>
    <t>220029</t>
  </si>
  <si>
    <t>ENG</t>
  </si>
  <si>
    <t>X4546</t>
  </si>
  <si>
    <t>220030</t>
  </si>
  <si>
    <t>HEARING AID EVAL, BIL</t>
  </si>
  <si>
    <t>220031</t>
  </si>
  <si>
    <t>NEWBORN HEARING SCREENING</t>
  </si>
  <si>
    <t>Z9726</t>
  </si>
  <si>
    <t>220032</t>
  </si>
  <si>
    <t>NEWBORN HEARING RESCREEN</t>
  </si>
  <si>
    <t>Z9727</t>
  </si>
  <si>
    <t>220036</t>
  </si>
  <si>
    <t>DIGITAL HEARING AID</t>
  </si>
  <si>
    <t>220037</t>
  </si>
  <si>
    <t>BONED CONDUCTION HEARING AID</t>
  </si>
  <si>
    <t>V5040</t>
  </si>
  <si>
    <t>220038</t>
  </si>
  <si>
    <t>EARMOLD</t>
  </si>
  <si>
    <t>V5264</t>
  </si>
  <si>
    <t>220039</t>
  </si>
  <si>
    <t>ABR EVOKED POTENTIAL</t>
  </si>
  <si>
    <t>470</t>
  </si>
  <si>
    <t>X4522</t>
  </si>
  <si>
    <t>220040</t>
  </si>
  <si>
    <t>EVOKED OTOACOUSTIC EMISSN COMP</t>
  </si>
  <si>
    <t>Z5936</t>
  </si>
  <si>
    <t>220041</t>
  </si>
  <si>
    <t>EARMOLD NON STANDARD</t>
  </si>
  <si>
    <t>V5265</t>
  </si>
  <si>
    <t>220042</t>
  </si>
  <si>
    <t>Z5822</t>
  </si>
  <si>
    <t>220045</t>
  </si>
  <si>
    <t>SUPPLEMENTAL SER - HEARING AID</t>
  </si>
  <si>
    <t>Z5946</t>
  </si>
  <si>
    <t>220046</t>
  </si>
  <si>
    <t>ELECTRONYSTAGMOGRAPHY</t>
  </si>
  <si>
    <t>220047</t>
  </si>
  <si>
    <t>TYMP &amp; REFLEX</t>
  </si>
  <si>
    <t>220048</t>
  </si>
  <si>
    <t>TYMP,REFLEX AND DELAY</t>
  </si>
  <si>
    <t>220050</t>
  </si>
  <si>
    <t>TELE CONSULT 15 MIN MAX 3 UNIT</t>
  </si>
  <si>
    <t>Z5406</t>
  </si>
  <si>
    <t>220051</t>
  </si>
  <si>
    <t>INITIAL EVAL &lt; 2YRS</t>
  </si>
  <si>
    <t>Z5900</t>
  </si>
  <si>
    <t>220052</t>
  </si>
  <si>
    <t>INITIAL EVAL 2-5</t>
  </si>
  <si>
    <t>Z5902</t>
  </si>
  <si>
    <t>220053</t>
  </si>
  <si>
    <t>220054</t>
  </si>
  <si>
    <t>INITIAL EVAL 6-20</t>
  </si>
  <si>
    <t>Z5904</t>
  </si>
  <si>
    <t>220055</t>
  </si>
  <si>
    <t>SUBSEQUENT EVAL &lt;2YRS</t>
  </si>
  <si>
    <t>Z5906</t>
  </si>
  <si>
    <t>220056</t>
  </si>
  <si>
    <t>SUBSEQUENT EVAL 2-5</t>
  </si>
  <si>
    <t>Z5908</t>
  </si>
  <si>
    <t>220057</t>
  </si>
  <si>
    <t>SUBSEQUENT EVAL 6-20</t>
  </si>
  <si>
    <t>Z5910</t>
  </si>
  <si>
    <t>220058</t>
  </si>
  <si>
    <t>EVAL - DIFFICULT TO TEST &lt;7YRS</t>
  </si>
  <si>
    <t>Z5912</t>
  </si>
  <si>
    <t>220059</t>
  </si>
  <si>
    <t>ABR</t>
  </si>
  <si>
    <t>Z5914</t>
  </si>
  <si>
    <t>220060</t>
  </si>
  <si>
    <t>BEHAVIORAL AUDIOMETRIC</t>
  </si>
  <si>
    <t>Z5916</t>
  </si>
  <si>
    <t>220061</t>
  </si>
  <si>
    <t>SRT/SDT</t>
  </si>
  <si>
    <t>Z5918</t>
  </si>
  <si>
    <t>220062</t>
  </si>
  <si>
    <t>SPEECH DISCRIMINATION</t>
  </si>
  <si>
    <t>Z5920</t>
  </si>
  <si>
    <t>220063</t>
  </si>
  <si>
    <t>ACOUSTIC IMMITANCE , MONAURAL</t>
  </si>
  <si>
    <t>Z5922</t>
  </si>
  <si>
    <t>220064</t>
  </si>
  <si>
    <t>ACOUSTIC IMMITANCE BINAURAL</t>
  </si>
  <si>
    <t>Z5924</t>
  </si>
  <si>
    <t>220065</t>
  </si>
  <si>
    <t>CENTRAL AUDITORY PROCESSING,ET</t>
  </si>
  <si>
    <t>220066</t>
  </si>
  <si>
    <t>FUNCTIONAL GAIN TEST</t>
  </si>
  <si>
    <t>Z5928</t>
  </si>
  <si>
    <t>220067</t>
  </si>
  <si>
    <t>REAL EAR MEASURE,MON</t>
  </si>
  <si>
    <t>Z5930</t>
  </si>
  <si>
    <t>220068</t>
  </si>
  <si>
    <t>REAL EAR MEASURE, BIN</t>
  </si>
  <si>
    <t>Z5932</t>
  </si>
  <si>
    <t>220069</t>
  </si>
  <si>
    <t>OAE, LIMITED</t>
  </si>
  <si>
    <t>Z5934</t>
  </si>
  <si>
    <t>220070</t>
  </si>
  <si>
    <t>OAE,COMPREHENSIVE/DIAGNOSTIC</t>
  </si>
  <si>
    <t>220071</t>
  </si>
  <si>
    <t>AURAL REHABILITATION RELATED</t>
  </si>
  <si>
    <t>Z5940</t>
  </si>
  <si>
    <t>220072</t>
  </si>
  <si>
    <t>AURAL REHAB RELATED TO ALDS</t>
  </si>
  <si>
    <t>Z5944</t>
  </si>
  <si>
    <t>220074</t>
  </si>
  <si>
    <t>TYMP AS PART OF COMPR EXAM</t>
  </si>
  <si>
    <t>Z0316</t>
  </si>
  <si>
    <t>220076</t>
  </si>
  <si>
    <t>CASE CONFERENCE PARTICIPATION</t>
  </si>
  <si>
    <t>Z4302</t>
  </si>
  <si>
    <t>220077</t>
  </si>
  <si>
    <t>HEADSET/HEADPEICE</t>
  </si>
  <si>
    <t>L8615</t>
  </si>
  <si>
    <t>220078</t>
  </si>
  <si>
    <t>MICROPHONE</t>
  </si>
  <si>
    <t>L8616</t>
  </si>
  <si>
    <t>220079</t>
  </si>
  <si>
    <t>TRANSMITTING COIL</t>
  </si>
  <si>
    <t>L8617</t>
  </si>
  <si>
    <t>220080</t>
  </si>
  <si>
    <t>TRANSMITTER CABLE</t>
  </si>
  <si>
    <t>L8618</t>
  </si>
  <si>
    <t>220081</t>
  </si>
  <si>
    <t>LITHIUM ION BATTERY</t>
  </si>
  <si>
    <t>L8623</t>
  </si>
  <si>
    <t>220082</t>
  </si>
  <si>
    <t>220083</t>
  </si>
  <si>
    <t>REPAIR OF PROSTHETIC DEVICE</t>
  </si>
  <si>
    <t>220085</t>
  </si>
  <si>
    <t>REPROGRAM COCHLEAR IMPLT</t>
  </si>
  <si>
    <t>220086</t>
  </si>
  <si>
    <t>COCHLEAR IMPLT F/UP EXAM 7&gt;</t>
  </si>
  <si>
    <t>220091</t>
  </si>
  <si>
    <t>USE OF SPEECH DEVICE SERVICE</t>
  </si>
  <si>
    <t>220092</t>
  </si>
  <si>
    <t>AURAL REHAB CONVEN HEARING AID</t>
  </si>
  <si>
    <t>220093</t>
  </si>
  <si>
    <t>AURAL REHAB COCHLEAR IMPLAN 30</t>
  </si>
  <si>
    <t>Z5942</t>
  </si>
  <si>
    <t>220094</t>
  </si>
  <si>
    <t>EPSDT SUPPLEMENTAL SERV AID</t>
  </si>
  <si>
    <t>220096</t>
  </si>
  <si>
    <t>COUNSELING BY AUDIOLOGIST PHR</t>
  </si>
  <si>
    <t>Z5950</t>
  </si>
  <si>
    <t>220097</t>
  </si>
  <si>
    <t>ASST PRECOCH EVAL BY 2ND AUDLG</t>
  </si>
  <si>
    <t>Z5952</t>
  </si>
  <si>
    <t>220098</t>
  </si>
  <si>
    <t>EVAL BY AUDIOLOGIST SPCH PATH</t>
  </si>
  <si>
    <t>Z5954</t>
  </si>
  <si>
    <t>220099</t>
  </si>
  <si>
    <t>SPEECH PERCEPTION TESTING</t>
  </si>
  <si>
    <t>Z5956</t>
  </si>
  <si>
    <t>220100</t>
  </si>
  <si>
    <t>COCHLEAR IMPLAN BY AUDIOLOGIST</t>
  </si>
  <si>
    <t>Z5958</t>
  </si>
  <si>
    <t>220101</t>
  </si>
  <si>
    <t>SPEECH REHAB BY AUDIOLOGIS 30M</t>
  </si>
  <si>
    <t>Z5962</t>
  </si>
  <si>
    <t>220102</t>
  </si>
  <si>
    <t>COCHLEAR IMPLAN RECHECK/TRBL</t>
  </si>
  <si>
    <t>Z5964</t>
  </si>
  <si>
    <t>220103</t>
  </si>
  <si>
    <t>PT/CAREGIVER ORIENTATION</t>
  </si>
  <si>
    <t>Z5966</t>
  </si>
  <si>
    <t>220104</t>
  </si>
  <si>
    <t>POSTCOCHLEAR IMPLANT TESTING</t>
  </si>
  <si>
    <t>Z5968</t>
  </si>
  <si>
    <t>220105</t>
  </si>
  <si>
    <t>TEMPORARY BAHA</t>
  </si>
  <si>
    <t>Z5999</t>
  </si>
  <si>
    <t>220107</t>
  </si>
  <si>
    <t>BONE ANCHORED DEVICE IMPLANT</t>
  </si>
  <si>
    <t>472</t>
  </si>
  <si>
    <t>L8690</t>
  </si>
  <si>
    <t>220109</t>
  </si>
  <si>
    <t>REPROGRAM IMPLANT</t>
  </si>
  <si>
    <t>220110</t>
  </si>
  <si>
    <t>220111</t>
  </si>
  <si>
    <t>ZINC AIR BATTERIES</t>
  </si>
  <si>
    <t>L8621</t>
  </si>
  <si>
    <t>220112</t>
  </si>
  <si>
    <t>UNLISTED PROCEDURE</t>
  </si>
  <si>
    <t>L8499</t>
  </si>
  <si>
    <t>220113</t>
  </si>
  <si>
    <t>AUDITORY OSSEOINTEGRATED DEVIC</t>
  </si>
  <si>
    <t>220114</t>
  </si>
  <si>
    <t>STICK N STAY</t>
  </si>
  <si>
    <t>220115</t>
  </si>
  <si>
    <t>DRY N STORE</t>
  </si>
  <si>
    <t>220116</t>
  </si>
  <si>
    <t>WAX TRAP</t>
  </si>
  <si>
    <t>220117</t>
  </si>
  <si>
    <t>HEARING AID CATCHER</t>
  </si>
  <si>
    <t>220118</t>
  </si>
  <si>
    <t>EAR GEAR</t>
  </si>
  <si>
    <t>220119</t>
  </si>
  <si>
    <t>DRY BRIK</t>
  </si>
  <si>
    <t>220120</t>
  </si>
  <si>
    <t>DRY AID KIT</t>
  </si>
  <si>
    <t>220121</t>
  </si>
  <si>
    <t>EAR GEL</t>
  </si>
  <si>
    <t>220122</t>
  </si>
  <si>
    <t>DOMES</t>
  </si>
  <si>
    <t>220123</t>
  </si>
  <si>
    <t>DIGITAL MONAURAL CIC HEARG AID</t>
  </si>
  <si>
    <t>V5254</t>
  </si>
  <si>
    <t>220124</t>
  </si>
  <si>
    <t>NU DIGITAL BINAURAL CIC H-AID</t>
  </si>
  <si>
    <t>V5258</t>
  </si>
  <si>
    <t>220125</t>
  </si>
  <si>
    <t>NU DIGITAL MONAURAL ITC H-AID</t>
  </si>
  <si>
    <t>V5255</t>
  </si>
  <si>
    <t>220127</t>
  </si>
  <si>
    <t>NU CROS BTE HEARING AID</t>
  </si>
  <si>
    <t>220128</t>
  </si>
  <si>
    <t>NU BICROS BTE HEARING AID</t>
  </si>
  <si>
    <t>V5220</t>
  </si>
  <si>
    <t>220129</t>
  </si>
  <si>
    <t>NU DIGITAL BINAURAL ITC H-AID</t>
  </si>
  <si>
    <t>V5259</t>
  </si>
  <si>
    <t>220130</t>
  </si>
  <si>
    <t>NU BCORS BTE HEARING AID</t>
  </si>
  <si>
    <t>220131</t>
  </si>
  <si>
    <t>FITTING/ORIENTATION</t>
  </si>
  <si>
    <t>V5011</t>
  </si>
  <si>
    <t>220132</t>
  </si>
  <si>
    <t>COCHLEAR BAHA SOFT PADS</t>
  </si>
  <si>
    <t>220133</t>
  </si>
  <si>
    <t>ELECTROACOUSTIC EVAL HEARING A</t>
  </si>
  <si>
    <t>220134</t>
  </si>
  <si>
    <t>220135</t>
  </si>
  <si>
    <t>V5266</t>
  </si>
  <si>
    <t>640212</t>
  </si>
  <si>
    <t>AEROSOL SETUP-NEB=AQUA PACK</t>
  </si>
  <si>
    <t>CR5000</t>
  </si>
  <si>
    <t>COMPREHENSIVE HEARING EVALUATI</t>
  </si>
  <si>
    <t>CR5001</t>
  </si>
  <si>
    <t>COMPREHENSIVE NEWBORN HEARING</t>
  </si>
  <si>
    <t>CR5002</t>
  </si>
  <si>
    <t>EARMOLD (EACH)</t>
  </si>
  <si>
    <t>041043</t>
  </si>
  <si>
    <t>IMPACT BASELINE SCREENING</t>
  </si>
  <si>
    <t>CLINIC SERVICES</t>
  </si>
  <si>
    <t>041044</t>
  </si>
  <si>
    <t>POST INJURY IMPACT TESTING</t>
  </si>
  <si>
    <t>060000</t>
  </si>
  <si>
    <t>NEW OUTPT VISIT, EXPAND PROB F</t>
  </si>
  <si>
    <t>060001</t>
  </si>
  <si>
    <t>NEW OUTPT VISIT, DETAILED</t>
  </si>
  <si>
    <t>060002</t>
  </si>
  <si>
    <t>NEW DETAILED OFFICE VISIT</t>
  </si>
  <si>
    <t>060003</t>
  </si>
  <si>
    <t>EST OUTPT VISIT, MINIMAL, 5 MI</t>
  </si>
  <si>
    <t>060004</t>
  </si>
  <si>
    <t>EST OUTPT VISIT, EXPANDED, LOW</t>
  </si>
  <si>
    <t>060005</t>
  </si>
  <si>
    <t>EST OUTPT VISIT, DETAIL, MOD C</t>
  </si>
  <si>
    <t>060006</t>
  </si>
  <si>
    <t>NEW OUTPT VISIT, PROBLEM FOCUS</t>
  </si>
  <si>
    <t>060007</t>
  </si>
  <si>
    <t>NEW OUTPT VISIT, HIGH COMPLEXI</t>
  </si>
  <si>
    <t>060008</t>
  </si>
  <si>
    <t>EST OUTPT VISIT, PROBLEM FOCUS</t>
  </si>
  <si>
    <t>060009</t>
  </si>
  <si>
    <t>EST OUTPT VISIT, COMPR, HIGH C</t>
  </si>
  <si>
    <t>060010</t>
  </si>
  <si>
    <t>060011</t>
  </si>
  <si>
    <t>060012</t>
  </si>
  <si>
    <t>060013</t>
  </si>
  <si>
    <t>060014</t>
  </si>
  <si>
    <t>NEW OUTPT VISIT, COMPREHENSIVE</t>
  </si>
  <si>
    <t>060015</t>
  </si>
  <si>
    <t>060016</t>
  </si>
  <si>
    <t>060017</t>
  </si>
  <si>
    <t>060018</t>
  </si>
  <si>
    <t>060019</t>
  </si>
  <si>
    <t>060020</t>
  </si>
  <si>
    <t>060021</t>
  </si>
  <si>
    <t>HOSPITAL OP CLINIC VISIT</t>
  </si>
  <si>
    <t>G0463</t>
  </si>
  <si>
    <t>060023</t>
  </si>
  <si>
    <t>APPLIC MULTI-LAYER COMPRESSION</t>
  </si>
  <si>
    <t>060024</t>
  </si>
  <si>
    <t>060025</t>
  </si>
  <si>
    <t>HOSPITAL OP CLINIC VISIT - 25</t>
  </si>
  <si>
    <t>070001</t>
  </si>
  <si>
    <t>OFFICE CONSUSLT MODERATE COMP</t>
  </si>
  <si>
    <t>070003</t>
  </si>
  <si>
    <t>ELECT ANALYSIS PUMP W/O PROG</t>
  </si>
  <si>
    <t>070004</t>
  </si>
  <si>
    <t>ELECT ANALYSIS PUMP W PROG</t>
  </si>
  <si>
    <t>070005</t>
  </si>
  <si>
    <t>REFILL 7 REPROGRAM</t>
  </si>
  <si>
    <t>070006</t>
  </si>
  <si>
    <t>NEUROSTIM ANALYZE, NO PROG</t>
  </si>
  <si>
    <t>070007</t>
  </si>
  <si>
    <t>COMPLEX NEUROSTIM ANALYZE</t>
  </si>
  <si>
    <t>070010</t>
  </si>
  <si>
    <t>KNEE ARTHROGRAM</t>
  </si>
  <si>
    <t>070011</t>
  </si>
  <si>
    <t>DRAIN/INJECT  JOINT/INT BURSA</t>
  </si>
  <si>
    <t>070012</t>
  </si>
  <si>
    <t>APR AND/OR INJ SM JOINT OR BUR</t>
  </si>
  <si>
    <t>070013</t>
  </si>
  <si>
    <t>INJ GREATER OCCIPITAL NERVE</t>
  </si>
  <si>
    <t>070014</t>
  </si>
  <si>
    <t>INJ SUPRASCAPULAR NERVE</t>
  </si>
  <si>
    <t>070015</t>
  </si>
  <si>
    <t>INJ INTERCOSTALS NERVE, SINGLE</t>
  </si>
  <si>
    <t>070016</t>
  </si>
  <si>
    <t>INJ INTERCOASTAL NERVES-MULT</t>
  </si>
  <si>
    <t>070017</t>
  </si>
  <si>
    <t>INJ ILOIGUINAL,ILIOHUPOGASTRIC</t>
  </si>
  <si>
    <t>070018</t>
  </si>
  <si>
    <t>SPONT NYSTAGMUS</t>
  </si>
  <si>
    <t>070020</t>
  </si>
  <si>
    <t>POSTIONAL NYSTAGMUS TEST W/REC</t>
  </si>
  <si>
    <t>070021</t>
  </si>
  <si>
    <t>OPTOKINEUC</t>
  </si>
  <si>
    <t>070022</t>
  </si>
  <si>
    <t>OSCILLATING TRACKING TEST W/RE</t>
  </si>
  <si>
    <t>070023</t>
  </si>
  <si>
    <t>070024</t>
  </si>
  <si>
    <t>070025</t>
  </si>
  <si>
    <t>COMP DYNAMIC POSTUROGRAPHY</t>
  </si>
  <si>
    <t>070026</t>
  </si>
  <si>
    <t>AUDITORY EVOKED POTENTIALS CNS</t>
  </si>
  <si>
    <t>070027</t>
  </si>
  <si>
    <t>070028</t>
  </si>
  <si>
    <t>ELECTRO OCULOGRAPHY W INTR/RPT</t>
  </si>
  <si>
    <t>070029</t>
  </si>
  <si>
    <t>INJ TEND SHEATH, LIGAMENT APON</t>
  </si>
  <si>
    <t>070030</t>
  </si>
  <si>
    <t>ASP AND/OR INJ MAJOR JOINT OR</t>
  </si>
  <si>
    <t>070031</t>
  </si>
  <si>
    <t>UNLISTED OTORHINOLARYNGOLOGICA</t>
  </si>
  <si>
    <t>070032</t>
  </si>
  <si>
    <t>NERVE CONDUCTION STUDY</t>
  </si>
  <si>
    <t>070033</t>
  </si>
  <si>
    <t>070034</t>
  </si>
  <si>
    <t>DESTROY FACIAL NERVE</t>
  </si>
  <si>
    <t>070035</t>
  </si>
  <si>
    <t>DESTROY FACIAL NERVE, BIL</t>
  </si>
  <si>
    <t>070036</t>
  </si>
  <si>
    <t>DESTROY NERVE, CERVICAL SPINE</t>
  </si>
  <si>
    <t>070037</t>
  </si>
  <si>
    <t>070038</t>
  </si>
  <si>
    <t>DESTROY NERVE, EXTM OR TRUNK</t>
  </si>
  <si>
    <t>070039</t>
  </si>
  <si>
    <t>DESTROY NERVE, EXTM/TRUNK BIL</t>
  </si>
  <si>
    <t>070040</t>
  </si>
  <si>
    <t>DESTROY PERIPHERAL OR BRANCH</t>
  </si>
  <si>
    <t>070041</t>
  </si>
  <si>
    <t>DESTROY PERIPHERAL/BRAN BIL</t>
  </si>
  <si>
    <t>070042</t>
  </si>
  <si>
    <t>EMG 1 EXTREMITY</t>
  </si>
  <si>
    <t>070043</t>
  </si>
  <si>
    <t>EMG 2 EXTREMITIES</t>
  </si>
  <si>
    <t>070044</t>
  </si>
  <si>
    <t>EMG THORACIC</t>
  </si>
  <si>
    <t>070045</t>
  </si>
  <si>
    <t>EMG OTHER THAN PARASPINAL</t>
  </si>
  <si>
    <t>070046</t>
  </si>
  <si>
    <t>OFFICE CONSULT MODERATE</t>
  </si>
  <si>
    <t>070047</t>
  </si>
  <si>
    <t>INJ SINGLE TENDON SHEATH, OR L</t>
  </si>
  <si>
    <t>070048</t>
  </si>
  <si>
    <t>070049</t>
  </si>
  <si>
    <t>KNEE ARTHROGRAM, BIL</t>
  </si>
  <si>
    <t>070050</t>
  </si>
  <si>
    <t>070051</t>
  </si>
  <si>
    <t>070052</t>
  </si>
  <si>
    <t>INJ GREAT OCCIPOTAL NERV, BIL</t>
  </si>
  <si>
    <t>070053</t>
  </si>
  <si>
    <t>INJ SUBPRASCAPULAR NERV, BIL</t>
  </si>
  <si>
    <t>070055</t>
  </si>
  <si>
    <t>INJ INTERCOSTAL NERV MULT, BIL</t>
  </si>
  <si>
    <t>070056</t>
  </si>
  <si>
    <t>INJ ILOIGUIA,GASTRIC, BIL</t>
  </si>
  <si>
    <t>070057</t>
  </si>
  <si>
    <t>INJ INTERCOSTAL MULT NERV, BIL</t>
  </si>
  <si>
    <t>070058</t>
  </si>
  <si>
    <t>PUNCT ASPIR CYST/ABSC/HEMATOMA</t>
  </si>
  <si>
    <t>070059</t>
  </si>
  <si>
    <t>070060</t>
  </si>
  <si>
    <t>REMOVE CERUMEN W INSTRUMENT 1</t>
  </si>
  <si>
    <t>070061</t>
  </si>
  <si>
    <t>DEBRIDEMENT, MASTOD CAVITY</t>
  </si>
  <si>
    <t>070064</t>
  </si>
  <si>
    <t>DEBRIDEMENT SUBCUT TISSUE</t>
  </si>
  <si>
    <t>070065</t>
  </si>
  <si>
    <t>DEBRIDEMENT SUBCUT TISS/MUSCLE</t>
  </si>
  <si>
    <t>070066</t>
  </si>
  <si>
    <t>DEBRIDEMENT TISSUE/MUSCLE/BONE</t>
  </si>
  <si>
    <t>070068</t>
  </si>
  <si>
    <t>INCISION &amp; DRAINAGE OF ABSCESS</t>
  </si>
  <si>
    <t>070069</t>
  </si>
  <si>
    <t>NON-INVAS PHYSIO STUDY  BIL</t>
  </si>
  <si>
    <t>070070</t>
  </si>
  <si>
    <t>NON-INVAS PHYSIO STUDY MULT</t>
  </si>
  <si>
    <t>070072</t>
  </si>
  <si>
    <t>VENOUS STUDY BIL</t>
  </si>
  <si>
    <t>070073</t>
  </si>
  <si>
    <t>VENOUS DUPLEX BIL</t>
  </si>
  <si>
    <t>070077</t>
  </si>
  <si>
    <t>INJ, PERIPHERAL NER/BRACH BIL</t>
  </si>
  <si>
    <t>070078</t>
  </si>
  <si>
    <t>070079</t>
  </si>
  <si>
    <t>TRIGGER POINT INJECTION 1 OR 2</t>
  </si>
  <si>
    <t>070080</t>
  </si>
  <si>
    <t>NERVE CONDUCTION</t>
  </si>
  <si>
    <t>070081</t>
  </si>
  <si>
    <t>NERVE CONDUCTION SENSORY</t>
  </si>
  <si>
    <t>070082</t>
  </si>
  <si>
    <t>H-RERFLEX AMP &amp; LATENCY STUD</t>
  </si>
  <si>
    <t>070083</t>
  </si>
  <si>
    <t>ASPIRATION ABCESS, HEMATOMA, C</t>
  </si>
  <si>
    <t>070084</t>
  </si>
  <si>
    <t>TDAP VACCINE</t>
  </si>
  <si>
    <t>070085</t>
  </si>
  <si>
    <t>EMG NEEDLE</t>
  </si>
  <si>
    <t>070086</t>
  </si>
  <si>
    <t>CATHERIZATION - SIMPLE</t>
  </si>
  <si>
    <t>070087</t>
  </si>
  <si>
    <t>DIALATION - FEMALE</t>
  </si>
  <si>
    <t>070088</t>
  </si>
  <si>
    <t>DIATATION - MALE SDS</t>
  </si>
  <si>
    <t>070089</t>
  </si>
  <si>
    <t>RESIDUAL URINE</t>
  </si>
  <si>
    <t>070090</t>
  </si>
  <si>
    <t>ULTRASOUND - BLADDER</t>
  </si>
  <si>
    <t>070091</t>
  </si>
  <si>
    <t>ULTRASOUND - PROSTATE</t>
  </si>
  <si>
    <t>070092</t>
  </si>
  <si>
    <t>URINALYSIS</t>
  </si>
  <si>
    <t>070093</t>
  </si>
  <si>
    <t>INFUSION, TX/DX</t>
  </si>
  <si>
    <t>070094</t>
  </si>
  <si>
    <t>CONTROL NASAL HEMORRHAGE</t>
  </si>
  <si>
    <t>070096</t>
  </si>
  <si>
    <t>FLU VACCINE</t>
  </si>
  <si>
    <t>070097</t>
  </si>
  <si>
    <t>PUNCT/ASPIR CYST/ABSC/HEMATOMA</t>
  </si>
  <si>
    <t>070098</t>
  </si>
  <si>
    <t>REMOVAL IMPLANT;SUPERFICIAL</t>
  </si>
  <si>
    <t>070099</t>
  </si>
  <si>
    <t>CL RED WRIST COLLES/SMITH/FX</t>
  </si>
  <si>
    <t>070100</t>
  </si>
  <si>
    <t>CL RED RADIUS &amp; ULNA FX</t>
  </si>
  <si>
    <t>070101</t>
  </si>
  <si>
    <t>CL RED MC FX</t>
  </si>
  <si>
    <t>070102</t>
  </si>
  <si>
    <t>CL RED PHALANX FX</t>
  </si>
  <si>
    <t>070103</t>
  </si>
  <si>
    <t>SHORT ARM SPLINT</t>
  </si>
  <si>
    <t>070104</t>
  </si>
  <si>
    <t>LONG ARM SPLINT</t>
  </si>
  <si>
    <t>070105</t>
  </si>
  <si>
    <t>SHORT ARM CAST</t>
  </si>
  <si>
    <t>070106</t>
  </si>
  <si>
    <t>LONG ARM CAST</t>
  </si>
  <si>
    <t>070107</t>
  </si>
  <si>
    <t>SHORT LEG CAST</t>
  </si>
  <si>
    <t>070108</t>
  </si>
  <si>
    <t>LONG LEG CAST</t>
  </si>
  <si>
    <t>070109</t>
  </si>
  <si>
    <t>APPLICATION CLUB FOOT CAST</t>
  </si>
  <si>
    <t>070110</t>
  </si>
  <si>
    <t>PNEUMOCOCCAL POLY VACINE</t>
  </si>
  <si>
    <t>070111</t>
  </si>
  <si>
    <t>070112</t>
  </si>
  <si>
    <t>REVISON/REMOVE SPNL NERUO STIM</t>
  </si>
  <si>
    <t>070113</t>
  </si>
  <si>
    <t>070114</t>
  </si>
  <si>
    <t>070115</t>
  </si>
  <si>
    <t>070117</t>
  </si>
  <si>
    <t>OPTOKINETIC</t>
  </si>
  <si>
    <t>070118</t>
  </si>
  <si>
    <t>070119</t>
  </si>
  <si>
    <t>ROTATIONAL TST</t>
  </si>
  <si>
    <t>070120</t>
  </si>
  <si>
    <t>VERTICAL ELECTR</t>
  </si>
  <si>
    <t>070121</t>
  </si>
  <si>
    <t>070122</t>
  </si>
  <si>
    <t>COMP HEAR TST</t>
  </si>
  <si>
    <t>070123</t>
  </si>
  <si>
    <t>ACOUSTIC REFLEX TESTING THRESH</t>
  </si>
  <si>
    <t>070124</t>
  </si>
  <si>
    <t>070128</t>
  </si>
  <si>
    <t>MOTOR W/O F-WAVE STUDY</t>
  </si>
  <si>
    <t>070129</t>
  </si>
  <si>
    <t>H-REFLEX AMPLTUDE &amp; LATENCY</t>
  </si>
  <si>
    <t>070130</t>
  </si>
  <si>
    <t>MOTOR W/ F-WAVE STUDY</t>
  </si>
  <si>
    <t>070131</t>
  </si>
  <si>
    <t>OAE</t>
  </si>
  <si>
    <t>070132</t>
  </si>
  <si>
    <t>CHEMICAL CAUTERY GRANULATION T</t>
  </si>
  <si>
    <t>070133</t>
  </si>
  <si>
    <t>TB SKIN TEST</t>
  </si>
  <si>
    <t>070134</t>
  </si>
  <si>
    <t>PARING BENIGN HYPERKER. LESION</t>
  </si>
  <si>
    <t>070135</t>
  </si>
  <si>
    <t>070136</t>
  </si>
  <si>
    <t>EMG 4 EXTM W/WO PARASPINAL</t>
  </si>
  <si>
    <t>070138</t>
  </si>
  <si>
    <t>PR 2</t>
  </si>
  <si>
    <t>070139</t>
  </si>
  <si>
    <t>070140</t>
  </si>
  <si>
    <t>SIMPLE NEUROSTIM ANAYLZE</t>
  </si>
  <si>
    <t>070141</t>
  </si>
  <si>
    <t>EKG WITHOUT INTER/REPORT</t>
  </si>
  <si>
    <t>070143</t>
  </si>
  <si>
    <t>EMG, 3 EXTREMITIES</t>
  </si>
  <si>
    <t>070144</t>
  </si>
  <si>
    <t>EXCISION NAIL AND MATRIX PERMA</t>
  </si>
  <si>
    <t>070145</t>
  </si>
  <si>
    <t>DEBRIDEMENT OF NAILS 6 OR MORE</t>
  </si>
  <si>
    <t>070147</t>
  </si>
  <si>
    <t>POST OP</t>
  </si>
  <si>
    <t>070150</t>
  </si>
  <si>
    <t>KENOLOGY</t>
  </si>
  <si>
    <t>V3301</t>
  </si>
  <si>
    <t>070151</t>
  </si>
  <si>
    <t>PROLOGED OFFICE VISIT</t>
  </si>
  <si>
    <t>070152</t>
  </si>
  <si>
    <t>SPECIAL FORMS &amp; REPORTS</t>
  </si>
  <si>
    <t>070153</t>
  </si>
  <si>
    <t>INJECTION THERAPUTIC OR DIAGNO</t>
  </si>
  <si>
    <t>070154</t>
  </si>
  <si>
    <t>REMOVAL OF NAIL PLATE PRT/COMP</t>
  </si>
  <si>
    <t>070155</t>
  </si>
  <si>
    <t>REMOVAL OF NAIL PLATE, PRT/COM</t>
  </si>
  <si>
    <t>070156</t>
  </si>
  <si>
    <t>070158</t>
  </si>
  <si>
    <t>TRIM NAIL(S) NONDYSTROPHIC ANY</t>
  </si>
  <si>
    <t>070159</t>
  </si>
  <si>
    <t>ADMINISTRATION OF FLU VACINE</t>
  </si>
  <si>
    <t>G0008</t>
  </si>
  <si>
    <t>070160</t>
  </si>
  <si>
    <t>DEBRIDE NAILS BY ANY METHOD 1-</t>
  </si>
  <si>
    <t>070161</t>
  </si>
  <si>
    <t>APLIGRAFT PER SQUARE CM</t>
  </si>
  <si>
    <t>Q4101</t>
  </si>
  <si>
    <t>070163</t>
  </si>
  <si>
    <t>SKIN SUBSTITUTE, DERMAGRAFT,</t>
  </si>
  <si>
    <t>Q4106</t>
  </si>
  <si>
    <t>070164</t>
  </si>
  <si>
    <t>DRAIN SPINAL CORD CYST</t>
  </si>
  <si>
    <t>070165</t>
  </si>
  <si>
    <t>070166</t>
  </si>
  <si>
    <t>070167</t>
  </si>
  <si>
    <t>ADMINISTERED BY PHYSICIAN</t>
  </si>
  <si>
    <t>070172</t>
  </si>
  <si>
    <t>DEBRIDE FIBRIN, EPIDERMIS,EXUD</t>
  </si>
  <si>
    <t>070173</t>
  </si>
  <si>
    <t>DEBR FIBRIN, EPIDERMIS, BIOFIL</t>
  </si>
  <si>
    <t>070175</t>
  </si>
  <si>
    <t>EKG 12 LEAD W/INTER &amp; REPORT</t>
  </si>
  <si>
    <t>070176</t>
  </si>
  <si>
    <t>070180</t>
  </si>
  <si>
    <t>070181</t>
  </si>
  <si>
    <t>070182</t>
  </si>
  <si>
    <t>DESTROY BENG/PREMAL LESION 1ST</t>
  </si>
  <si>
    <t>070183</t>
  </si>
  <si>
    <t>DESTY BENG/PREMAL LESION; 2-14</t>
  </si>
  <si>
    <t>070184</t>
  </si>
  <si>
    <t>DESTY BENG/PREMAL LESION; 15+</t>
  </si>
  <si>
    <t>070187</t>
  </si>
  <si>
    <t>RFC, DYSTROPHIC NAILS</t>
  </si>
  <si>
    <t>G0127</t>
  </si>
  <si>
    <t>070188</t>
  </si>
  <si>
    <t>REMOVE SKIN LESION; .5CM OR &gt;</t>
  </si>
  <si>
    <t>070189</t>
  </si>
  <si>
    <t>EXC TR-EXT B9+MARG .6-1CM SCAL</t>
  </si>
  <si>
    <t>070190</t>
  </si>
  <si>
    <t>REMOVE SKIN LESION; 1.1 TO 2CM</t>
  </si>
  <si>
    <t>070191</t>
  </si>
  <si>
    <t>REMOVAL FOREIGN BODY;SUBQ, SIM</t>
  </si>
  <si>
    <t>070192</t>
  </si>
  <si>
    <t>REMOVAL IMPLANT; SUPERFICIAL</t>
  </si>
  <si>
    <t>070193</t>
  </si>
  <si>
    <t>RELEASE FOOT CONTR; EA JOINT</t>
  </si>
  <si>
    <t>070194</t>
  </si>
  <si>
    <t>TENOTOMY, TOE; SINGLE TENDON</t>
  </si>
  <si>
    <t>070195</t>
  </si>
  <si>
    <t>070196</t>
  </si>
  <si>
    <t>INJ OTHER PERF NERVE OR BRANCH</t>
  </si>
  <si>
    <t>070197</t>
  </si>
  <si>
    <t>INJ LESION; UP TO  AND INCL 7</t>
  </si>
  <si>
    <t>070198</t>
  </si>
  <si>
    <t>DXA, 1 OR MORE SITES</t>
  </si>
  <si>
    <t>070199</t>
  </si>
  <si>
    <t>DXA, APPENDICULAR SKELETON</t>
  </si>
  <si>
    <t>070200</t>
  </si>
  <si>
    <t>SIMPLE ANALYSIS IPG W/ PROG</t>
  </si>
  <si>
    <t>070201</t>
  </si>
  <si>
    <t>SPIROMETERY</t>
  </si>
  <si>
    <t>070202</t>
  </si>
  <si>
    <t>VITAL CAPACITY</t>
  </si>
  <si>
    <t>070203</t>
  </si>
  <si>
    <t>BRONCHODILATION RESP SPIR</t>
  </si>
  <si>
    <t>419</t>
  </si>
  <si>
    <t>070204</t>
  </si>
  <si>
    <t>MANIP CHEST WALL - ADTL DAY</t>
  </si>
  <si>
    <t>070205</t>
  </si>
  <si>
    <t>MANIP CHEST WALL - 1ST DAY</t>
  </si>
  <si>
    <t>070206</t>
  </si>
  <si>
    <t>AEROSOL/VAPOR INHAL/NEBULIZER</t>
  </si>
  <si>
    <t>070207</t>
  </si>
  <si>
    <t>POST VOID/BLADDER CAPACITY</t>
  </si>
  <si>
    <t>070208</t>
  </si>
  <si>
    <t>PROMOGRAN 3.4 SQ IN</t>
  </si>
  <si>
    <t>A6021</t>
  </si>
  <si>
    <t>070209</t>
  </si>
  <si>
    <t>SHAVE EPI/DERMAL LESION 0.5 CM</t>
  </si>
  <si>
    <t>070211</t>
  </si>
  <si>
    <t>SPIROMETRY</t>
  </si>
  <si>
    <t>070212</t>
  </si>
  <si>
    <t>SPIROMETRY PRE/POST</t>
  </si>
  <si>
    <t>070213</t>
  </si>
  <si>
    <t>NEEDLE ELECTROMYOGRAPHY</t>
  </si>
  <si>
    <t>070214</t>
  </si>
  <si>
    <t>ADMIN VACCINE</t>
  </si>
  <si>
    <t>070220</t>
  </si>
  <si>
    <t>070221</t>
  </si>
  <si>
    <t>INJ THERAPUTIC OR DIAGNOSTIC</t>
  </si>
  <si>
    <t>070250</t>
  </si>
  <si>
    <t>DEBRIDE ECZEMATOUS, INFECTED S</t>
  </si>
  <si>
    <t>070251</t>
  </si>
  <si>
    <t>070253</t>
  </si>
  <si>
    <t>SKIN SUB; ADDTL 100CM (15273)</t>
  </si>
  <si>
    <t>070254</t>
  </si>
  <si>
    <t>SKIN SUB;HEAD,HAND,FEET&gt;=100CM</t>
  </si>
  <si>
    <t>070255</t>
  </si>
  <si>
    <t>SKIN SUB ADDTL 100 CM (15277)</t>
  </si>
  <si>
    <t>070256</t>
  </si>
  <si>
    <t>SKIN SUB;TRNK,ARM,LEG 1ST 25CM</t>
  </si>
  <si>
    <t>070257</t>
  </si>
  <si>
    <t>SKIN SUB;HEAD PENDAGE 1ST 25CM</t>
  </si>
  <si>
    <t>070258</t>
  </si>
  <si>
    <t>SKIN SUB; ADDTL 25CM (15271)</t>
  </si>
  <si>
    <t>070259</t>
  </si>
  <si>
    <t>070261</t>
  </si>
  <si>
    <t>OFFICE CONSULT PROB FOCUSED</t>
  </si>
  <si>
    <t>070262</t>
  </si>
  <si>
    <t>OFFICE CONSULT EX PROB FOCUS</t>
  </si>
  <si>
    <t>070263</t>
  </si>
  <si>
    <t>OFFICE CONSULT DETAIL LOW COMP</t>
  </si>
  <si>
    <t>070264</t>
  </si>
  <si>
    <t>OFFICE CONSULT MODERATE COMP</t>
  </si>
  <si>
    <t>070265</t>
  </si>
  <si>
    <t>OFFICE CONSULT HIGH</t>
  </si>
  <si>
    <t>070270</t>
  </si>
  <si>
    <t>AUTOGRAFT FACE EA ADDL 100SQCM</t>
  </si>
  <si>
    <t>070302</t>
  </si>
  <si>
    <t>NEG PRESS WOUND THERAPY, DME,&lt;</t>
  </si>
  <si>
    <t>070303</t>
  </si>
  <si>
    <t>070304</t>
  </si>
  <si>
    <t>NEG PRESS WOUND THERAPY, DME,</t>
  </si>
  <si>
    <t>070345</t>
  </si>
  <si>
    <t>ABD PAD</t>
  </si>
  <si>
    <t>A6252</t>
  </si>
  <si>
    <t>070358</t>
  </si>
  <si>
    <t>TRIGGER POINT INJECTION  3 OR</t>
  </si>
  <si>
    <t>070359</t>
  </si>
  <si>
    <t>DEBRIDEMENT; EA ADTL 20 SQ CM</t>
  </si>
  <si>
    <t>070361</t>
  </si>
  <si>
    <t>070365</t>
  </si>
  <si>
    <t>070366</t>
  </si>
  <si>
    <t>DEB MUSC/FASCIA 20 SQ CM/&lt; ADD</t>
  </si>
  <si>
    <t>070381</t>
  </si>
  <si>
    <t>070382</t>
  </si>
  <si>
    <t>070383</t>
  </si>
  <si>
    <t>DEB BONE 20 SQ CM/&lt; EA ADDL 20</t>
  </si>
  <si>
    <t>070384</t>
  </si>
  <si>
    <t>DEB SUBQ TISSUE;EA ADTL 20 SQ</t>
  </si>
  <si>
    <t>070385</t>
  </si>
  <si>
    <t>070386</t>
  </si>
  <si>
    <t>070387</t>
  </si>
  <si>
    <t>070389</t>
  </si>
  <si>
    <t>INCISION_DRAINAGE OF ABSCESS;S</t>
  </si>
  <si>
    <t>070390</t>
  </si>
  <si>
    <t>I_D ABSCESS,COMPLEX/MULT</t>
  </si>
  <si>
    <t>070391</t>
  </si>
  <si>
    <t>070392</t>
  </si>
  <si>
    <t>070393</t>
  </si>
  <si>
    <t>070394</t>
  </si>
  <si>
    <t>070395</t>
  </si>
  <si>
    <t>070396</t>
  </si>
  <si>
    <t>070397</t>
  </si>
  <si>
    <t>070398</t>
  </si>
  <si>
    <t>070399</t>
  </si>
  <si>
    <t>070400</t>
  </si>
  <si>
    <t>COMPLEX CRANIAL NEUROSTIM</t>
  </si>
  <si>
    <t>070401</t>
  </si>
  <si>
    <t>070402</t>
  </si>
  <si>
    <t>DESTROY PREMALIGNANT LESION; 2</t>
  </si>
  <si>
    <t>070403</t>
  </si>
  <si>
    <t>DESTY BENG/PREMAL LESION;15+</t>
  </si>
  <si>
    <t>070404</t>
  </si>
  <si>
    <t>NON-INVAS PHYSIO STUDY BIL</t>
  </si>
  <si>
    <t>070405</t>
  </si>
  <si>
    <t>070408</t>
  </si>
  <si>
    <t>070409</t>
  </si>
  <si>
    <t>070410</t>
  </si>
  <si>
    <t>070411</t>
  </si>
  <si>
    <t>070412</t>
  </si>
  <si>
    <t>L C SKIN SUB T/A/L ADDL 25CM</t>
  </si>
  <si>
    <t>C5272</t>
  </si>
  <si>
    <t>070413</t>
  </si>
  <si>
    <t>070414</t>
  </si>
  <si>
    <t>L C SKIN SUB F/N/HF/G ADDL25CM</t>
  </si>
  <si>
    <t>C5276</t>
  </si>
  <si>
    <t>070415</t>
  </si>
  <si>
    <t>070416</t>
  </si>
  <si>
    <t>SKIN SUB ADDTL 100CM (15277)</t>
  </si>
  <si>
    <t>070419</t>
  </si>
  <si>
    <t>070420</t>
  </si>
  <si>
    <t>070421</t>
  </si>
  <si>
    <t>070422</t>
  </si>
  <si>
    <t>RFC,DYSTROPHIC NAILS</t>
  </si>
  <si>
    <t>070423</t>
  </si>
  <si>
    <t>070424</t>
  </si>
  <si>
    <t>070426</t>
  </si>
  <si>
    <t>070427</t>
  </si>
  <si>
    <t>070428</t>
  </si>
  <si>
    <t>REMOVE SKIN LESION;1.1 TO 2CM</t>
  </si>
  <si>
    <t>070429</t>
  </si>
  <si>
    <t>REMOVAL FOREIGH BODY;SUBQ, SIM</t>
  </si>
  <si>
    <t>070430</t>
  </si>
  <si>
    <t>070431</t>
  </si>
  <si>
    <t>RELEASE FOOT CONTR;EA JOINT</t>
  </si>
  <si>
    <t>070432</t>
  </si>
  <si>
    <t>TENOTOMY,TOE;SINGLE TENDON</t>
  </si>
  <si>
    <t>070433</t>
  </si>
  <si>
    <t>070434</t>
  </si>
  <si>
    <t>070435</t>
  </si>
  <si>
    <t>070436</t>
  </si>
  <si>
    <t>070437</t>
  </si>
  <si>
    <t>070442</t>
  </si>
  <si>
    <t>FLUVIRIN</t>
  </si>
  <si>
    <t>Q2037</t>
  </si>
  <si>
    <t>070443</t>
  </si>
  <si>
    <t>VISUAL FIELD EXAM-INTERMEDIATE</t>
  </si>
  <si>
    <t>070444</t>
  </si>
  <si>
    <t>VISUAL FIELD EXAM -EXTENDED</t>
  </si>
  <si>
    <t>070445</t>
  </si>
  <si>
    <t>SURG PREP,TRUNK,ARM,LEG,&lt;100CM</t>
  </si>
  <si>
    <t>070446</t>
  </si>
  <si>
    <t>SURG PREP,TRUNK,ARM,LEG,EA ADD</t>
  </si>
  <si>
    <t>070447</t>
  </si>
  <si>
    <t>SURG PREP,FACE,HANDS,FEET,EA A</t>
  </si>
  <si>
    <t>070448</t>
  </si>
  <si>
    <t>HARVEST SKIN FOR AUTOGRAFT,&lt;10</t>
  </si>
  <si>
    <t>070449</t>
  </si>
  <si>
    <t>PINCH GRAFT,COVER DEFECT,&lt;2CM2</t>
  </si>
  <si>
    <t>070450</t>
  </si>
  <si>
    <t>070451</t>
  </si>
  <si>
    <t>DERMAL AUTOGRAFT,FACE,HAND,FEE</t>
  </si>
  <si>
    <t>070452</t>
  </si>
  <si>
    <t>FULL THICKNESS GRAFT,TRUNK,&lt;20</t>
  </si>
  <si>
    <t>070453</t>
  </si>
  <si>
    <t>FULL THICKNESS GRAFT,EA ADD'L,</t>
  </si>
  <si>
    <t>070454</t>
  </si>
  <si>
    <t>FULL THICKNESS GRAFT,ARM,LEG,&lt;</t>
  </si>
  <si>
    <t>070455</t>
  </si>
  <si>
    <t>070456</t>
  </si>
  <si>
    <t>FULL THICKNESS,FACE,HAND,FOOT,</t>
  </si>
  <si>
    <t>070457</t>
  </si>
  <si>
    <t>070458</t>
  </si>
  <si>
    <t>REMOVE CERUMEN W/INSTR</t>
  </si>
  <si>
    <t>070459</t>
  </si>
  <si>
    <t>CAST SUPPLIES,SHORT LEG FIBERG</t>
  </si>
  <si>
    <t>Q4038</t>
  </si>
  <si>
    <t>070460</t>
  </si>
  <si>
    <t>PURAPLY AM,PER SQ CM</t>
  </si>
  <si>
    <t>Q4196</t>
  </si>
  <si>
    <t>070461</t>
  </si>
  <si>
    <t>PURAPLY,PER SQ CM</t>
  </si>
  <si>
    <t>Q4195</t>
  </si>
  <si>
    <t>070462</t>
  </si>
  <si>
    <t>PURAPLY AM,PER SQCM WASTAGE</t>
  </si>
  <si>
    <t>070463</t>
  </si>
  <si>
    <t>PURAPLY PER SQ CM WASTAGE</t>
  </si>
  <si>
    <t>070464</t>
  </si>
  <si>
    <t>PUNCH BIOPSY SKIN,FIRST LESION</t>
  </si>
  <si>
    <t>070465</t>
  </si>
  <si>
    <t>PUNCH BIOPSY SKIN,EACH ADD'L</t>
  </si>
  <si>
    <t>070466</t>
  </si>
  <si>
    <t>INCISION BIOPSY,WEDGE,FIRST LE</t>
  </si>
  <si>
    <t>070467</t>
  </si>
  <si>
    <t>INCISION BIOPSY,WEDGE,EA ADD'L</t>
  </si>
  <si>
    <t>070500</t>
  </si>
  <si>
    <t>070501</t>
  </si>
  <si>
    <t>ANAYLZE NEUROSTIM BRAIN/ 1HR</t>
  </si>
  <si>
    <t>070502</t>
  </si>
  <si>
    <t>ANAYLZE NEUROSTIM BRAIN/ADD ON</t>
  </si>
  <si>
    <t>070503</t>
  </si>
  <si>
    <t>EMG-NEEDLE ELECTROMYOGR'Y LTD</t>
  </si>
  <si>
    <t>070504</t>
  </si>
  <si>
    <t>NEEDLE ELCTROMYOGR'Y STUDY</t>
  </si>
  <si>
    <t>070505</t>
  </si>
  <si>
    <t>EMG NEEDLE ELECTROMYO-NON EXTR</t>
  </si>
  <si>
    <t>070506</t>
  </si>
  <si>
    <t>NERVE CONDUCTION STUDY 1-2</t>
  </si>
  <si>
    <t>070507</t>
  </si>
  <si>
    <t>NERVE CONDUCTION STUDY 3-4</t>
  </si>
  <si>
    <t>070508</t>
  </si>
  <si>
    <t>NERVE CONDUCTION STUDY 5-6</t>
  </si>
  <si>
    <t>070509</t>
  </si>
  <si>
    <t>NERVE CONDUCTION STUDY 7-8</t>
  </si>
  <si>
    <t>070510</t>
  </si>
  <si>
    <t>NERVE CONDUCTION STUDY 9-10</t>
  </si>
  <si>
    <t>070511</t>
  </si>
  <si>
    <t>NERVE CONDUCTION STUDY 11-12</t>
  </si>
  <si>
    <t>070512</t>
  </si>
  <si>
    <t>NERVE CONDUCITON STUDY 13 +</t>
  </si>
  <si>
    <t>070513</t>
  </si>
  <si>
    <t>EMG-MUSCLE TEST CRAN NERV UNIL</t>
  </si>
  <si>
    <t>070514</t>
  </si>
  <si>
    <t>MUSCLE TEST CRAN NERV BILAT</t>
  </si>
  <si>
    <t>070515</t>
  </si>
  <si>
    <t>EMG - 1 EXTREMITY - MOD 26</t>
  </si>
  <si>
    <t>070516</t>
  </si>
  <si>
    <t>CHEMODENERV MUSC NECK DYSTON</t>
  </si>
  <si>
    <t>070517</t>
  </si>
  <si>
    <t>CHEMODENERV 1 EXTREMITY 1-4</t>
  </si>
  <si>
    <t>070518</t>
  </si>
  <si>
    <t>CHEMODENERV 1 EXTREM 5/&gt; MUS</t>
  </si>
  <si>
    <t>070519</t>
  </si>
  <si>
    <t>CHEMODENERV TRUNK MUSC 1-5</t>
  </si>
  <si>
    <t>070520</t>
  </si>
  <si>
    <t>CHEMODENERV TRUNK MUSC 6/&gt;</t>
  </si>
  <si>
    <t>070521</t>
  </si>
  <si>
    <t>NPWT - DISPOSABLE, &lt;50CM</t>
  </si>
  <si>
    <t>070522</t>
  </si>
  <si>
    <t>NPWT - DISPOSABLE, &gt; 50CM</t>
  </si>
  <si>
    <t>071102</t>
  </si>
  <si>
    <t>EPIFIX</t>
  </si>
  <si>
    <t>Q4186</t>
  </si>
  <si>
    <t>071107</t>
  </si>
  <si>
    <t>PRIMATRIX, PER 1SQ CM</t>
  </si>
  <si>
    <t>Q4110</t>
  </si>
  <si>
    <t>071108</t>
  </si>
  <si>
    <t>PRIMATRIX, PER 1SQ CM, WASTE</t>
  </si>
  <si>
    <t>071109</t>
  </si>
  <si>
    <t>APPLIC MULTILAYER COMPRESSION</t>
  </si>
  <si>
    <t>071110</t>
  </si>
  <si>
    <t>071111</t>
  </si>
  <si>
    <t>APPLIC UNNA PASTE BOOT RT</t>
  </si>
  <si>
    <t>071112</t>
  </si>
  <si>
    <t>APPLIC UNNA PASTE BOOT LT</t>
  </si>
  <si>
    <t>071113</t>
  </si>
  <si>
    <t>APPLIC UNNA PASTE BOOT RT 59</t>
  </si>
  <si>
    <t>071114</t>
  </si>
  <si>
    <t>APPLIC UNNA PASTE BOOT LT 59</t>
  </si>
  <si>
    <t>071115</t>
  </si>
  <si>
    <t>APPLY RIGID LEG CAST RT</t>
  </si>
  <si>
    <t>071116</t>
  </si>
  <si>
    <t>APPLY RIGID LEG CAST LT</t>
  </si>
  <si>
    <t>071117</t>
  </si>
  <si>
    <t>APPLY RIGID LEG CAST RT 59</t>
  </si>
  <si>
    <t>071118</t>
  </si>
  <si>
    <t>APPLY RIGID LEG CAST LT 59</t>
  </si>
  <si>
    <t>071119</t>
  </si>
  <si>
    <t>APPLY RIGID LEG CAST 50 59</t>
  </si>
  <si>
    <t>071120</t>
  </si>
  <si>
    <t>071123</t>
  </si>
  <si>
    <t>APPLI OF SKIN SUBSTI 25SQ CM</t>
  </si>
  <si>
    <t>C5271</t>
  </si>
  <si>
    <t>071125</t>
  </si>
  <si>
    <t>GRAFIX CORE AND GRAFIXPL CORE</t>
  </si>
  <si>
    <t>Q4132</t>
  </si>
  <si>
    <t>071126</t>
  </si>
  <si>
    <t>GRAFIX PRIME &amp; GRAFIXPL PRIME</t>
  </si>
  <si>
    <t>Q4133</t>
  </si>
  <si>
    <t>071127</t>
  </si>
  <si>
    <t>HYALOMATRIX, 2.5X2.5 SQCM (5)</t>
  </si>
  <si>
    <t>Q4117</t>
  </si>
  <si>
    <t>071128</t>
  </si>
  <si>
    <t>HYALOMATRIX, 5X5 SQCM (25)</t>
  </si>
  <si>
    <t>071129</t>
  </si>
  <si>
    <t>HYALOMATRIX, 10X10 SQCM (100)</t>
  </si>
  <si>
    <t>071130</t>
  </si>
  <si>
    <t>HYALOMATRIX, 10X20 SQCM (200)</t>
  </si>
  <si>
    <t>071131</t>
  </si>
  <si>
    <t>LW COST SKN SUB APP, 1ST 25CM</t>
  </si>
  <si>
    <t>C5275</t>
  </si>
  <si>
    <t>071132</t>
  </si>
  <si>
    <t>DERMACELL, PER 1 SQ CM</t>
  </si>
  <si>
    <t>Q4122</t>
  </si>
  <si>
    <t>071134</t>
  </si>
  <si>
    <t>OMNIGRAFT/INTEGRA, PER 1 SQ CM</t>
  </si>
  <si>
    <t>Q4105</t>
  </si>
  <si>
    <t>071135</t>
  </si>
  <si>
    <t>NEOX CORD 1K, RT, OR CLARIX 1K</t>
  </si>
  <si>
    <t>Q4148</t>
  </si>
  <si>
    <t>071136</t>
  </si>
  <si>
    <t>NEOX 100 OR CLARIX 100 PER SQ</t>
  </si>
  <si>
    <t>Q4156</t>
  </si>
  <si>
    <t>Q4105JW</t>
  </si>
  <si>
    <t>Q4117JW</t>
  </si>
  <si>
    <t>HYALOMATRIC, WASTAGE PER CM</t>
  </si>
  <si>
    <t>Q4148JW</t>
  </si>
  <si>
    <t>Q4156JW</t>
  </si>
  <si>
    <t>NEOX 100 OR CLARIX 100 WASTE</t>
  </si>
  <si>
    <t>Q4186JW</t>
  </si>
  <si>
    <t>EPIFIX, PRODUCT WASTE</t>
  </si>
  <si>
    <t>10047</t>
  </si>
  <si>
    <t>TLC REHAB I</t>
  </si>
  <si>
    <t>193</t>
  </si>
  <si>
    <t>RESIDENTIAL DAY</t>
  </si>
  <si>
    <t>10056</t>
  </si>
  <si>
    <t>BED HOLD/TLC LOA</t>
  </si>
  <si>
    <t>189</t>
  </si>
  <si>
    <t>100471</t>
  </si>
  <si>
    <t>TLC REHAB II</t>
  </si>
  <si>
    <t>192</t>
  </si>
  <si>
    <t>401001</t>
  </si>
  <si>
    <t>RESIDENTIAL CARE 2-MONTHLY</t>
  </si>
  <si>
    <t>100</t>
  </si>
  <si>
    <t>401002</t>
  </si>
  <si>
    <t>RESIDENTIAL CARE 3-MONTHLY</t>
  </si>
  <si>
    <t>401003</t>
  </si>
  <si>
    <t>RESIDENTIAL CARE 4-MONTHLY</t>
  </si>
  <si>
    <t>501001</t>
  </si>
  <si>
    <t>RESIDENTIAL CARE 5-MONTHLY</t>
  </si>
  <si>
    <t>501002</t>
  </si>
  <si>
    <t>RESIDENTIAL CARE 6-MONTHLY</t>
  </si>
  <si>
    <t>511002</t>
  </si>
  <si>
    <t>RESIDENTIAL CARE 7-MONTHLY</t>
  </si>
  <si>
    <t>511003</t>
  </si>
  <si>
    <t>RESIDENTIAL CARE 8-MONTHLY</t>
  </si>
  <si>
    <t>601001</t>
  </si>
  <si>
    <t>RESIDENTIAL CARE 9-MONTHLY</t>
  </si>
  <si>
    <t>601002</t>
  </si>
  <si>
    <t>RESIDENTIAL CARE 10-MONTHLY</t>
  </si>
  <si>
    <t>601003</t>
  </si>
  <si>
    <t>RESIDENTIAL CARE 11-MONTHLY</t>
  </si>
  <si>
    <t>601004</t>
  </si>
  <si>
    <t>RESIDENTIAL CARE 12-MONTHLY</t>
  </si>
  <si>
    <t>601005</t>
  </si>
  <si>
    <t>RESIDENTIAL CARE 13-MONTHLY</t>
  </si>
  <si>
    <t>601006</t>
  </si>
  <si>
    <t>RESIDENTIAL CARE 14-MONTHLY</t>
  </si>
  <si>
    <t>601007</t>
  </si>
  <si>
    <t>RANCH-MONTHLY</t>
  </si>
  <si>
    <t>602001</t>
  </si>
  <si>
    <t>RESIDENTIAL CARE 9-DAILY</t>
  </si>
  <si>
    <t>690000</t>
  </si>
  <si>
    <t>RESIDENTIAL, DAILY</t>
  </si>
  <si>
    <t>690001</t>
  </si>
  <si>
    <t>ONE ON ONE CARE, MONTHLY</t>
  </si>
  <si>
    <t>690002</t>
  </si>
  <si>
    <t>ONE ON ONE CARE, HOURLY</t>
  </si>
  <si>
    <t>701001</t>
  </si>
  <si>
    <t>RESIDENTIAL CARE 15-MONTHLY</t>
  </si>
  <si>
    <t>701002</t>
  </si>
  <si>
    <t>RESIDENTIAL CARE 16-MONTHLY</t>
  </si>
  <si>
    <t>702001</t>
  </si>
  <si>
    <t>RESIDENTIAL CARE 15-DAILY</t>
  </si>
  <si>
    <t>702002</t>
  </si>
  <si>
    <t>RESIDENTIAL CARE 16-DAILY</t>
  </si>
  <si>
    <t>951005</t>
  </si>
  <si>
    <t>ADH REGULAR</t>
  </si>
  <si>
    <t>103</t>
  </si>
  <si>
    <t>S5102</t>
  </si>
  <si>
    <t>951006</t>
  </si>
  <si>
    <t>ADH INITIAL</t>
  </si>
  <si>
    <t>H2000</t>
  </si>
  <si>
    <t>951007</t>
  </si>
  <si>
    <t>Z8500</t>
  </si>
  <si>
    <t>951008</t>
  </si>
  <si>
    <t>ADH PER DIEM</t>
  </si>
  <si>
    <t>6101023</t>
  </si>
  <si>
    <t>TLC 1:1 - 60 MIN</t>
  </si>
  <si>
    <t>6101025</t>
  </si>
  <si>
    <t>TLC LTC 1 ON 1, PER HOUR</t>
  </si>
  <si>
    <t>010472</t>
  </si>
  <si>
    <t>ROOM AND BOARD</t>
  </si>
  <si>
    <t>040111</t>
  </si>
  <si>
    <t>TLC FULL DAY TX</t>
  </si>
  <si>
    <t>932</t>
  </si>
  <si>
    <t>040114</t>
  </si>
  <si>
    <t>TLC HALF DAY TX</t>
  </si>
  <si>
    <t>931</t>
  </si>
  <si>
    <t>040116</t>
  </si>
  <si>
    <t>000100</t>
  </si>
  <si>
    <t>DIABETIC SELF MGMT, IND 30 MIN</t>
  </si>
  <si>
    <t>942</t>
  </si>
  <si>
    <t>NUTRITIONAL SERV</t>
  </si>
  <si>
    <t>G0108</t>
  </si>
  <si>
    <t>000101</t>
  </si>
  <si>
    <t>DIABETIC SELF MGMT GRP 2+ 30MI</t>
  </si>
  <si>
    <t>G0109</t>
  </si>
  <si>
    <t>000104</t>
  </si>
  <si>
    <t>NUTRITIONAL GRP, 2+  30MIN</t>
  </si>
  <si>
    <t>089001</t>
  </si>
  <si>
    <t>ASSESSMENT &amp; INTERVENTION</t>
  </si>
  <si>
    <t>089002</t>
  </si>
  <si>
    <t>RE-ASSESSMENT &amp; INTERVENTION</t>
  </si>
  <si>
    <t>NSF999</t>
  </si>
  <si>
    <t>NSF FEE</t>
  </si>
  <si>
    <t>OTHER REVENUE</t>
  </si>
  <si>
    <t>Hospital Name:  Casa Colina Hospital and Centers for Healthcare</t>
  </si>
  <si>
    <t>OSHPD Facility No: 106190137</t>
  </si>
  <si>
    <t>Effective Date of Charges: June 1, 2019</t>
  </si>
  <si>
    <t>Internal Reference: A-3</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</si>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</sst>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4" x14ac:knownFonts="1">
    <font>
      <sz val="11"/>
      <color theme="1"/>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 fillId="0" borderId="0"/>
    <xf numFmtId="0" fontId="13" fillId="0" borderId="0"/>
    <xf numFmtId="0" fontId="13" fillId="0" borderId="0"/>
    <xf numFmtId="44" fontId="13" fillId="0" borderId="0" applyFont="0" applyFill="0" applyBorder="0" applyAlignment="0" applyProtection="0"/>
  </cellStyleXfs>
  <cellXfs count="89">
    <xf numFmtId="0" fontId="0" fillId="0" borderId="0" xfId="0"/>
    <xf numFmtId="0" fontId="1" fillId="0" borderId="0" xfId="1"/>
    <xf numFmtId="0" fontId="3" fillId="0" borderId="0" xfId="1" applyFont="1"/>
    <xf numFmtId="0" fontId="3" fillId="0" borderId="0" xfId="1" applyFont="1" applyBorder="1"/>
    <xf numFmtId="0" fontId="3" fillId="0" borderId="1" xfId="1" applyFont="1" applyBorder="1"/>
    <xf numFmtId="3" fontId="3" fillId="0" borderId="0" xfId="1" applyNumberFormat="1" applyFont="1"/>
    <xf numFmtId="0" fontId="3" fillId="0" borderId="0" xfId="1" applyFont="1" applyFill="1" applyAlignment="1"/>
    <xf numFmtId="0" fontId="3" fillId="0" borderId="0" xfId="1" applyFont="1" applyAlignment="1"/>
    <xf numFmtId="0" fontId="2" fillId="0" borderId="2" xfId="1" applyFont="1" applyBorder="1" applyAlignment="1">
      <alignment horizontal="left"/>
    </xf>
    <xf numFmtId="0" fontId="3" fillId="0" borderId="3" xfId="1" applyFont="1" applyBorder="1" applyAlignment="1">
      <alignment vertical="center" wrapText="1"/>
    </xf>
    <xf numFmtId="0" fontId="3" fillId="0" borderId="4" xfId="1" applyFont="1" applyBorder="1"/>
    <xf numFmtId="0" fontId="2" fillId="0" borderId="5" xfId="1" applyFont="1" applyBorder="1" applyAlignment="1">
      <alignment horizontal="left"/>
    </xf>
    <xf numFmtId="0" fontId="3" fillId="0" borderId="0" xfId="1" applyFont="1" applyBorder="1" applyAlignment="1">
      <alignment vertical="center" wrapText="1"/>
    </xf>
    <xf numFmtId="0" fontId="3" fillId="0" borderId="6" xfId="1" applyFont="1" applyBorder="1"/>
    <xf numFmtId="164" fontId="3" fillId="0" borderId="7" xfId="1" applyNumberFormat="1" applyFont="1" applyFill="1" applyBorder="1" applyAlignment="1"/>
    <xf numFmtId="164" fontId="3" fillId="0" borderId="8" xfId="1" applyNumberFormat="1" applyFont="1" applyFill="1" applyBorder="1" applyAlignment="1"/>
    <xf numFmtId="164" fontId="3" fillId="0" borderId="7" xfId="1" applyNumberFormat="1" applyFont="1" applyBorder="1" applyAlignment="1"/>
    <xf numFmtId="164" fontId="3" fillId="0" borderId="8" xfId="1" applyNumberFormat="1" applyFont="1" applyBorder="1" applyAlignment="1"/>
    <xf numFmtId="0" fontId="2" fillId="0" borderId="9" xfId="1" applyFont="1" applyFill="1" applyBorder="1" applyAlignment="1">
      <alignment horizontal="left" indent="1"/>
    </xf>
    <xf numFmtId="0" fontId="3" fillId="0" borderId="10" xfId="1" applyFont="1" applyBorder="1"/>
    <xf numFmtId="0" fontId="3" fillId="0" borderId="11" xfId="1" applyFont="1" applyBorder="1" applyAlignment="1">
      <alignment vertical="center" wrapText="1"/>
    </xf>
    <xf numFmtId="0" fontId="3" fillId="0" borderId="12" xfId="1" applyFont="1" applyBorder="1"/>
    <xf numFmtId="17" fontId="3" fillId="0" borderId="13" xfId="1" applyNumberFormat="1" applyFont="1" applyBorder="1" applyAlignment="1">
      <alignment horizontal="left" indent="1"/>
    </xf>
    <xf numFmtId="17" fontId="3" fillId="0" borderId="14" xfId="1" applyNumberFormat="1" applyFont="1" applyBorder="1" applyAlignment="1">
      <alignment horizontal="left" indent="1"/>
    </xf>
    <xf numFmtId="17" fontId="3" fillId="0" borderId="13" xfId="1" applyNumberFormat="1" applyFont="1" applyFill="1" applyBorder="1" applyAlignment="1">
      <alignment horizontal="left" indent="1"/>
    </xf>
    <xf numFmtId="0" fontId="3" fillId="0" borderId="14" xfId="1" applyFont="1" applyFill="1" applyBorder="1" applyAlignment="1">
      <alignment horizontal="left" indent="1"/>
    </xf>
    <xf numFmtId="17" fontId="3" fillId="0" borderId="14" xfId="1" applyNumberFormat="1" applyFont="1" applyFill="1" applyBorder="1" applyAlignment="1">
      <alignment horizontal="left" indent="1"/>
    </xf>
    <xf numFmtId="0" fontId="3" fillId="0" borderId="14" xfId="1" applyFont="1" applyFill="1" applyBorder="1" applyAlignment="1">
      <alignment horizontal="left" wrapText="1" indent="1"/>
    </xf>
    <xf numFmtId="0" fontId="3" fillId="0" borderId="13" xfId="1" applyFont="1" applyFill="1" applyBorder="1" applyAlignment="1">
      <alignment horizontal="left" indent="1"/>
    </xf>
    <xf numFmtId="0" fontId="2" fillId="2" borderId="15" xfId="1" applyFont="1" applyFill="1" applyBorder="1" applyAlignment="1">
      <alignment horizontal="center" vertical="center" wrapText="1"/>
    </xf>
    <xf numFmtId="0" fontId="2" fillId="2" borderId="16" xfId="1" applyFont="1" applyFill="1" applyBorder="1" applyAlignment="1">
      <alignment horizontal="center"/>
    </xf>
    <xf numFmtId="0" fontId="2" fillId="2" borderId="15" xfId="1" applyFont="1" applyFill="1" applyBorder="1" applyAlignment="1"/>
    <xf numFmtId="17" fontId="2" fillId="2" borderId="15" xfId="1" applyNumberFormat="1" applyFont="1" applyFill="1" applyBorder="1" applyAlignment="1"/>
    <xf numFmtId="0" fontId="3" fillId="0" borderId="14" xfId="1" applyFont="1" applyBorder="1" applyAlignment="1">
      <alignment horizontal="center" vertical="center" wrapText="1"/>
    </xf>
    <xf numFmtId="0" fontId="3" fillId="0" borderId="17" xfId="1" applyFont="1" applyBorder="1" applyAlignment="1">
      <alignment horizontal="center" vertical="center" wrapText="1"/>
    </xf>
    <xf numFmtId="0" fontId="3" fillId="0" borderId="13"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4" xfId="1" applyFont="1" applyBorder="1" applyAlignment="1">
      <alignment horizontal="center" wrapText="1"/>
    </xf>
    <xf numFmtId="0" fontId="3" fillId="0" borderId="13" xfId="1" applyFont="1" applyBorder="1" applyAlignment="1">
      <alignment horizontal="center" vertical="center" wrapText="1"/>
    </xf>
    <xf numFmtId="0" fontId="3" fillId="0" borderId="13" xfId="1" applyFont="1" applyFill="1" applyBorder="1" applyAlignment="1">
      <alignment horizontal="center" wrapText="1"/>
    </xf>
    <xf numFmtId="0" fontId="3" fillId="0" borderId="14" xfId="1" applyFont="1" applyFill="1" applyBorder="1" applyAlignment="1">
      <alignment horizontal="center" wrapText="1"/>
    </xf>
    <xf numFmtId="0" fontId="3" fillId="0" borderId="14" xfId="1" applyNumberFormat="1" applyFont="1" applyFill="1" applyBorder="1" applyAlignment="1">
      <alignment horizontal="center" wrapText="1"/>
    </xf>
    <xf numFmtId="0" fontId="4" fillId="0" borderId="5" xfId="1" applyFont="1" applyBorder="1"/>
    <xf numFmtId="0" fontId="5" fillId="0" borderId="0" xfId="1" applyFont="1" applyBorder="1" applyAlignment="1">
      <alignment vertical="center" wrapText="1"/>
    </xf>
    <xf numFmtId="0" fontId="6" fillId="0" borderId="0" xfId="1" applyFont="1"/>
    <xf numFmtId="0" fontId="6" fillId="0" borderId="0" xfId="1" applyFont="1" applyAlignment="1"/>
    <xf numFmtId="0" fontId="2" fillId="2" borderId="15" xfId="1" applyFont="1" applyFill="1" applyBorder="1"/>
    <xf numFmtId="164" fontId="3" fillId="0" borderId="7" xfId="1" applyNumberFormat="1" applyFont="1" applyFill="1" applyBorder="1" applyAlignment="1">
      <alignment horizontal="right"/>
    </xf>
    <xf numFmtId="164" fontId="3" fillId="0" borderId="8" xfId="1" applyNumberFormat="1" applyFont="1" applyFill="1" applyBorder="1" applyAlignment="1">
      <alignment horizontal="right"/>
    </xf>
    <xf numFmtId="164" fontId="3" fillId="0" borderId="8" xfId="1" applyNumberFormat="1" applyFont="1" applyBorder="1" applyAlignment="1">
      <alignment horizontal="right"/>
    </xf>
    <xf numFmtId="164" fontId="3" fillId="0" borderId="6" xfId="1" applyNumberFormat="1" applyFont="1" applyBorder="1" applyAlignment="1">
      <alignment horizontal="right"/>
    </xf>
    <xf numFmtId="0" fontId="3" fillId="0" borderId="14" xfId="1" applyFont="1" applyBorder="1" applyAlignment="1">
      <alignment horizontal="left" indent="1"/>
    </xf>
    <xf numFmtId="0" fontId="3" fillId="0" borderId="17" xfId="1" applyFont="1" applyBorder="1" applyAlignment="1">
      <alignment horizontal="left" indent="2"/>
    </xf>
    <xf numFmtId="17" fontId="3" fillId="0" borderId="14" xfId="1" applyNumberFormat="1" applyFont="1" applyFill="1" applyBorder="1" applyAlignment="1">
      <alignment horizontal="left" wrapText="1" indent="1"/>
    </xf>
    <xf numFmtId="17" fontId="3" fillId="0" borderId="18" xfId="1" applyNumberFormat="1" applyFont="1" applyFill="1" applyBorder="1" applyAlignment="1">
      <alignment horizontal="left" indent="1"/>
    </xf>
    <xf numFmtId="0" fontId="3" fillId="0" borderId="18" xfId="1" applyFont="1" applyBorder="1" applyAlignment="1">
      <alignment horizontal="center" vertical="center" wrapText="1"/>
    </xf>
    <xf numFmtId="164" fontId="3" fillId="0" borderId="19" xfId="1" applyNumberFormat="1" applyFont="1" applyBorder="1" applyAlignment="1"/>
    <xf numFmtId="0" fontId="2" fillId="0" borderId="20" xfId="1" applyFont="1" applyBorder="1" applyAlignment="1">
      <alignment horizontal="left"/>
    </xf>
    <xf numFmtId="164" fontId="5" fillId="0" borderId="8" xfId="1" applyNumberFormat="1" applyFont="1" applyFill="1" applyBorder="1" applyAlignment="1">
      <alignment horizontal="right"/>
    </xf>
    <xf numFmtId="0" fontId="3" fillId="0" borderId="21" xfId="1" applyFont="1" applyBorder="1"/>
    <xf numFmtId="0" fontId="8" fillId="0" borderId="5" xfId="1" applyFont="1" applyBorder="1" applyAlignment="1">
      <alignment horizontal="left"/>
    </xf>
    <xf numFmtId="0" fontId="8" fillId="0" borderId="0" xfId="1" applyFont="1" applyBorder="1"/>
    <xf numFmtId="164" fontId="8" fillId="0" borderId="6" xfId="1" applyNumberFormat="1" applyFont="1" applyBorder="1"/>
    <xf numFmtId="0" fontId="8" fillId="0" borderId="0" xfId="1" applyFont="1" applyBorder="1" applyAlignment="1">
      <alignment vertical="center" wrapText="1"/>
    </xf>
    <xf numFmtId="0" fontId="8" fillId="0" borderId="6" xfId="1" applyFont="1" applyBorder="1"/>
    <xf numFmtId="0" fontId="8" fillId="0" borderId="0" xfId="1" applyFont="1" applyAlignment="1">
      <alignment vertical="center" wrapText="1"/>
    </xf>
    <xf numFmtId="0" fontId="8" fillId="0" borderId="0" xfId="1" applyNumberFormat="1" applyFont="1" applyBorder="1" applyAlignment="1">
      <alignment vertical="center" wrapText="1"/>
    </xf>
    <xf numFmtId="3" fontId="8" fillId="0" borderId="6" xfId="1" applyNumberFormat="1" applyFont="1" applyBorder="1"/>
    <xf numFmtId="0" fontId="8" fillId="0" borderId="20" xfId="1" applyFont="1" applyBorder="1" applyAlignment="1">
      <alignment horizontal="left"/>
    </xf>
    <xf numFmtId="0" fontId="8" fillId="0" borderId="11" xfId="1" applyFont="1" applyBorder="1" applyAlignment="1">
      <alignment vertical="center" wrapText="1"/>
    </xf>
    <xf numFmtId="0" fontId="8" fillId="0" borderId="12" xfId="1" applyFont="1" applyBorder="1"/>
    <xf numFmtId="164" fontId="2" fillId="2" borderId="16" xfId="1" applyNumberFormat="1" applyFont="1" applyFill="1" applyBorder="1" applyAlignment="1">
      <alignment horizontal="center"/>
    </xf>
    <xf numFmtId="0" fontId="2" fillId="2" borderId="15" xfId="1" applyFont="1" applyFill="1" applyBorder="1" applyAlignment="1">
      <alignment horizontal="center" wrapText="1"/>
    </xf>
    <xf numFmtId="0" fontId="3" fillId="0" borderId="14" xfId="1" applyNumberFormat="1" applyFont="1" applyFill="1" applyBorder="1" applyAlignment="1">
      <alignment horizontal="left" indent="1"/>
    </xf>
    <xf numFmtId="0" fontId="12" fillId="2" borderId="15" xfId="1" applyFont="1" applyFill="1" applyBorder="1" applyAlignment="1">
      <alignment horizontal="center" vertical="center" wrapText="1"/>
    </xf>
    <xf numFmtId="17" fontId="3" fillId="3" borderId="14" xfId="1" applyNumberFormat="1" applyFont="1" applyFill="1" applyBorder="1" applyAlignment="1">
      <alignment horizontal="left" indent="1"/>
    </xf>
    <xf numFmtId="0" fontId="3" fillId="3" borderId="14" xfId="1" applyFont="1" applyFill="1" applyBorder="1" applyAlignment="1">
      <alignment horizontal="center" vertical="center" wrapText="1"/>
    </xf>
    <xf numFmtId="0" fontId="3" fillId="3" borderId="14" xfId="1" applyFont="1" applyFill="1" applyBorder="1" applyAlignment="1">
      <alignment horizontal="left" indent="1"/>
    </xf>
    <xf numFmtId="0" fontId="3" fillId="3" borderId="14" xfId="1" applyFont="1" applyFill="1" applyBorder="1" applyAlignment="1">
      <alignment horizontal="center" wrapText="1"/>
    </xf>
    <xf numFmtId="3" fontId="0" fillId="0" borderId="0" xfId="0" applyNumberFormat="1"/>
    <xf numFmtId="10" fontId="0" fillId="0" borderId="0" xfId="0" applyNumberFormat="1"/>
    <xf numFmtId="0" fontId="0" fillId="0" borderId="0" xfId="0" applyAlignment="1">
      <alignment wrapText="1"/>
    </xf>
    <xf numFmtId="49" fontId="0" fillId="0" borderId="0" xfId="0" applyNumberFormat="1"/>
    <xf numFmtId="164" fontId="0" fillId="0" borderId="0" xfId="0" applyNumberFormat="1"/>
    <xf numFmtId="14" fontId="0" fillId="0" borderId="0" xfId="0" applyNumberFormat="1"/>
    <xf numFmtId="3" fontId="0" fillId="0" borderId="0" xfId="0" applyNumberFormat="1" applyFill="1"/>
    <xf numFmtId="0" fontId="3" fillId="0" borderId="22" xfId="1" applyFont="1" applyBorder="1" applyAlignment="1">
      <alignment horizontal="left" wrapText="1"/>
    </xf>
    <xf numFmtId="0" fontId="3" fillId="0" borderId="23" xfId="1" applyFont="1" applyBorder="1" applyAlignment="1">
      <alignment horizontal="left" wrapText="1"/>
    </xf>
    <xf numFmtId="0" fontId="3" fillId="0" borderId="16" xfId="1" applyFont="1" applyBorder="1" applyAlignment="1">
      <alignment horizontal="left" wrapText="1"/>
    </xf>
  </cellXfs>
  <cellStyles count="5">
    <cellStyle name="Currency 2" xfId="4" xr:uid="{00000000-0005-0000-0000-000000000000}"/>
    <cellStyle name="Normal" xfId="0" builtinId="0"/>
    <cellStyle name="Normal 2" xfId="1" xr:uid="{00000000-0005-0000-0000-000002000000}"/>
    <cellStyle name="Normal 2 2" xfId="3" xr:uid="{00000000-0005-0000-0000-000003000000}"/>
    <cellStyle name="Normal 2 3"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lchrmaster"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879"/>
  <sheetViews>
    <sheetView topLeftCell="A12843" workbookViewId="0">
      <selection activeCell="I17" sqref="I17"/>
    </sheetView>
  </sheetViews>
  <sheetFormatPr defaultRowHeight="15" x14ac:dyDescent="0.25"/>
  <cols>
    <col min="1" max="1" width="6.7109375" customWidth="1"/>
    <col min="2" max="2" width="36.42578125" customWidth="1"/>
    <col min="3" max="3" width="10.7109375" bestFit="1" customWidth="1"/>
    <col min="4" max="4" width="3" customWidth="1"/>
    <col min="5" max="5" width="6" customWidth="1"/>
    <col min="6" max="6" width="6.28515625" customWidth="1"/>
    <col min="7" max="7" width="19.5703125" customWidth="1"/>
    <col min="9" max="9" width="7.140625" customWidth="1"/>
    <col min="10" max="10" width="10.28515625" customWidth="1"/>
    <col min="11" max="11" width="10.140625" bestFit="1" customWidth="1"/>
  </cols>
  <sheetData>
    <row r="1" spans="1:11" x14ac:dyDescent="0.25">
      <c r="A1" s="82" t="s">
        <v>81</v>
      </c>
      <c r="B1" t="s">
        <v>82</v>
      </c>
      <c r="C1" t="s">
        <v>83</v>
      </c>
      <c r="D1" t="s">
        <v>84</v>
      </c>
      <c r="E1" s="82" t="s">
        <v>85</v>
      </c>
      <c r="F1" t="s">
        <v>86</v>
      </c>
      <c r="G1" t="s">
        <v>87</v>
      </c>
      <c r="H1" t="s">
        <v>88</v>
      </c>
      <c r="I1" t="s">
        <v>89</v>
      </c>
      <c r="J1" t="s">
        <v>90</v>
      </c>
      <c r="K1" s="83" t="s">
        <v>91</v>
      </c>
    </row>
    <row r="2" spans="1:11" x14ac:dyDescent="0.25">
      <c r="A2" s="82" t="s">
        <v>92</v>
      </c>
      <c r="B2" t="s">
        <v>93</v>
      </c>
      <c r="C2" s="84">
        <v>42551</v>
      </c>
      <c r="D2" t="s">
        <v>94</v>
      </c>
      <c r="E2" s="82" t="s">
        <v>95</v>
      </c>
      <c r="F2">
        <v>3010</v>
      </c>
      <c r="G2" t="s">
        <v>96</v>
      </c>
      <c r="H2">
        <v>3010</v>
      </c>
      <c r="K2" s="83">
        <v>8348</v>
      </c>
    </row>
    <row r="3" spans="1:11" x14ac:dyDescent="0.25">
      <c r="A3" s="82" t="s">
        <v>97</v>
      </c>
      <c r="B3" t="s">
        <v>98</v>
      </c>
      <c r="C3" s="84">
        <v>42551</v>
      </c>
      <c r="D3" t="s">
        <v>94</v>
      </c>
      <c r="E3" s="82" t="s">
        <v>99</v>
      </c>
      <c r="F3">
        <v>3010</v>
      </c>
      <c r="G3" t="s">
        <v>96</v>
      </c>
      <c r="H3">
        <v>3010</v>
      </c>
      <c r="K3" s="83">
        <v>8348</v>
      </c>
    </row>
    <row r="4" spans="1:11" x14ac:dyDescent="0.25">
      <c r="A4" s="82" t="s">
        <v>100</v>
      </c>
      <c r="B4" t="s">
        <v>101</v>
      </c>
      <c r="C4" s="84">
        <v>42551</v>
      </c>
      <c r="D4" t="s">
        <v>94</v>
      </c>
      <c r="E4" s="82" t="s">
        <v>95</v>
      </c>
      <c r="F4">
        <v>3010</v>
      </c>
      <c r="G4" t="s">
        <v>96</v>
      </c>
      <c r="H4">
        <v>3010</v>
      </c>
      <c r="K4" s="83">
        <v>8348</v>
      </c>
    </row>
    <row r="5" spans="1:11" x14ac:dyDescent="0.25">
      <c r="A5" s="82" t="s">
        <v>102</v>
      </c>
      <c r="B5" t="s">
        <v>103</v>
      </c>
      <c r="C5" s="84">
        <v>42551</v>
      </c>
      <c r="D5" t="s">
        <v>94</v>
      </c>
      <c r="E5" s="82" t="s">
        <v>104</v>
      </c>
      <c r="F5">
        <v>3010</v>
      </c>
      <c r="G5" t="s">
        <v>96</v>
      </c>
      <c r="H5">
        <v>3010</v>
      </c>
      <c r="K5" s="83">
        <v>4935</v>
      </c>
    </row>
    <row r="6" spans="1:11" x14ac:dyDescent="0.25">
      <c r="A6" s="82" t="s">
        <v>105</v>
      </c>
      <c r="B6" t="s">
        <v>106</v>
      </c>
      <c r="C6" s="84">
        <v>42551</v>
      </c>
      <c r="D6" t="s">
        <v>94</v>
      </c>
      <c r="E6" s="82" t="s">
        <v>107</v>
      </c>
      <c r="F6">
        <v>3010</v>
      </c>
      <c r="G6" t="s">
        <v>96</v>
      </c>
      <c r="H6">
        <v>3010</v>
      </c>
      <c r="K6" s="83">
        <v>5145</v>
      </c>
    </row>
    <row r="7" spans="1:11" x14ac:dyDescent="0.25">
      <c r="A7" s="82" t="s">
        <v>108</v>
      </c>
      <c r="B7" t="s">
        <v>109</v>
      </c>
      <c r="C7" s="84">
        <v>42551</v>
      </c>
      <c r="D7" t="s">
        <v>94</v>
      </c>
      <c r="E7" s="82" t="s">
        <v>99</v>
      </c>
      <c r="F7">
        <v>3010</v>
      </c>
      <c r="G7" t="s">
        <v>96</v>
      </c>
      <c r="H7">
        <v>3010</v>
      </c>
      <c r="K7" s="83">
        <v>8348</v>
      </c>
    </row>
    <row r="8" spans="1:11" x14ac:dyDescent="0.25">
      <c r="A8" s="82" t="s">
        <v>110</v>
      </c>
      <c r="B8" t="s">
        <v>111</v>
      </c>
      <c r="C8" s="84">
        <v>42551</v>
      </c>
      <c r="D8" t="s">
        <v>94</v>
      </c>
      <c r="E8" s="82" t="s">
        <v>112</v>
      </c>
      <c r="F8">
        <v>3010</v>
      </c>
      <c r="G8" t="s">
        <v>96</v>
      </c>
      <c r="H8">
        <v>3010</v>
      </c>
      <c r="I8" t="s">
        <v>113</v>
      </c>
      <c r="J8">
        <v>1</v>
      </c>
      <c r="K8" s="83">
        <v>945</v>
      </c>
    </row>
    <row r="9" spans="1:11" x14ac:dyDescent="0.25">
      <c r="A9" s="82" t="s">
        <v>114</v>
      </c>
      <c r="B9" t="s">
        <v>115</v>
      </c>
      <c r="C9" s="84">
        <v>42551</v>
      </c>
      <c r="D9" t="s">
        <v>94</v>
      </c>
      <c r="E9" s="82" t="s">
        <v>112</v>
      </c>
      <c r="F9">
        <v>3010</v>
      </c>
      <c r="G9" t="s">
        <v>96</v>
      </c>
      <c r="H9">
        <v>3010</v>
      </c>
      <c r="I9" t="s">
        <v>116</v>
      </c>
      <c r="J9">
        <v>1</v>
      </c>
      <c r="K9" s="83">
        <v>945</v>
      </c>
    </row>
    <row r="10" spans="1:11" x14ac:dyDescent="0.25">
      <c r="A10" s="82" t="s">
        <v>117</v>
      </c>
      <c r="B10" t="s">
        <v>118</v>
      </c>
      <c r="C10" s="84">
        <v>42797</v>
      </c>
      <c r="D10" t="s">
        <v>94</v>
      </c>
      <c r="E10" s="82" t="s">
        <v>112</v>
      </c>
      <c r="F10">
        <v>3010</v>
      </c>
      <c r="G10" t="s">
        <v>96</v>
      </c>
      <c r="H10">
        <v>3010</v>
      </c>
      <c r="I10" t="s">
        <v>119</v>
      </c>
      <c r="J10">
        <v>1</v>
      </c>
      <c r="K10" s="83">
        <v>900</v>
      </c>
    </row>
    <row r="11" spans="1:11" x14ac:dyDescent="0.25">
      <c r="A11" s="82" t="s">
        <v>120</v>
      </c>
      <c r="B11" t="s">
        <v>121</v>
      </c>
      <c r="C11" s="84">
        <v>42551</v>
      </c>
      <c r="D11" t="s">
        <v>94</v>
      </c>
      <c r="E11" s="82" t="s">
        <v>107</v>
      </c>
      <c r="F11">
        <v>3170</v>
      </c>
      <c r="G11" t="s">
        <v>96</v>
      </c>
      <c r="H11">
        <v>3170</v>
      </c>
      <c r="K11" s="83">
        <v>3885</v>
      </c>
    </row>
    <row r="12" spans="1:11" x14ac:dyDescent="0.25">
      <c r="A12" s="82" t="s">
        <v>122</v>
      </c>
      <c r="B12" t="s">
        <v>123</v>
      </c>
      <c r="C12" s="84">
        <v>42551</v>
      </c>
      <c r="D12" t="s">
        <v>94</v>
      </c>
      <c r="E12" s="82" t="s">
        <v>124</v>
      </c>
      <c r="F12">
        <v>3170</v>
      </c>
      <c r="G12" t="s">
        <v>96</v>
      </c>
      <c r="H12">
        <v>3170</v>
      </c>
      <c r="K12" s="83">
        <v>3885</v>
      </c>
    </row>
    <row r="13" spans="1:11" x14ac:dyDescent="0.25">
      <c r="A13" s="82" t="s">
        <v>125</v>
      </c>
      <c r="B13" t="s">
        <v>126</v>
      </c>
      <c r="C13" s="84">
        <v>42551</v>
      </c>
      <c r="D13" t="s">
        <v>94</v>
      </c>
      <c r="E13" s="82" t="s">
        <v>112</v>
      </c>
      <c r="F13">
        <v>3170</v>
      </c>
      <c r="G13" t="s">
        <v>96</v>
      </c>
      <c r="H13">
        <v>3170</v>
      </c>
      <c r="I13" t="s">
        <v>113</v>
      </c>
      <c r="J13">
        <v>1</v>
      </c>
      <c r="K13" s="83">
        <v>525</v>
      </c>
    </row>
    <row r="14" spans="1:11" x14ac:dyDescent="0.25">
      <c r="A14" s="82" t="s">
        <v>127</v>
      </c>
      <c r="B14" t="s">
        <v>128</v>
      </c>
      <c r="C14" s="84">
        <v>42551</v>
      </c>
      <c r="D14" t="s">
        <v>94</v>
      </c>
      <c r="E14" s="82" t="s">
        <v>112</v>
      </c>
      <c r="F14">
        <v>3170</v>
      </c>
      <c r="G14" t="s">
        <v>96</v>
      </c>
      <c r="H14">
        <v>3170</v>
      </c>
      <c r="I14" t="s">
        <v>116</v>
      </c>
      <c r="J14">
        <v>1</v>
      </c>
      <c r="K14" s="83">
        <v>525</v>
      </c>
    </row>
    <row r="15" spans="1:11" x14ac:dyDescent="0.25">
      <c r="A15" s="82" t="s">
        <v>129</v>
      </c>
      <c r="B15" t="s">
        <v>130</v>
      </c>
      <c r="C15" s="84">
        <v>42614</v>
      </c>
      <c r="D15" t="s">
        <v>94</v>
      </c>
      <c r="E15" s="82" t="s">
        <v>112</v>
      </c>
      <c r="F15">
        <v>3170</v>
      </c>
      <c r="G15" t="s">
        <v>96</v>
      </c>
      <c r="H15">
        <v>3170</v>
      </c>
      <c r="I15" t="s">
        <v>113</v>
      </c>
      <c r="J15">
        <v>1</v>
      </c>
      <c r="K15" s="83">
        <v>525</v>
      </c>
    </row>
    <row r="16" spans="1:11" x14ac:dyDescent="0.25">
      <c r="A16" s="82" t="s">
        <v>131</v>
      </c>
      <c r="B16" t="s">
        <v>132</v>
      </c>
      <c r="C16" s="84">
        <v>42933</v>
      </c>
      <c r="D16" t="s">
        <v>94</v>
      </c>
      <c r="E16" s="82" t="s">
        <v>133</v>
      </c>
      <c r="F16">
        <v>3170</v>
      </c>
      <c r="G16" t="s">
        <v>96</v>
      </c>
      <c r="H16">
        <v>3170</v>
      </c>
      <c r="I16">
        <v>36430</v>
      </c>
      <c r="J16">
        <v>1</v>
      </c>
      <c r="K16" s="83">
        <v>1065</v>
      </c>
    </row>
    <row r="17" spans="1:11" x14ac:dyDescent="0.25">
      <c r="A17" s="82" t="s">
        <v>134</v>
      </c>
      <c r="B17" t="s">
        <v>135</v>
      </c>
      <c r="C17" s="84">
        <v>42551</v>
      </c>
      <c r="D17" t="s">
        <v>94</v>
      </c>
      <c r="E17" s="82" t="s">
        <v>136</v>
      </c>
      <c r="F17">
        <v>3172</v>
      </c>
      <c r="G17" t="s">
        <v>137</v>
      </c>
      <c r="H17">
        <v>3172</v>
      </c>
      <c r="K17" s="83">
        <v>3675</v>
      </c>
    </row>
    <row r="18" spans="1:11" x14ac:dyDescent="0.25">
      <c r="A18" s="82" t="s">
        <v>138</v>
      </c>
      <c r="B18" t="s">
        <v>139</v>
      </c>
      <c r="C18" s="84">
        <v>42551</v>
      </c>
      <c r="D18" t="s">
        <v>94</v>
      </c>
      <c r="E18" s="82" t="s">
        <v>136</v>
      </c>
      <c r="F18">
        <v>3172</v>
      </c>
      <c r="G18" t="s">
        <v>137</v>
      </c>
      <c r="H18">
        <v>3172</v>
      </c>
      <c r="K18" s="83">
        <v>1182</v>
      </c>
    </row>
    <row r="19" spans="1:11" x14ac:dyDescent="0.25">
      <c r="A19" s="82" t="s">
        <v>140</v>
      </c>
      <c r="B19" t="s">
        <v>141</v>
      </c>
      <c r="C19" s="84">
        <v>42551</v>
      </c>
      <c r="D19" t="s">
        <v>94</v>
      </c>
      <c r="E19" s="82" t="s">
        <v>136</v>
      </c>
      <c r="F19">
        <v>3172</v>
      </c>
      <c r="G19" t="s">
        <v>137</v>
      </c>
      <c r="H19">
        <v>3172</v>
      </c>
      <c r="K19" s="83">
        <v>5775</v>
      </c>
    </row>
    <row r="20" spans="1:11" x14ac:dyDescent="0.25">
      <c r="A20" s="82" t="s">
        <v>142</v>
      </c>
      <c r="B20" t="s">
        <v>143</v>
      </c>
      <c r="C20" s="84">
        <v>42551</v>
      </c>
      <c r="D20" t="s">
        <v>94</v>
      </c>
      <c r="E20" s="82" t="s">
        <v>136</v>
      </c>
      <c r="F20">
        <v>3172</v>
      </c>
      <c r="G20" t="s">
        <v>137</v>
      </c>
      <c r="H20">
        <v>3172</v>
      </c>
      <c r="K20" s="83">
        <v>1707</v>
      </c>
    </row>
    <row r="21" spans="1:11" x14ac:dyDescent="0.25">
      <c r="A21" s="82" t="s">
        <v>144</v>
      </c>
      <c r="B21" t="s">
        <v>145</v>
      </c>
      <c r="C21" s="84">
        <v>42551</v>
      </c>
      <c r="D21" t="s">
        <v>94</v>
      </c>
      <c r="E21" s="82" t="s">
        <v>136</v>
      </c>
      <c r="F21">
        <v>3172</v>
      </c>
      <c r="G21" t="s">
        <v>137</v>
      </c>
      <c r="H21">
        <v>3172</v>
      </c>
      <c r="K21" s="83">
        <v>7875</v>
      </c>
    </row>
    <row r="22" spans="1:11" x14ac:dyDescent="0.25">
      <c r="A22" s="82" t="s">
        <v>146</v>
      </c>
      <c r="B22" t="s">
        <v>147</v>
      </c>
      <c r="C22" s="84">
        <v>42551</v>
      </c>
      <c r="D22" t="s">
        <v>94</v>
      </c>
      <c r="E22" s="82" t="s">
        <v>136</v>
      </c>
      <c r="F22">
        <v>3172</v>
      </c>
      <c r="G22" t="s">
        <v>137</v>
      </c>
      <c r="H22">
        <v>3172</v>
      </c>
      <c r="K22" s="83">
        <v>2232</v>
      </c>
    </row>
    <row r="23" spans="1:11" x14ac:dyDescent="0.25">
      <c r="A23" s="82" t="s">
        <v>148</v>
      </c>
      <c r="B23" t="s">
        <v>149</v>
      </c>
      <c r="C23" s="84">
        <v>42551</v>
      </c>
      <c r="D23" t="s">
        <v>94</v>
      </c>
      <c r="E23" s="82" t="s">
        <v>136</v>
      </c>
      <c r="F23">
        <v>3172</v>
      </c>
      <c r="G23" t="s">
        <v>137</v>
      </c>
      <c r="H23">
        <v>3172</v>
      </c>
      <c r="K23" s="83">
        <v>9975</v>
      </c>
    </row>
    <row r="24" spans="1:11" x14ac:dyDescent="0.25">
      <c r="A24" s="82" t="s">
        <v>150</v>
      </c>
      <c r="B24" t="s">
        <v>151</v>
      </c>
      <c r="C24" s="84">
        <v>42551</v>
      </c>
      <c r="D24" t="s">
        <v>94</v>
      </c>
      <c r="E24" s="82" t="s">
        <v>136</v>
      </c>
      <c r="F24">
        <v>3172</v>
      </c>
      <c r="G24" t="s">
        <v>137</v>
      </c>
      <c r="H24">
        <v>3172</v>
      </c>
      <c r="K24" s="83">
        <v>2757</v>
      </c>
    </row>
    <row r="25" spans="1:11" x14ac:dyDescent="0.25">
      <c r="A25" s="82" t="s">
        <v>152</v>
      </c>
      <c r="B25" t="s">
        <v>153</v>
      </c>
      <c r="C25" s="84">
        <v>42551</v>
      </c>
      <c r="D25" t="s">
        <v>94</v>
      </c>
      <c r="E25" s="82" t="s">
        <v>136</v>
      </c>
      <c r="F25">
        <v>3172</v>
      </c>
      <c r="G25" t="s">
        <v>137</v>
      </c>
      <c r="H25">
        <v>3172</v>
      </c>
      <c r="K25" s="83">
        <v>12075</v>
      </c>
    </row>
    <row r="26" spans="1:11" x14ac:dyDescent="0.25">
      <c r="A26" s="82" t="s">
        <v>154</v>
      </c>
      <c r="B26" t="s">
        <v>155</v>
      </c>
      <c r="C26" s="84">
        <v>42551</v>
      </c>
      <c r="D26" t="s">
        <v>94</v>
      </c>
      <c r="E26" s="82" t="s">
        <v>136</v>
      </c>
      <c r="F26">
        <v>3172</v>
      </c>
      <c r="G26" t="s">
        <v>137</v>
      </c>
      <c r="H26">
        <v>3172</v>
      </c>
      <c r="K26" s="83">
        <v>3282</v>
      </c>
    </row>
    <row r="27" spans="1:11" x14ac:dyDescent="0.25">
      <c r="A27" s="82" t="s">
        <v>156</v>
      </c>
      <c r="B27" t="s">
        <v>157</v>
      </c>
      <c r="C27" s="84">
        <v>43297</v>
      </c>
      <c r="D27" t="s">
        <v>94</v>
      </c>
      <c r="E27" s="82" t="s">
        <v>158</v>
      </c>
      <c r="F27">
        <v>3440</v>
      </c>
      <c r="G27" t="s">
        <v>159</v>
      </c>
      <c r="H27">
        <v>3440</v>
      </c>
      <c r="J27">
        <v>1</v>
      </c>
      <c r="K27" s="83">
        <v>30</v>
      </c>
    </row>
    <row r="28" spans="1:11" x14ac:dyDescent="0.25">
      <c r="A28" s="82" t="s">
        <v>160</v>
      </c>
      <c r="B28" t="s">
        <v>161</v>
      </c>
      <c r="C28" s="84">
        <v>42551</v>
      </c>
      <c r="D28" t="s">
        <v>94</v>
      </c>
      <c r="E28" s="82" t="s">
        <v>162</v>
      </c>
      <c r="F28">
        <v>3440</v>
      </c>
      <c r="G28" t="s">
        <v>159</v>
      </c>
      <c r="H28">
        <v>3440</v>
      </c>
      <c r="K28" s="83">
        <v>2940</v>
      </c>
    </row>
    <row r="29" spans="1:11" x14ac:dyDescent="0.25">
      <c r="A29" s="82" t="s">
        <v>163</v>
      </c>
      <c r="B29" t="s">
        <v>164</v>
      </c>
      <c r="C29" s="84">
        <v>42551</v>
      </c>
      <c r="D29" t="s">
        <v>94</v>
      </c>
      <c r="E29" s="82" t="s">
        <v>165</v>
      </c>
      <c r="F29">
        <v>3440</v>
      </c>
      <c r="G29" t="s">
        <v>159</v>
      </c>
      <c r="H29">
        <v>3440</v>
      </c>
      <c r="K29" s="83">
        <v>2415</v>
      </c>
    </row>
    <row r="30" spans="1:11" x14ac:dyDescent="0.25">
      <c r="A30" s="82" t="s">
        <v>166</v>
      </c>
      <c r="B30" t="s">
        <v>167</v>
      </c>
      <c r="C30" s="84">
        <v>42551</v>
      </c>
      <c r="D30" t="s">
        <v>94</v>
      </c>
      <c r="E30" s="82" t="s">
        <v>168</v>
      </c>
      <c r="F30">
        <v>3440</v>
      </c>
      <c r="G30" t="s">
        <v>159</v>
      </c>
      <c r="H30">
        <v>3440</v>
      </c>
      <c r="K30" s="83">
        <v>1707</v>
      </c>
    </row>
    <row r="31" spans="1:11" x14ac:dyDescent="0.25">
      <c r="A31" s="82" t="s">
        <v>169</v>
      </c>
      <c r="B31" t="s">
        <v>170</v>
      </c>
      <c r="C31" s="84">
        <v>42551</v>
      </c>
      <c r="D31" t="s">
        <v>94</v>
      </c>
      <c r="E31" s="82" t="s">
        <v>165</v>
      </c>
      <c r="F31">
        <v>3440</v>
      </c>
      <c r="G31" t="s">
        <v>159</v>
      </c>
      <c r="H31">
        <v>3440</v>
      </c>
      <c r="K31" s="83">
        <v>2547</v>
      </c>
    </row>
    <row r="32" spans="1:11" x14ac:dyDescent="0.25">
      <c r="A32" s="82" t="s">
        <v>171</v>
      </c>
      <c r="B32" t="s">
        <v>172</v>
      </c>
      <c r="C32" s="84">
        <v>42551</v>
      </c>
      <c r="D32" t="s">
        <v>94</v>
      </c>
      <c r="E32" s="82" t="s">
        <v>168</v>
      </c>
      <c r="F32">
        <v>3440</v>
      </c>
      <c r="G32" t="s">
        <v>159</v>
      </c>
      <c r="H32">
        <v>3440</v>
      </c>
      <c r="K32" s="83">
        <v>1707</v>
      </c>
    </row>
    <row r="33" spans="1:11" x14ac:dyDescent="0.25">
      <c r="A33" s="82" t="s">
        <v>173</v>
      </c>
      <c r="B33" t="s">
        <v>174</v>
      </c>
      <c r="C33" s="84">
        <v>42725</v>
      </c>
      <c r="D33" t="s">
        <v>94</v>
      </c>
      <c r="E33" s="82" t="s">
        <v>168</v>
      </c>
      <c r="F33">
        <v>3440</v>
      </c>
      <c r="G33" t="s">
        <v>159</v>
      </c>
      <c r="H33">
        <v>3440</v>
      </c>
      <c r="K33" s="83">
        <v>0</v>
      </c>
    </row>
    <row r="34" spans="1:11" x14ac:dyDescent="0.25">
      <c r="A34" s="82" t="s">
        <v>175</v>
      </c>
      <c r="B34" t="s">
        <v>175</v>
      </c>
      <c r="C34" s="84">
        <v>38644</v>
      </c>
      <c r="D34" t="s">
        <v>94</v>
      </c>
      <c r="E34" s="82" t="s">
        <v>176</v>
      </c>
      <c r="F34">
        <v>3530</v>
      </c>
      <c r="G34" t="s">
        <v>177</v>
      </c>
      <c r="H34">
        <v>3530</v>
      </c>
      <c r="I34" t="s">
        <v>175</v>
      </c>
      <c r="K34" s="83">
        <v>0</v>
      </c>
    </row>
    <row r="35" spans="1:11" x14ac:dyDescent="0.25">
      <c r="A35" s="82" t="s">
        <v>178</v>
      </c>
      <c r="B35" t="s">
        <v>178</v>
      </c>
      <c r="C35" s="84">
        <v>38644</v>
      </c>
      <c r="D35" t="s">
        <v>94</v>
      </c>
      <c r="E35" s="82" t="s">
        <v>176</v>
      </c>
      <c r="F35">
        <v>3530</v>
      </c>
      <c r="G35" t="s">
        <v>177</v>
      </c>
      <c r="H35">
        <v>3530</v>
      </c>
      <c r="I35" t="s">
        <v>178</v>
      </c>
      <c r="K35" s="83">
        <v>0</v>
      </c>
    </row>
    <row r="36" spans="1:11" x14ac:dyDescent="0.25">
      <c r="A36" s="82" t="s">
        <v>179</v>
      </c>
      <c r="B36" t="s">
        <v>179</v>
      </c>
      <c r="C36" s="84">
        <v>37515</v>
      </c>
      <c r="D36" t="s">
        <v>94</v>
      </c>
      <c r="E36" s="82" t="s">
        <v>176</v>
      </c>
      <c r="F36">
        <v>3530</v>
      </c>
      <c r="G36" t="s">
        <v>177</v>
      </c>
      <c r="H36">
        <v>3530</v>
      </c>
      <c r="I36" t="s">
        <v>179</v>
      </c>
      <c r="K36" s="83">
        <v>0</v>
      </c>
    </row>
    <row r="37" spans="1:11" x14ac:dyDescent="0.25">
      <c r="A37" s="82" t="s">
        <v>180</v>
      </c>
      <c r="B37" t="s">
        <v>180</v>
      </c>
      <c r="C37" s="84">
        <v>37445</v>
      </c>
      <c r="D37" t="s">
        <v>94</v>
      </c>
      <c r="E37" s="82" t="s">
        <v>176</v>
      </c>
      <c r="F37">
        <v>3530</v>
      </c>
      <c r="G37" t="s">
        <v>177</v>
      </c>
      <c r="H37">
        <v>3530</v>
      </c>
      <c r="I37" t="s">
        <v>180</v>
      </c>
      <c r="K37" s="83">
        <v>0</v>
      </c>
    </row>
    <row r="38" spans="1:11" x14ac:dyDescent="0.25">
      <c r="A38" s="82" t="s">
        <v>181</v>
      </c>
      <c r="B38" t="s">
        <v>181</v>
      </c>
      <c r="C38" s="84">
        <v>37373</v>
      </c>
      <c r="D38" t="s">
        <v>94</v>
      </c>
      <c r="E38" s="82" t="s">
        <v>176</v>
      </c>
      <c r="F38">
        <v>3530</v>
      </c>
      <c r="G38" t="s">
        <v>177</v>
      </c>
      <c r="H38">
        <v>3530</v>
      </c>
      <c r="I38" t="s">
        <v>181</v>
      </c>
      <c r="K38" s="83">
        <v>0</v>
      </c>
    </row>
    <row r="39" spans="1:11" x14ac:dyDescent="0.25">
      <c r="A39" s="82" t="s">
        <v>182</v>
      </c>
      <c r="B39" t="s">
        <v>182</v>
      </c>
      <c r="C39" s="84">
        <v>37581</v>
      </c>
      <c r="D39" t="s">
        <v>94</v>
      </c>
      <c r="E39" s="82" t="s">
        <v>176</v>
      </c>
      <c r="F39">
        <v>3530</v>
      </c>
      <c r="G39" t="s">
        <v>177</v>
      </c>
      <c r="H39">
        <v>3530</v>
      </c>
      <c r="I39" t="s">
        <v>182</v>
      </c>
      <c r="K39" s="83">
        <v>0</v>
      </c>
    </row>
    <row r="40" spans="1:11" x14ac:dyDescent="0.25">
      <c r="A40" s="82" t="s">
        <v>183</v>
      </c>
      <c r="B40" t="s">
        <v>183</v>
      </c>
      <c r="C40" s="84">
        <v>37398</v>
      </c>
      <c r="D40" t="s">
        <v>94</v>
      </c>
      <c r="E40" s="82" t="s">
        <v>176</v>
      </c>
      <c r="F40">
        <v>3530</v>
      </c>
      <c r="G40" t="s">
        <v>177</v>
      </c>
      <c r="H40">
        <v>3530</v>
      </c>
      <c r="I40" t="s">
        <v>183</v>
      </c>
      <c r="K40" s="83">
        <v>0</v>
      </c>
    </row>
    <row r="41" spans="1:11" x14ac:dyDescent="0.25">
      <c r="A41" s="82" t="s">
        <v>184</v>
      </c>
      <c r="B41" t="s">
        <v>184</v>
      </c>
      <c r="C41" s="84">
        <v>37669</v>
      </c>
      <c r="D41" t="s">
        <v>94</v>
      </c>
      <c r="E41" s="82" t="s">
        <v>176</v>
      </c>
      <c r="F41">
        <v>3530</v>
      </c>
      <c r="G41" t="s">
        <v>177</v>
      </c>
      <c r="H41">
        <v>3530</v>
      </c>
      <c r="I41" t="s">
        <v>184</v>
      </c>
      <c r="K41" s="83">
        <v>0</v>
      </c>
    </row>
    <row r="42" spans="1:11" x14ac:dyDescent="0.25">
      <c r="A42" s="82" t="s">
        <v>185</v>
      </c>
      <c r="B42" t="s">
        <v>185</v>
      </c>
      <c r="C42" s="84">
        <v>37453</v>
      </c>
      <c r="D42" t="s">
        <v>94</v>
      </c>
      <c r="E42" s="82" t="s">
        <v>176</v>
      </c>
      <c r="F42">
        <v>3530</v>
      </c>
      <c r="G42" t="s">
        <v>177</v>
      </c>
      <c r="H42">
        <v>3530</v>
      </c>
      <c r="I42" t="s">
        <v>185</v>
      </c>
      <c r="K42" s="83">
        <v>0</v>
      </c>
    </row>
    <row r="43" spans="1:11" x14ac:dyDescent="0.25">
      <c r="A43" s="82" t="s">
        <v>186</v>
      </c>
      <c r="B43" t="s">
        <v>186</v>
      </c>
      <c r="C43" s="84">
        <v>39644</v>
      </c>
      <c r="D43" t="s">
        <v>94</v>
      </c>
      <c r="E43" s="82" t="s">
        <v>176</v>
      </c>
      <c r="F43">
        <v>3530</v>
      </c>
      <c r="G43" t="s">
        <v>177</v>
      </c>
      <c r="H43">
        <v>3530</v>
      </c>
      <c r="I43" t="s">
        <v>186</v>
      </c>
      <c r="K43" s="83">
        <v>0</v>
      </c>
    </row>
    <row r="44" spans="1:11" x14ac:dyDescent="0.25">
      <c r="A44" s="82" t="s">
        <v>187</v>
      </c>
      <c r="B44" t="s">
        <v>187</v>
      </c>
      <c r="C44" s="84">
        <v>37799</v>
      </c>
      <c r="D44" t="s">
        <v>94</v>
      </c>
      <c r="E44" s="82" t="s">
        <v>176</v>
      </c>
      <c r="F44">
        <v>3530</v>
      </c>
      <c r="G44" t="s">
        <v>177</v>
      </c>
      <c r="H44">
        <v>3530</v>
      </c>
      <c r="I44" t="s">
        <v>187</v>
      </c>
      <c r="K44" s="83">
        <v>0</v>
      </c>
    </row>
    <row r="45" spans="1:11" x14ac:dyDescent="0.25">
      <c r="A45" s="82" t="s">
        <v>188</v>
      </c>
      <c r="B45" t="s">
        <v>188</v>
      </c>
      <c r="C45" s="84">
        <v>39147</v>
      </c>
      <c r="D45" t="s">
        <v>94</v>
      </c>
      <c r="E45" s="82" t="s">
        <v>176</v>
      </c>
      <c r="F45">
        <v>3530</v>
      </c>
      <c r="G45" t="s">
        <v>177</v>
      </c>
      <c r="H45">
        <v>3530</v>
      </c>
      <c r="I45" t="s">
        <v>188</v>
      </c>
      <c r="K45" s="83">
        <v>0</v>
      </c>
    </row>
    <row r="46" spans="1:11" x14ac:dyDescent="0.25">
      <c r="A46" s="82" t="s">
        <v>189</v>
      </c>
      <c r="B46" t="s">
        <v>189</v>
      </c>
      <c r="C46" s="84">
        <v>38758</v>
      </c>
      <c r="D46" t="s">
        <v>94</v>
      </c>
      <c r="E46" s="82" t="s">
        <v>176</v>
      </c>
      <c r="F46">
        <v>3530</v>
      </c>
      <c r="G46" t="s">
        <v>177</v>
      </c>
      <c r="H46">
        <v>3530</v>
      </c>
      <c r="I46" t="s">
        <v>189</v>
      </c>
      <c r="K46" s="83">
        <v>0</v>
      </c>
    </row>
    <row r="47" spans="1:11" x14ac:dyDescent="0.25">
      <c r="A47" s="82" t="s">
        <v>190</v>
      </c>
      <c r="B47" t="s">
        <v>190</v>
      </c>
      <c r="C47" s="84">
        <v>37750</v>
      </c>
      <c r="D47" t="s">
        <v>94</v>
      </c>
      <c r="E47" s="82" t="s">
        <v>176</v>
      </c>
      <c r="F47">
        <v>3530</v>
      </c>
      <c r="G47" t="s">
        <v>177</v>
      </c>
      <c r="H47">
        <v>3530</v>
      </c>
      <c r="I47" t="s">
        <v>190</v>
      </c>
      <c r="K47" s="83">
        <v>0</v>
      </c>
    </row>
    <row r="48" spans="1:11" x14ac:dyDescent="0.25">
      <c r="A48" s="82" t="s">
        <v>191</v>
      </c>
      <c r="B48" t="s">
        <v>191</v>
      </c>
      <c r="C48" s="84">
        <v>37791</v>
      </c>
      <c r="D48" t="s">
        <v>94</v>
      </c>
      <c r="E48" s="82" t="s">
        <v>176</v>
      </c>
      <c r="F48">
        <v>3530</v>
      </c>
      <c r="G48" t="s">
        <v>177</v>
      </c>
      <c r="H48">
        <v>3530</v>
      </c>
      <c r="I48" t="s">
        <v>191</v>
      </c>
      <c r="K48" s="83">
        <v>0</v>
      </c>
    </row>
    <row r="49" spans="1:11" x14ac:dyDescent="0.25">
      <c r="A49" s="82" t="s">
        <v>192</v>
      </c>
      <c r="B49" t="s">
        <v>192</v>
      </c>
      <c r="C49" s="84">
        <v>37701</v>
      </c>
      <c r="D49" t="s">
        <v>94</v>
      </c>
      <c r="E49" s="82" t="s">
        <v>176</v>
      </c>
      <c r="F49">
        <v>3530</v>
      </c>
      <c r="G49" t="s">
        <v>177</v>
      </c>
      <c r="H49">
        <v>3530</v>
      </c>
      <c r="I49" t="s">
        <v>192</v>
      </c>
      <c r="K49" s="83">
        <v>0</v>
      </c>
    </row>
    <row r="50" spans="1:11" x14ac:dyDescent="0.25">
      <c r="A50" s="82" t="s">
        <v>193</v>
      </c>
      <c r="B50" t="s">
        <v>193</v>
      </c>
      <c r="C50" s="84">
        <v>38810</v>
      </c>
      <c r="D50" t="s">
        <v>94</v>
      </c>
      <c r="E50" s="82" t="s">
        <v>176</v>
      </c>
      <c r="F50">
        <v>3530</v>
      </c>
      <c r="G50" t="s">
        <v>177</v>
      </c>
      <c r="H50">
        <v>3530</v>
      </c>
      <c r="I50" t="s">
        <v>193</v>
      </c>
      <c r="K50" s="83">
        <v>0</v>
      </c>
    </row>
    <row r="51" spans="1:11" x14ac:dyDescent="0.25">
      <c r="A51" s="82" t="s">
        <v>194</v>
      </c>
      <c r="B51" t="s">
        <v>194</v>
      </c>
      <c r="C51" s="84">
        <v>39189</v>
      </c>
      <c r="D51" t="s">
        <v>94</v>
      </c>
      <c r="E51" s="82" t="s">
        <v>176</v>
      </c>
      <c r="F51">
        <v>3530</v>
      </c>
      <c r="G51" t="s">
        <v>177</v>
      </c>
      <c r="H51">
        <v>3530</v>
      </c>
      <c r="I51" t="s">
        <v>194</v>
      </c>
      <c r="K51" s="83">
        <v>0</v>
      </c>
    </row>
    <row r="52" spans="1:11" x14ac:dyDescent="0.25">
      <c r="A52" s="82" t="s">
        <v>195</v>
      </c>
      <c r="B52" t="s">
        <v>195</v>
      </c>
      <c r="C52" s="84">
        <v>39661</v>
      </c>
      <c r="D52" t="s">
        <v>94</v>
      </c>
      <c r="E52" s="82" t="s">
        <v>176</v>
      </c>
      <c r="F52">
        <v>3530</v>
      </c>
      <c r="G52" t="s">
        <v>177</v>
      </c>
      <c r="H52">
        <v>3530</v>
      </c>
      <c r="I52" t="s">
        <v>195</v>
      </c>
      <c r="K52" s="83">
        <v>0</v>
      </c>
    </row>
    <row r="53" spans="1:11" x14ac:dyDescent="0.25">
      <c r="A53" s="82" t="s">
        <v>196</v>
      </c>
      <c r="B53" t="s">
        <v>196</v>
      </c>
      <c r="C53" s="84">
        <v>37727</v>
      </c>
      <c r="D53" t="s">
        <v>94</v>
      </c>
      <c r="E53" s="82" t="s">
        <v>176</v>
      </c>
      <c r="F53">
        <v>3530</v>
      </c>
      <c r="G53" t="s">
        <v>177</v>
      </c>
      <c r="H53">
        <v>3530</v>
      </c>
      <c r="I53" t="s">
        <v>196</v>
      </c>
      <c r="K53" s="83">
        <v>0</v>
      </c>
    </row>
    <row r="54" spans="1:11" x14ac:dyDescent="0.25">
      <c r="A54" s="82" t="s">
        <v>197</v>
      </c>
      <c r="B54" t="s">
        <v>197</v>
      </c>
      <c r="C54" s="84">
        <v>37616</v>
      </c>
      <c r="D54" t="s">
        <v>94</v>
      </c>
      <c r="E54" s="82" t="s">
        <v>176</v>
      </c>
      <c r="F54">
        <v>3530</v>
      </c>
      <c r="G54" t="s">
        <v>177</v>
      </c>
      <c r="H54">
        <v>3530</v>
      </c>
      <c r="I54" t="s">
        <v>197</v>
      </c>
      <c r="K54" s="83">
        <v>0</v>
      </c>
    </row>
    <row r="55" spans="1:11" x14ac:dyDescent="0.25">
      <c r="A55" s="82" t="s">
        <v>198</v>
      </c>
      <c r="B55" t="s">
        <v>198</v>
      </c>
      <c r="C55" s="84">
        <v>37839</v>
      </c>
      <c r="D55" t="s">
        <v>94</v>
      </c>
      <c r="E55" s="82" t="s">
        <v>176</v>
      </c>
      <c r="F55">
        <v>3530</v>
      </c>
      <c r="G55" t="s">
        <v>177</v>
      </c>
      <c r="H55">
        <v>3530</v>
      </c>
      <c r="I55" t="s">
        <v>198</v>
      </c>
      <c r="K55" s="83">
        <v>0</v>
      </c>
    </row>
    <row r="56" spans="1:11" x14ac:dyDescent="0.25">
      <c r="A56" s="82" t="s">
        <v>199</v>
      </c>
      <c r="B56" t="s">
        <v>199</v>
      </c>
      <c r="C56" s="84">
        <v>40081</v>
      </c>
      <c r="D56" t="s">
        <v>94</v>
      </c>
      <c r="E56" s="82" t="s">
        <v>176</v>
      </c>
      <c r="F56">
        <v>3530</v>
      </c>
      <c r="G56" t="s">
        <v>177</v>
      </c>
      <c r="H56">
        <v>3530</v>
      </c>
      <c r="I56" t="s">
        <v>199</v>
      </c>
      <c r="K56" s="83">
        <v>0</v>
      </c>
    </row>
    <row r="57" spans="1:11" x14ac:dyDescent="0.25">
      <c r="A57" s="82" t="s">
        <v>200</v>
      </c>
      <c r="B57" t="s">
        <v>200</v>
      </c>
      <c r="C57" s="84">
        <v>38539</v>
      </c>
      <c r="D57" t="s">
        <v>94</v>
      </c>
      <c r="E57" s="82" t="s">
        <v>176</v>
      </c>
      <c r="F57">
        <v>3530</v>
      </c>
      <c r="G57" t="s">
        <v>177</v>
      </c>
      <c r="H57">
        <v>3530</v>
      </c>
      <c r="I57" t="s">
        <v>200</v>
      </c>
      <c r="K57" s="83">
        <v>0</v>
      </c>
    </row>
    <row r="58" spans="1:11" x14ac:dyDescent="0.25">
      <c r="A58" s="82" t="s">
        <v>201</v>
      </c>
      <c r="B58" t="s">
        <v>201</v>
      </c>
      <c r="C58" s="84">
        <v>37468</v>
      </c>
      <c r="D58" t="s">
        <v>94</v>
      </c>
      <c r="E58" s="82" t="s">
        <v>176</v>
      </c>
      <c r="F58">
        <v>3530</v>
      </c>
      <c r="G58" t="s">
        <v>177</v>
      </c>
      <c r="H58">
        <v>3530</v>
      </c>
      <c r="I58" t="s">
        <v>201</v>
      </c>
      <c r="K58" s="83">
        <v>0</v>
      </c>
    </row>
    <row r="59" spans="1:11" x14ac:dyDescent="0.25">
      <c r="A59" s="82" t="s">
        <v>202</v>
      </c>
      <c r="B59" t="s">
        <v>202</v>
      </c>
      <c r="C59" s="84">
        <v>38447</v>
      </c>
      <c r="D59" t="s">
        <v>94</v>
      </c>
      <c r="E59" s="82" t="s">
        <v>176</v>
      </c>
      <c r="F59">
        <v>3530</v>
      </c>
      <c r="G59" t="s">
        <v>177</v>
      </c>
      <c r="H59">
        <v>3530</v>
      </c>
      <c r="I59" t="s">
        <v>202</v>
      </c>
      <c r="K59" s="83">
        <v>0</v>
      </c>
    </row>
    <row r="60" spans="1:11" x14ac:dyDescent="0.25">
      <c r="A60" s="82" t="s">
        <v>203</v>
      </c>
      <c r="B60" t="s">
        <v>203</v>
      </c>
      <c r="C60" s="84">
        <v>40081</v>
      </c>
      <c r="D60" t="s">
        <v>94</v>
      </c>
      <c r="E60" s="82" t="s">
        <v>176</v>
      </c>
      <c r="F60">
        <v>3530</v>
      </c>
      <c r="G60" t="s">
        <v>177</v>
      </c>
      <c r="H60">
        <v>3530</v>
      </c>
      <c r="I60" t="s">
        <v>203</v>
      </c>
      <c r="K60" s="83">
        <v>0</v>
      </c>
    </row>
    <row r="61" spans="1:11" x14ac:dyDescent="0.25">
      <c r="A61" s="82" t="s">
        <v>204</v>
      </c>
      <c r="B61" t="s">
        <v>204</v>
      </c>
      <c r="C61" s="84">
        <v>37546</v>
      </c>
      <c r="D61" t="s">
        <v>94</v>
      </c>
      <c r="E61" s="82" t="s">
        <v>176</v>
      </c>
      <c r="F61">
        <v>3530</v>
      </c>
      <c r="G61" t="s">
        <v>177</v>
      </c>
      <c r="H61">
        <v>3530</v>
      </c>
      <c r="I61" t="s">
        <v>204</v>
      </c>
      <c r="K61" s="83">
        <v>0</v>
      </c>
    </row>
    <row r="62" spans="1:11" x14ac:dyDescent="0.25">
      <c r="A62" s="82" t="s">
        <v>205</v>
      </c>
      <c r="B62" t="s">
        <v>205</v>
      </c>
      <c r="C62" s="84">
        <v>38419</v>
      </c>
      <c r="D62" t="s">
        <v>94</v>
      </c>
      <c r="E62" s="82" t="s">
        <v>176</v>
      </c>
      <c r="F62">
        <v>3530</v>
      </c>
      <c r="G62" t="s">
        <v>177</v>
      </c>
      <c r="H62">
        <v>3530</v>
      </c>
      <c r="I62" t="s">
        <v>205</v>
      </c>
      <c r="K62" s="83">
        <v>0</v>
      </c>
    </row>
    <row r="63" spans="1:11" x14ac:dyDescent="0.25">
      <c r="A63" s="82" t="s">
        <v>206</v>
      </c>
      <c r="B63" t="s">
        <v>206</v>
      </c>
      <c r="C63" s="84">
        <v>37812</v>
      </c>
      <c r="D63" t="s">
        <v>94</v>
      </c>
      <c r="E63" s="82" t="s">
        <v>176</v>
      </c>
      <c r="F63">
        <v>3530</v>
      </c>
      <c r="G63" t="s">
        <v>177</v>
      </c>
      <c r="H63">
        <v>3530</v>
      </c>
      <c r="I63" t="s">
        <v>206</v>
      </c>
      <c r="K63" s="83">
        <v>0</v>
      </c>
    </row>
    <row r="64" spans="1:11" x14ac:dyDescent="0.25">
      <c r="A64" s="82" t="s">
        <v>207</v>
      </c>
      <c r="B64" t="s">
        <v>207</v>
      </c>
      <c r="C64" s="84">
        <v>37726</v>
      </c>
      <c r="D64" t="s">
        <v>94</v>
      </c>
      <c r="E64" s="82" t="s">
        <v>176</v>
      </c>
      <c r="F64">
        <v>3530</v>
      </c>
      <c r="G64" t="s">
        <v>177</v>
      </c>
      <c r="H64">
        <v>3530</v>
      </c>
      <c r="I64" t="s">
        <v>207</v>
      </c>
      <c r="K64" s="83">
        <v>0</v>
      </c>
    </row>
    <row r="65" spans="1:11" x14ac:dyDescent="0.25">
      <c r="A65" s="82" t="s">
        <v>208</v>
      </c>
      <c r="B65" t="s">
        <v>208</v>
      </c>
      <c r="C65" s="84">
        <v>37409</v>
      </c>
      <c r="D65" t="s">
        <v>94</v>
      </c>
      <c r="E65" s="82" t="s">
        <v>176</v>
      </c>
      <c r="F65">
        <v>3530</v>
      </c>
      <c r="G65" t="s">
        <v>177</v>
      </c>
      <c r="H65">
        <v>3530</v>
      </c>
      <c r="I65" t="s">
        <v>208</v>
      </c>
      <c r="K65" s="83">
        <v>0</v>
      </c>
    </row>
    <row r="66" spans="1:11" x14ac:dyDescent="0.25">
      <c r="A66" s="82" t="s">
        <v>209</v>
      </c>
      <c r="B66" t="s">
        <v>209</v>
      </c>
      <c r="C66" s="84">
        <v>38715</v>
      </c>
      <c r="D66" t="s">
        <v>94</v>
      </c>
      <c r="E66" s="82" t="s">
        <v>176</v>
      </c>
      <c r="F66">
        <v>3530</v>
      </c>
      <c r="G66" t="s">
        <v>177</v>
      </c>
      <c r="H66">
        <v>3530</v>
      </c>
      <c r="I66" t="s">
        <v>209</v>
      </c>
      <c r="K66" s="83">
        <v>0</v>
      </c>
    </row>
    <row r="67" spans="1:11" x14ac:dyDescent="0.25">
      <c r="A67" s="82" t="s">
        <v>210</v>
      </c>
      <c r="B67" t="s">
        <v>210</v>
      </c>
      <c r="C67" s="84">
        <v>37550</v>
      </c>
      <c r="D67" t="s">
        <v>94</v>
      </c>
      <c r="E67" s="82" t="s">
        <v>176</v>
      </c>
      <c r="F67">
        <v>3530</v>
      </c>
      <c r="G67" t="s">
        <v>177</v>
      </c>
      <c r="H67">
        <v>3530</v>
      </c>
      <c r="I67" t="s">
        <v>210</v>
      </c>
      <c r="K67" s="83">
        <v>0</v>
      </c>
    </row>
    <row r="68" spans="1:11" x14ac:dyDescent="0.25">
      <c r="A68" s="82" t="s">
        <v>211</v>
      </c>
      <c r="B68" t="s">
        <v>211</v>
      </c>
      <c r="C68" s="84">
        <v>37461</v>
      </c>
      <c r="D68" t="s">
        <v>94</v>
      </c>
      <c r="E68" s="82" t="s">
        <v>176</v>
      </c>
      <c r="F68">
        <v>3530</v>
      </c>
      <c r="G68" t="s">
        <v>177</v>
      </c>
      <c r="H68">
        <v>3530</v>
      </c>
      <c r="I68" t="s">
        <v>211</v>
      </c>
      <c r="K68" s="83">
        <v>0</v>
      </c>
    </row>
    <row r="69" spans="1:11" x14ac:dyDescent="0.25">
      <c r="A69" s="82" t="s">
        <v>212</v>
      </c>
      <c r="B69" t="s">
        <v>212</v>
      </c>
      <c r="C69" s="84">
        <v>37409</v>
      </c>
      <c r="D69" t="s">
        <v>94</v>
      </c>
      <c r="E69" s="82" t="s">
        <v>176</v>
      </c>
      <c r="F69">
        <v>3530</v>
      </c>
      <c r="G69" t="s">
        <v>177</v>
      </c>
      <c r="H69">
        <v>3530</v>
      </c>
      <c r="I69" t="s">
        <v>212</v>
      </c>
      <c r="K69" s="83">
        <v>0</v>
      </c>
    </row>
    <row r="70" spans="1:11" x14ac:dyDescent="0.25">
      <c r="A70" s="82" t="s">
        <v>213</v>
      </c>
      <c r="B70" t="s">
        <v>213</v>
      </c>
      <c r="C70" s="84">
        <v>37453</v>
      </c>
      <c r="D70" t="s">
        <v>94</v>
      </c>
      <c r="E70" s="82" t="s">
        <v>176</v>
      </c>
      <c r="F70">
        <v>3530</v>
      </c>
      <c r="G70" t="s">
        <v>177</v>
      </c>
      <c r="H70">
        <v>3530</v>
      </c>
      <c r="I70" t="s">
        <v>213</v>
      </c>
      <c r="K70" s="83">
        <v>0</v>
      </c>
    </row>
    <row r="71" spans="1:11" x14ac:dyDescent="0.25">
      <c r="A71" s="82" t="s">
        <v>214</v>
      </c>
      <c r="B71" t="s">
        <v>214</v>
      </c>
      <c r="C71" s="84">
        <v>37685</v>
      </c>
      <c r="D71" t="s">
        <v>94</v>
      </c>
      <c r="E71" s="82" t="s">
        <v>176</v>
      </c>
      <c r="F71">
        <v>3530</v>
      </c>
      <c r="G71" t="s">
        <v>177</v>
      </c>
      <c r="H71">
        <v>3530</v>
      </c>
      <c r="I71" t="s">
        <v>214</v>
      </c>
      <c r="K71" s="83">
        <v>0</v>
      </c>
    </row>
    <row r="72" spans="1:11" x14ac:dyDescent="0.25">
      <c r="A72" s="82" t="s">
        <v>215</v>
      </c>
      <c r="B72" t="s">
        <v>215</v>
      </c>
      <c r="C72" s="84">
        <v>37432</v>
      </c>
      <c r="D72" t="s">
        <v>94</v>
      </c>
      <c r="E72" s="82" t="s">
        <v>176</v>
      </c>
      <c r="F72">
        <v>3530</v>
      </c>
      <c r="G72" t="s">
        <v>177</v>
      </c>
      <c r="H72">
        <v>3530</v>
      </c>
      <c r="I72" t="s">
        <v>215</v>
      </c>
      <c r="K72" s="83">
        <v>0</v>
      </c>
    </row>
    <row r="73" spans="1:11" x14ac:dyDescent="0.25">
      <c r="A73" s="82" t="s">
        <v>216</v>
      </c>
      <c r="B73" t="s">
        <v>216</v>
      </c>
      <c r="C73" s="84">
        <v>37538</v>
      </c>
      <c r="D73" t="s">
        <v>94</v>
      </c>
      <c r="E73" s="82" t="s">
        <v>176</v>
      </c>
      <c r="F73">
        <v>3530</v>
      </c>
      <c r="G73" t="s">
        <v>177</v>
      </c>
      <c r="H73">
        <v>3530</v>
      </c>
      <c r="I73" t="s">
        <v>216</v>
      </c>
      <c r="K73" s="83">
        <v>0</v>
      </c>
    </row>
    <row r="74" spans="1:11" x14ac:dyDescent="0.25">
      <c r="A74" s="82" t="s">
        <v>217</v>
      </c>
      <c r="B74" t="s">
        <v>217</v>
      </c>
      <c r="C74" s="84">
        <v>37409</v>
      </c>
      <c r="D74" t="s">
        <v>94</v>
      </c>
      <c r="E74" s="82" t="s">
        <v>176</v>
      </c>
      <c r="F74">
        <v>3530</v>
      </c>
      <c r="G74" t="s">
        <v>177</v>
      </c>
      <c r="H74">
        <v>3530</v>
      </c>
      <c r="I74" t="s">
        <v>217</v>
      </c>
      <c r="K74" s="83">
        <v>0</v>
      </c>
    </row>
    <row r="75" spans="1:11" x14ac:dyDescent="0.25">
      <c r="A75" s="82" t="s">
        <v>218</v>
      </c>
      <c r="B75" t="s">
        <v>218</v>
      </c>
      <c r="C75" s="84">
        <v>38392</v>
      </c>
      <c r="D75" t="s">
        <v>94</v>
      </c>
      <c r="E75" s="82" t="s">
        <v>176</v>
      </c>
      <c r="F75">
        <v>3530</v>
      </c>
      <c r="G75" t="s">
        <v>177</v>
      </c>
      <c r="H75">
        <v>3530</v>
      </c>
      <c r="I75" t="s">
        <v>218</v>
      </c>
      <c r="K75" s="83">
        <v>0</v>
      </c>
    </row>
    <row r="76" spans="1:11" x14ac:dyDescent="0.25">
      <c r="A76" s="82" t="s">
        <v>219</v>
      </c>
      <c r="B76" t="s">
        <v>219</v>
      </c>
      <c r="C76" s="84">
        <v>37461</v>
      </c>
      <c r="D76" t="s">
        <v>94</v>
      </c>
      <c r="E76" s="82" t="s">
        <v>176</v>
      </c>
      <c r="F76">
        <v>3530</v>
      </c>
      <c r="G76" t="s">
        <v>177</v>
      </c>
      <c r="H76">
        <v>3530</v>
      </c>
      <c r="I76" t="s">
        <v>219</v>
      </c>
      <c r="K76" s="83">
        <v>0</v>
      </c>
    </row>
    <row r="77" spans="1:11" x14ac:dyDescent="0.25">
      <c r="A77" s="82" t="s">
        <v>220</v>
      </c>
      <c r="B77" t="s">
        <v>220</v>
      </c>
      <c r="C77" s="84">
        <v>37344</v>
      </c>
      <c r="D77" t="s">
        <v>94</v>
      </c>
      <c r="E77" s="82" t="s">
        <v>176</v>
      </c>
      <c r="F77">
        <v>3530</v>
      </c>
      <c r="G77" t="s">
        <v>177</v>
      </c>
      <c r="H77">
        <v>3530</v>
      </c>
      <c r="I77" t="s">
        <v>220</v>
      </c>
      <c r="K77" s="83">
        <v>0</v>
      </c>
    </row>
    <row r="78" spans="1:11" x14ac:dyDescent="0.25">
      <c r="A78" s="82" t="s">
        <v>221</v>
      </c>
      <c r="B78" t="s">
        <v>221</v>
      </c>
      <c r="C78" s="84">
        <v>37453</v>
      </c>
      <c r="D78" t="s">
        <v>94</v>
      </c>
      <c r="E78" s="82" t="s">
        <v>176</v>
      </c>
      <c r="F78">
        <v>3530</v>
      </c>
      <c r="G78" t="s">
        <v>177</v>
      </c>
      <c r="H78">
        <v>3530</v>
      </c>
      <c r="I78" t="s">
        <v>221</v>
      </c>
      <c r="K78" s="83">
        <v>0</v>
      </c>
    </row>
    <row r="79" spans="1:11" x14ac:dyDescent="0.25">
      <c r="A79" s="82" t="s">
        <v>222</v>
      </c>
      <c r="B79" t="s">
        <v>222</v>
      </c>
      <c r="C79" s="84">
        <v>37409</v>
      </c>
      <c r="D79" t="s">
        <v>94</v>
      </c>
      <c r="E79" s="82" t="s">
        <v>176</v>
      </c>
      <c r="F79">
        <v>3530</v>
      </c>
      <c r="G79" t="s">
        <v>177</v>
      </c>
      <c r="H79">
        <v>3530</v>
      </c>
      <c r="I79" t="s">
        <v>222</v>
      </c>
      <c r="K79" s="83">
        <v>0</v>
      </c>
    </row>
    <row r="80" spans="1:11" x14ac:dyDescent="0.25">
      <c r="A80" s="82" t="s">
        <v>223</v>
      </c>
      <c r="B80" t="s">
        <v>223</v>
      </c>
      <c r="C80" s="84">
        <v>37409</v>
      </c>
      <c r="D80" t="s">
        <v>94</v>
      </c>
      <c r="E80" s="82" t="s">
        <v>176</v>
      </c>
      <c r="F80">
        <v>3530</v>
      </c>
      <c r="G80" t="s">
        <v>177</v>
      </c>
      <c r="H80">
        <v>3530</v>
      </c>
      <c r="I80" t="s">
        <v>223</v>
      </c>
      <c r="K80" s="83">
        <v>0</v>
      </c>
    </row>
    <row r="81" spans="1:11" x14ac:dyDescent="0.25">
      <c r="A81" s="82" t="s">
        <v>224</v>
      </c>
      <c r="B81" t="s">
        <v>224</v>
      </c>
      <c r="C81" s="84">
        <v>37637</v>
      </c>
      <c r="D81" t="s">
        <v>94</v>
      </c>
      <c r="E81" s="82" t="s">
        <v>176</v>
      </c>
      <c r="F81">
        <v>3530</v>
      </c>
      <c r="G81" t="s">
        <v>177</v>
      </c>
      <c r="H81">
        <v>3530</v>
      </c>
      <c r="I81" t="s">
        <v>224</v>
      </c>
      <c r="K81" s="83">
        <v>0</v>
      </c>
    </row>
    <row r="82" spans="1:11" x14ac:dyDescent="0.25">
      <c r="A82" s="82" t="s">
        <v>225</v>
      </c>
      <c r="B82" t="s">
        <v>225</v>
      </c>
      <c r="C82" s="84">
        <v>37524</v>
      </c>
      <c r="D82" t="s">
        <v>94</v>
      </c>
      <c r="E82" s="82" t="s">
        <v>176</v>
      </c>
      <c r="F82">
        <v>3530</v>
      </c>
      <c r="G82" t="s">
        <v>177</v>
      </c>
      <c r="H82">
        <v>3530</v>
      </c>
      <c r="I82" t="s">
        <v>225</v>
      </c>
      <c r="K82" s="83">
        <v>0</v>
      </c>
    </row>
    <row r="83" spans="1:11" x14ac:dyDescent="0.25">
      <c r="A83" s="82" t="s">
        <v>226</v>
      </c>
      <c r="B83" t="s">
        <v>226</v>
      </c>
      <c r="C83" s="84">
        <v>37409</v>
      </c>
      <c r="D83" t="s">
        <v>94</v>
      </c>
      <c r="E83" s="82" t="s">
        <v>176</v>
      </c>
      <c r="F83">
        <v>3530</v>
      </c>
      <c r="G83" t="s">
        <v>177</v>
      </c>
      <c r="H83">
        <v>3530</v>
      </c>
      <c r="I83" t="s">
        <v>226</v>
      </c>
      <c r="K83" s="83">
        <v>0</v>
      </c>
    </row>
    <row r="84" spans="1:11" x14ac:dyDescent="0.25">
      <c r="A84" s="82" t="s">
        <v>227</v>
      </c>
      <c r="B84" t="s">
        <v>227</v>
      </c>
      <c r="C84" s="84">
        <v>37409</v>
      </c>
      <c r="D84" t="s">
        <v>94</v>
      </c>
      <c r="E84" s="82" t="s">
        <v>176</v>
      </c>
      <c r="F84">
        <v>3530</v>
      </c>
      <c r="G84" t="s">
        <v>177</v>
      </c>
      <c r="H84">
        <v>3530</v>
      </c>
      <c r="I84" t="s">
        <v>227</v>
      </c>
      <c r="K84" s="83">
        <v>0</v>
      </c>
    </row>
    <row r="85" spans="1:11" x14ac:dyDescent="0.25">
      <c r="A85" s="82" t="s">
        <v>228</v>
      </c>
      <c r="B85" t="s">
        <v>228</v>
      </c>
      <c r="C85" s="84">
        <v>37629</v>
      </c>
      <c r="D85" t="s">
        <v>94</v>
      </c>
      <c r="E85" s="82" t="s">
        <v>176</v>
      </c>
      <c r="F85">
        <v>3530</v>
      </c>
      <c r="G85" t="s">
        <v>177</v>
      </c>
      <c r="H85">
        <v>3530</v>
      </c>
      <c r="I85" t="s">
        <v>228</v>
      </c>
      <c r="K85" s="83">
        <v>0</v>
      </c>
    </row>
    <row r="86" spans="1:11" x14ac:dyDescent="0.25">
      <c r="A86" s="82" t="s">
        <v>229</v>
      </c>
      <c r="B86" t="s">
        <v>229</v>
      </c>
      <c r="C86" s="84">
        <v>37841</v>
      </c>
      <c r="D86" t="s">
        <v>94</v>
      </c>
      <c r="E86" s="82" t="s">
        <v>176</v>
      </c>
      <c r="F86">
        <v>3530</v>
      </c>
      <c r="G86" t="s">
        <v>177</v>
      </c>
      <c r="H86">
        <v>3530</v>
      </c>
      <c r="I86" t="s">
        <v>229</v>
      </c>
      <c r="K86" s="83">
        <v>0</v>
      </c>
    </row>
    <row r="87" spans="1:11" x14ac:dyDescent="0.25">
      <c r="A87" s="82" t="s">
        <v>230</v>
      </c>
      <c r="B87" t="s">
        <v>230</v>
      </c>
      <c r="C87" s="84">
        <v>42619</v>
      </c>
      <c r="D87" t="s">
        <v>94</v>
      </c>
      <c r="E87" s="82" t="s">
        <v>176</v>
      </c>
      <c r="F87">
        <v>3530</v>
      </c>
      <c r="G87" t="s">
        <v>177</v>
      </c>
      <c r="H87">
        <v>3530</v>
      </c>
      <c r="I87" t="s">
        <v>230</v>
      </c>
      <c r="K87" s="83">
        <v>0</v>
      </c>
    </row>
    <row r="88" spans="1:11" x14ac:dyDescent="0.25">
      <c r="A88" s="82" t="s">
        <v>231</v>
      </c>
      <c r="B88" t="s">
        <v>231</v>
      </c>
      <c r="C88" s="84">
        <v>38503</v>
      </c>
      <c r="D88" t="s">
        <v>94</v>
      </c>
      <c r="E88" s="82" t="s">
        <v>176</v>
      </c>
      <c r="F88">
        <v>3530</v>
      </c>
      <c r="G88" t="s">
        <v>177</v>
      </c>
      <c r="H88">
        <v>3530</v>
      </c>
      <c r="I88" t="s">
        <v>231</v>
      </c>
      <c r="K88" s="83">
        <v>0</v>
      </c>
    </row>
    <row r="89" spans="1:11" x14ac:dyDescent="0.25">
      <c r="A89" s="82" t="s">
        <v>232</v>
      </c>
      <c r="B89" t="s">
        <v>232</v>
      </c>
      <c r="C89" s="84">
        <v>38806</v>
      </c>
      <c r="D89" t="s">
        <v>94</v>
      </c>
      <c r="E89" s="82" t="s">
        <v>176</v>
      </c>
      <c r="F89">
        <v>3530</v>
      </c>
      <c r="G89" t="s">
        <v>177</v>
      </c>
      <c r="H89">
        <v>3530</v>
      </c>
      <c r="I89" t="s">
        <v>232</v>
      </c>
      <c r="K89" s="83">
        <v>0</v>
      </c>
    </row>
    <row r="90" spans="1:11" x14ac:dyDescent="0.25">
      <c r="A90" s="82" t="s">
        <v>233</v>
      </c>
      <c r="B90" t="s">
        <v>233</v>
      </c>
      <c r="C90" s="84">
        <v>37776</v>
      </c>
      <c r="D90" t="s">
        <v>94</v>
      </c>
      <c r="E90" s="82" t="s">
        <v>176</v>
      </c>
      <c r="F90">
        <v>3530</v>
      </c>
      <c r="G90" t="s">
        <v>177</v>
      </c>
      <c r="H90">
        <v>3530</v>
      </c>
      <c r="I90" t="s">
        <v>233</v>
      </c>
      <c r="K90" s="83">
        <v>0</v>
      </c>
    </row>
    <row r="91" spans="1:11" x14ac:dyDescent="0.25">
      <c r="A91" s="82" t="s">
        <v>234</v>
      </c>
      <c r="B91" t="s">
        <v>234</v>
      </c>
      <c r="C91" s="84">
        <v>37574</v>
      </c>
      <c r="D91" t="s">
        <v>94</v>
      </c>
      <c r="E91" s="82" t="s">
        <v>176</v>
      </c>
      <c r="F91">
        <v>3530</v>
      </c>
      <c r="G91" t="s">
        <v>177</v>
      </c>
      <c r="H91">
        <v>3530</v>
      </c>
      <c r="I91" t="s">
        <v>234</v>
      </c>
      <c r="K91" s="83">
        <v>0</v>
      </c>
    </row>
    <row r="92" spans="1:11" x14ac:dyDescent="0.25">
      <c r="A92" s="82" t="s">
        <v>235</v>
      </c>
      <c r="B92" t="s">
        <v>235</v>
      </c>
      <c r="C92" s="84">
        <v>37488</v>
      </c>
      <c r="D92" t="s">
        <v>94</v>
      </c>
      <c r="E92" s="82" t="s">
        <v>176</v>
      </c>
      <c r="F92">
        <v>3530</v>
      </c>
      <c r="G92" t="s">
        <v>177</v>
      </c>
      <c r="H92">
        <v>3530</v>
      </c>
      <c r="I92" t="s">
        <v>235</v>
      </c>
      <c r="K92" s="83">
        <v>0</v>
      </c>
    </row>
    <row r="93" spans="1:11" x14ac:dyDescent="0.25">
      <c r="A93" s="82" t="s">
        <v>236</v>
      </c>
      <c r="B93" t="s">
        <v>236</v>
      </c>
      <c r="C93" s="84">
        <v>38154</v>
      </c>
      <c r="D93" t="s">
        <v>94</v>
      </c>
      <c r="E93" s="82" t="s">
        <v>176</v>
      </c>
      <c r="F93">
        <v>3530</v>
      </c>
      <c r="G93" t="s">
        <v>177</v>
      </c>
      <c r="H93">
        <v>3530</v>
      </c>
      <c r="I93" t="s">
        <v>236</v>
      </c>
      <c r="K93" s="83">
        <v>0</v>
      </c>
    </row>
    <row r="94" spans="1:11" x14ac:dyDescent="0.25">
      <c r="A94" s="82" t="s">
        <v>237</v>
      </c>
      <c r="B94" t="s">
        <v>237</v>
      </c>
      <c r="C94" s="84">
        <v>37425</v>
      </c>
      <c r="D94" t="s">
        <v>94</v>
      </c>
      <c r="E94" s="82" t="s">
        <v>176</v>
      </c>
      <c r="F94">
        <v>3530</v>
      </c>
      <c r="G94" t="s">
        <v>177</v>
      </c>
      <c r="H94">
        <v>3530</v>
      </c>
      <c r="I94" t="s">
        <v>237</v>
      </c>
      <c r="K94" s="83">
        <v>0</v>
      </c>
    </row>
    <row r="95" spans="1:11" x14ac:dyDescent="0.25">
      <c r="A95" s="82" t="s">
        <v>238</v>
      </c>
      <c r="B95" t="s">
        <v>238</v>
      </c>
      <c r="C95" s="84">
        <v>38756</v>
      </c>
      <c r="D95" t="s">
        <v>94</v>
      </c>
      <c r="E95" s="82" t="s">
        <v>176</v>
      </c>
      <c r="F95">
        <v>3530</v>
      </c>
      <c r="G95" t="s">
        <v>177</v>
      </c>
      <c r="H95">
        <v>3530</v>
      </c>
      <c r="I95" t="s">
        <v>238</v>
      </c>
      <c r="K95" s="83">
        <v>0</v>
      </c>
    </row>
    <row r="96" spans="1:11" x14ac:dyDescent="0.25">
      <c r="A96" s="82" t="s">
        <v>239</v>
      </c>
      <c r="B96" t="s">
        <v>239</v>
      </c>
      <c r="C96" s="84">
        <v>38475</v>
      </c>
      <c r="D96" t="s">
        <v>94</v>
      </c>
      <c r="E96" s="82" t="s">
        <v>176</v>
      </c>
      <c r="F96">
        <v>3530</v>
      </c>
      <c r="G96" t="s">
        <v>177</v>
      </c>
      <c r="H96">
        <v>3530</v>
      </c>
      <c r="I96" t="s">
        <v>239</v>
      </c>
      <c r="K96" s="83">
        <v>0</v>
      </c>
    </row>
    <row r="97" spans="1:11" x14ac:dyDescent="0.25">
      <c r="A97" s="82" t="s">
        <v>240</v>
      </c>
      <c r="B97" t="s">
        <v>240</v>
      </c>
      <c r="C97" s="84">
        <v>37433</v>
      </c>
      <c r="D97" t="s">
        <v>94</v>
      </c>
      <c r="E97" s="82" t="s">
        <v>176</v>
      </c>
      <c r="F97">
        <v>3530</v>
      </c>
      <c r="G97" t="s">
        <v>177</v>
      </c>
      <c r="H97">
        <v>3530</v>
      </c>
      <c r="I97" t="s">
        <v>240</v>
      </c>
      <c r="K97" s="83">
        <v>0</v>
      </c>
    </row>
    <row r="98" spans="1:11" x14ac:dyDescent="0.25">
      <c r="A98" s="82" t="s">
        <v>241</v>
      </c>
      <c r="B98" t="s">
        <v>241</v>
      </c>
      <c r="C98" s="84">
        <v>37526</v>
      </c>
      <c r="D98" t="s">
        <v>94</v>
      </c>
      <c r="E98" s="82" t="s">
        <v>176</v>
      </c>
      <c r="F98">
        <v>3530</v>
      </c>
      <c r="G98" t="s">
        <v>177</v>
      </c>
      <c r="H98">
        <v>3530</v>
      </c>
      <c r="I98" t="s">
        <v>241</v>
      </c>
      <c r="K98" s="83">
        <v>0</v>
      </c>
    </row>
    <row r="99" spans="1:11" x14ac:dyDescent="0.25">
      <c r="A99" s="82" t="s">
        <v>242</v>
      </c>
      <c r="B99" t="s">
        <v>242</v>
      </c>
      <c r="C99" s="84">
        <v>37985</v>
      </c>
      <c r="D99" t="s">
        <v>94</v>
      </c>
      <c r="E99" s="82" t="s">
        <v>176</v>
      </c>
      <c r="F99">
        <v>3530</v>
      </c>
      <c r="G99" t="s">
        <v>177</v>
      </c>
      <c r="H99">
        <v>3530</v>
      </c>
      <c r="I99" t="s">
        <v>242</v>
      </c>
      <c r="K99" s="83">
        <v>0</v>
      </c>
    </row>
    <row r="100" spans="1:11" x14ac:dyDescent="0.25">
      <c r="A100" s="82" t="s">
        <v>243</v>
      </c>
      <c r="B100" t="s">
        <v>243</v>
      </c>
      <c r="C100" s="84">
        <v>37409</v>
      </c>
      <c r="D100" t="s">
        <v>94</v>
      </c>
      <c r="E100" s="82" t="s">
        <v>176</v>
      </c>
      <c r="F100">
        <v>3530</v>
      </c>
      <c r="G100" t="s">
        <v>177</v>
      </c>
      <c r="H100">
        <v>3530</v>
      </c>
      <c r="I100" t="s">
        <v>243</v>
      </c>
      <c r="K100" s="83">
        <v>0</v>
      </c>
    </row>
    <row r="101" spans="1:11" x14ac:dyDescent="0.25">
      <c r="A101" s="82" t="s">
        <v>244</v>
      </c>
      <c r="B101" t="s">
        <v>244</v>
      </c>
      <c r="C101" s="84">
        <v>37409</v>
      </c>
      <c r="D101" t="s">
        <v>94</v>
      </c>
      <c r="E101" s="82" t="s">
        <v>176</v>
      </c>
      <c r="F101">
        <v>3530</v>
      </c>
      <c r="G101" t="s">
        <v>177</v>
      </c>
      <c r="H101">
        <v>3530</v>
      </c>
      <c r="I101" t="s">
        <v>244</v>
      </c>
      <c r="K101" s="83">
        <v>0</v>
      </c>
    </row>
    <row r="102" spans="1:11" x14ac:dyDescent="0.25">
      <c r="A102" s="82" t="s">
        <v>245</v>
      </c>
      <c r="B102" t="s">
        <v>245</v>
      </c>
      <c r="C102" s="84">
        <v>37409</v>
      </c>
      <c r="D102" t="s">
        <v>94</v>
      </c>
      <c r="E102" s="82" t="s">
        <v>176</v>
      </c>
      <c r="F102">
        <v>3530</v>
      </c>
      <c r="G102" t="s">
        <v>177</v>
      </c>
      <c r="H102">
        <v>3530</v>
      </c>
      <c r="I102" t="s">
        <v>245</v>
      </c>
      <c r="K102" s="83">
        <v>0</v>
      </c>
    </row>
    <row r="103" spans="1:11" x14ac:dyDescent="0.25">
      <c r="A103" s="82" t="s">
        <v>246</v>
      </c>
      <c r="B103" t="s">
        <v>246</v>
      </c>
      <c r="C103" s="84">
        <v>37540</v>
      </c>
      <c r="D103" t="s">
        <v>94</v>
      </c>
      <c r="E103" s="82" t="s">
        <v>176</v>
      </c>
      <c r="F103">
        <v>3530</v>
      </c>
      <c r="G103" t="s">
        <v>177</v>
      </c>
      <c r="H103">
        <v>3530</v>
      </c>
      <c r="I103" t="s">
        <v>246</v>
      </c>
      <c r="K103" s="83">
        <v>0</v>
      </c>
    </row>
    <row r="104" spans="1:11" x14ac:dyDescent="0.25">
      <c r="A104" s="82" t="s">
        <v>247</v>
      </c>
      <c r="B104" t="s">
        <v>247</v>
      </c>
      <c r="C104" s="84">
        <v>37373</v>
      </c>
      <c r="D104" t="s">
        <v>94</v>
      </c>
      <c r="E104" s="82" t="s">
        <v>176</v>
      </c>
      <c r="F104">
        <v>3530</v>
      </c>
      <c r="G104" t="s">
        <v>177</v>
      </c>
      <c r="H104">
        <v>3530</v>
      </c>
      <c r="I104" t="s">
        <v>247</v>
      </c>
      <c r="K104" s="83">
        <v>0</v>
      </c>
    </row>
    <row r="105" spans="1:11" x14ac:dyDescent="0.25">
      <c r="A105" s="82" t="s">
        <v>248</v>
      </c>
      <c r="B105" t="s">
        <v>248</v>
      </c>
      <c r="C105" s="84">
        <v>38728</v>
      </c>
      <c r="D105" t="s">
        <v>94</v>
      </c>
      <c r="E105" s="82" t="s">
        <v>176</v>
      </c>
      <c r="F105">
        <v>3530</v>
      </c>
      <c r="G105" t="s">
        <v>177</v>
      </c>
      <c r="H105">
        <v>3530</v>
      </c>
      <c r="I105" t="s">
        <v>248</v>
      </c>
      <c r="K105" s="83">
        <v>0</v>
      </c>
    </row>
    <row r="106" spans="1:11" x14ac:dyDescent="0.25">
      <c r="A106" s="82" t="s">
        <v>249</v>
      </c>
      <c r="B106" t="s">
        <v>249</v>
      </c>
      <c r="C106" s="84">
        <v>43472</v>
      </c>
      <c r="D106" t="s">
        <v>94</v>
      </c>
      <c r="E106" s="82" t="s">
        <v>176</v>
      </c>
      <c r="F106">
        <v>3530</v>
      </c>
      <c r="G106" t="s">
        <v>177</v>
      </c>
      <c r="H106">
        <v>3530</v>
      </c>
      <c r="I106" t="s">
        <v>249</v>
      </c>
      <c r="K106" s="83">
        <v>0</v>
      </c>
    </row>
    <row r="107" spans="1:11" x14ac:dyDescent="0.25">
      <c r="A107" s="82" t="s">
        <v>250</v>
      </c>
      <c r="B107" t="s">
        <v>250</v>
      </c>
      <c r="C107" s="84">
        <v>37546</v>
      </c>
      <c r="D107" t="s">
        <v>94</v>
      </c>
      <c r="E107" s="82" t="s">
        <v>176</v>
      </c>
      <c r="F107">
        <v>3530</v>
      </c>
      <c r="G107" t="s">
        <v>177</v>
      </c>
      <c r="H107">
        <v>3530</v>
      </c>
      <c r="I107" t="s">
        <v>250</v>
      </c>
      <c r="K107" s="83">
        <v>0</v>
      </c>
    </row>
    <row r="108" spans="1:11" x14ac:dyDescent="0.25">
      <c r="A108" s="82" t="s">
        <v>251</v>
      </c>
      <c r="B108" t="s">
        <v>251</v>
      </c>
      <c r="C108" s="84">
        <v>37524</v>
      </c>
      <c r="D108" t="s">
        <v>94</v>
      </c>
      <c r="E108" s="82" t="s">
        <v>176</v>
      </c>
      <c r="F108">
        <v>3530</v>
      </c>
      <c r="G108" t="s">
        <v>177</v>
      </c>
      <c r="H108">
        <v>3530</v>
      </c>
      <c r="I108" t="s">
        <v>251</v>
      </c>
      <c r="K108" s="83">
        <v>0</v>
      </c>
    </row>
    <row r="109" spans="1:11" x14ac:dyDescent="0.25">
      <c r="A109" s="82" t="s">
        <v>252</v>
      </c>
      <c r="B109" t="s">
        <v>252</v>
      </c>
      <c r="C109" s="84">
        <v>38742</v>
      </c>
      <c r="D109" t="s">
        <v>94</v>
      </c>
      <c r="E109" s="82" t="s">
        <v>176</v>
      </c>
      <c r="F109">
        <v>3530</v>
      </c>
      <c r="G109" t="s">
        <v>177</v>
      </c>
      <c r="H109">
        <v>3530</v>
      </c>
      <c r="I109" t="s">
        <v>252</v>
      </c>
      <c r="K109" s="83">
        <v>0</v>
      </c>
    </row>
    <row r="110" spans="1:11" x14ac:dyDescent="0.25">
      <c r="A110" s="82" t="s">
        <v>253</v>
      </c>
      <c r="B110" t="s">
        <v>253</v>
      </c>
      <c r="C110" s="84">
        <v>42332</v>
      </c>
      <c r="D110" t="s">
        <v>94</v>
      </c>
      <c r="E110" s="82" t="s">
        <v>176</v>
      </c>
      <c r="F110">
        <v>3530</v>
      </c>
      <c r="G110" t="s">
        <v>177</v>
      </c>
      <c r="H110">
        <v>3530</v>
      </c>
      <c r="I110" t="s">
        <v>253</v>
      </c>
      <c r="K110" s="83">
        <v>0</v>
      </c>
    </row>
    <row r="111" spans="1:11" x14ac:dyDescent="0.25">
      <c r="A111" s="82" t="s">
        <v>254</v>
      </c>
      <c r="B111" t="s">
        <v>254</v>
      </c>
      <c r="C111" s="84">
        <v>39399</v>
      </c>
      <c r="D111" t="s">
        <v>94</v>
      </c>
      <c r="E111" s="82" t="s">
        <v>176</v>
      </c>
      <c r="F111">
        <v>3530</v>
      </c>
      <c r="G111" t="s">
        <v>177</v>
      </c>
      <c r="H111">
        <v>3530</v>
      </c>
      <c r="I111" t="s">
        <v>254</v>
      </c>
      <c r="K111" s="83">
        <v>0</v>
      </c>
    </row>
    <row r="112" spans="1:11" x14ac:dyDescent="0.25">
      <c r="A112" s="82" t="s">
        <v>255</v>
      </c>
      <c r="B112" t="s">
        <v>255</v>
      </c>
      <c r="C112" s="84">
        <v>37869</v>
      </c>
      <c r="D112" t="s">
        <v>94</v>
      </c>
      <c r="E112" s="82" t="s">
        <v>176</v>
      </c>
      <c r="F112">
        <v>3530</v>
      </c>
      <c r="G112" t="s">
        <v>177</v>
      </c>
      <c r="H112">
        <v>3530</v>
      </c>
      <c r="I112" t="s">
        <v>255</v>
      </c>
      <c r="K112" s="83">
        <v>0</v>
      </c>
    </row>
    <row r="113" spans="1:11" x14ac:dyDescent="0.25">
      <c r="A113" s="82" t="s">
        <v>256</v>
      </c>
      <c r="B113" t="s">
        <v>256</v>
      </c>
      <c r="C113" s="84">
        <v>38574</v>
      </c>
      <c r="D113" t="s">
        <v>94</v>
      </c>
      <c r="E113" s="82" t="s">
        <v>176</v>
      </c>
      <c r="F113">
        <v>3530</v>
      </c>
      <c r="G113" t="s">
        <v>177</v>
      </c>
      <c r="H113">
        <v>3530</v>
      </c>
      <c r="I113" t="s">
        <v>256</v>
      </c>
      <c r="K113" s="83">
        <v>0</v>
      </c>
    </row>
    <row r="114" spans="1:11" x14ac:dyDescent="0.25">
      <c r="A114" s="82" t="s">
        <v>257</v>
      </c>
      <c r="B114" t="s">
        <v>257</v>
      </c>
      <c r="C114" s="84">
        <v>37433</v>
      </c>
      <c r="D114" t="s">
        <v>94</v>
      </c>
      <c r="E114" s="82" t="s">
        <v>176</v>
      </c>
      <c r="F114">
        <v>3530</v>
      </c>
      <c r="G114" t="s">
        <v>177</v>
      </c>
      <c r="H114">
        <v>3530</v>
      </c>
      <c r="I114" t="s">
        <v>257</v>
      </c>
      <c r="K114" s="83">
        <v>0</v>
      </c>
    </row>
    <row r="115" spans="1:11" x14ac:dyDescent="0.25">
      <c r="A115" s="82" t="s">
        <v>258</v>
      </c>
      <c r="B115" t="s">
        <v>258</v>
      </c>
      <c r="C115" s="84">
        <v>37425</v>
      </c>
      <c r="D115" t="s">
        <v>94</v>
      </c>
      <c r="E115" s="82" t="s">
        <v>176</v>
      </c>
      <c r="F115">
        <v>3530</v>
      </c>
      <c r="G115" t="s">
        <v>177</v>
      </c>
      <c r="H115">
        <v>3530</v>
      </c>
      <c r="I115" t="s">
        <v>258</v>
      </c>
      <c r="K115" s="83">
        <v>0</v>
      </c>
    </row>
    <row r="116" spans="1:11" x14ac:dyDescent="0.25">
      <c r="A116" s="82" t="s">
        <v>259</v>
      </c>
      <c r="B116" t="s">
        <v>259</v>
      </c>
      <c r="C116" s="84">
        <v>37364</v>
      </c>
      <c r="D116" t="s">
        <v>94</v>
      </c>
      <c r="E116" s="82" t="s">
        <v>176</v>
      </c>
      <c r="F116">
        <v>3530</v>
      </c>
      <c r="G116" t="s">
        <v>177</v>
      </c>
      <c r="H116">
        <v>3530</v>
      </c>
      <c r="I116" t="s">
        <v>259</v>
      </c>
      <c r="K116" s="83">
        <v>0</v>
      </c>
    </row>
    <row r="117" spans="1:11" x14ac:dyDescent="0.25">
      <c r="A117" s="82" t="s">
        <v>260</v>
      </c>
      <c r="B117" t="s">
        <v>260</v>
      </c>
      <c r="C117" s="84">
        <v>37538</v>
      </c>
      <c r="D117" t="s">
        <v>94</v>
      </c>
      <c r="E117" s="82" t="s">
        <v>176</v>
      </c>
      <c r="F117">
        <v>3530</v>
      </c>
      <c r="G117" t="s">
        <v>177</v>
      </c>
      <c r="H117">
        <v>3530</v>
      </c>
      <c r="I117" t="s">
        <v>260</v>
      </c>
      <c r="K117" s="83">
        <v>0</v>
      </c>
    </row>
    <row r="118" spans="1:11" x14ac:dyDescent="0.25">
      <c r="A118" s="82" t="s">
        <v>261</v>
      </c>
      <c r="B118" t="s">
        <v>261</v>
      </c>
      <c r="C118" s="84">
        <v>43472</v>
      </c>
      <c r="D118" t="s">
        <v>94</v>
      </c>
      <c r="E118" s="82" t="s">
        <v>176</v>
      </c>
      <c r="F118">
        <v>3530</v>
      </c>
      <c r="G118" t="s">
        <v>177</v>
      </c>
      <c r="H118">
        <v>3530</v>
      </c>
      <c r="I118" t="s">
        <v>261</v>
      </c>
      <c r="K118" s="83">
        <v>0</v>
      </c>
    </row>
    <row r="119" spans="1:11" x14ac:dyDescent="0.25">
      <c r="A119" s="82" t="s">
        <v>262</v>
      </c>
      <c r="B119" t="s">
        <v>262</v>
      </c>
      <c r="C119" s="84">
        <v>37323</v>
      </c>
      <c r="D119" t="s">
        <v>94</v>
      </c>
      <c r="E119" s="82" t="s">
        <v>176</v>
      </c>
      <c r="F119">
        <v>3530</v>
      </c>
      <c r="G119" t="s">
        <v>177</v>
      </c>
      <c r="H119">
        <v>3530</v>
      </c>
      <c r="I119" t="s">
        <v>262</v>
      </c>
      <c r="K119" s="83">
        <v>0</v>
      </c>
    </row>
    <row r="120" spans="1:11" x14ac:dyDescent="0.25">
      <c r="A120" s="82" t="s">
        <v>263</v>
      </c>
      <c r="B120" t="s">
        <v>263</v>
      </c>
      <c r="C120" s="84">
        <v>37323</v>
      </c>
      <c r="D120" t="s">
        <v>94</v>
      </c>
      <c r="E120" s="82" t="s">
        <v>176</v>
      </c>
      <c r="F120">
        <v>3530</v>
      </c>
      <c r="G120" t="s">
        <v>177</v>
      </c>
      <c r="H120">
        <v>3530</v>
      </c>
      <c r="I120" t="s">
        <v>263</v>
      </c>
      <c r="K120" s="83">
        <v>0</v>
      </c>
    </row>
    <row r="121" spans="1:11" x14ac:dyDescent="0.25">
      <c r="A121" s="82" t="s">
        <v>264</v>
      </c>
      <c r="B121" t="s">
        <v>264</v>
      </c>
      <c r="C121" s="84">
        <v>37323</v>
      </c>
      <c r="D121" t="s">
        <v>94</v>
      </c>
      <c r="E121" s="82" t="s">
        <v>176</v>
      </c>
      <c r="F121">
        <v>3530</v>
      </c>
      <c r="G121" t="s">
        <v>177</v>
      </c>
      <c r="H121">
        <v>3530</v>
      </c>
      <c r="I121" t="s">
        <v>264</v>
      </c>
      <c r="K121" s="83">
        <v>0</v>
      </c>
    </row>
    <row r="122" spans="1:11" x14ac:dyDescent="0.25">
      <c r="A122" s="82" t="s">
        <v>265</v>
      </c>
      <c r="B122" t="s">
        <v>265</v>
      </c>
      <c r="C122" s="84">
        <v>37323</v>
      </c>
      <c r="D122" t="s">
        <v>94</v>
      </c>
      <c r="E122" s="82" t="s">
        <v>176</v>
      </c>
      <c r="F122">
        <v>3530</v>
      </c>
      <c r="G122" t="s">
        <v>177</v>
      </c>
      <c r="H122">
        <v>3530</v>
      </c>
      <c r="I122" t="s">
        <v>265</v>
      </c>
      <c r="K122" s="83">
        <v>0</v>
      </c>
    </row>
    <row r="123" spans="1:11" x14ac:dyDescent="0.25">
      <c r="A123" s="82" t="s">
        <v>266</v>
      </c>
      <c r="B123" t="s">
        <v>266</v>
      </c>
      <c r="C123" s="84">
        <v>37323</v>
      </c>
      <c r="D123" t="s">
        <v>94</v>
      </c>
      <c r="E123" s="82" t="s">
        <v>176</v>
      </c>
      <c r="F123">
        <v>3530</v>
      </c>
      <c r="G123" t="s">
        <v>177</v>
      </c>
      <c r="H123">
        <v>3530</v>
      </c>
      <c r="I123" t="s">
        <v>266</v>
      </c>
      <c r="K123" s="83">
        <v>0</v>
      </c>
    </row>
    <row r="124" spans="1:11" x14ac:dyDescent="0.25">
      <c r="A124" s="82" t="s">
        <v>267</v>
      </c>
      <c r="B124" t="s">
        <v>267</v>
      </c>
      <c r="C124" s="84">
        <v>38658</v>
      </c>
      <c r="D124" t="s">
        <v>94</v>
      </c>
      <c r="E124" s="82" t="s">
        <v>176</v>
      </c>
      <c r="F124">
        <v>3530</v>
      </c>
      <c r="G124" t="s">
        <v>177</v>
      </c>
      <c r="H124">
        <v>3530</v>
      </c>
      <c r="I124" t="s">
        <v>267</v>
      </c>
      <c r="K124" s="83">
        <v>0</v>
      </c>
    </row>
    <row r="125" spans="1:11" x14ac:dyDescent="0.25">
      <c r="A125" s="82" t="s">
        <v>268</v>
      </c>
      <c r="B125" t="s">
        <v>268</v>
      </c>
      <c r="C125" s="84">
        <v>42250</v>
      </c>
      <c r="D125" t="s">
        <v>94</v>
      </c>
      <c r="E125" s="82" t="s">
        <v>176</v>
      </c>
      <c r="F125">
        <v>3530</v>
      </c>
      <c r="G125" t="s">
        <v>177</v>
      </c>
      <c r="H125">
        <v>3530</v>
      </c>
      <c r="I125" t="s">
        <v>268</v>
      </c>
      <c r="K125" s="83">
        <v>0</v>
      </c>
    </row>
    <row r="126" spans="1:11" x14ac:dyDescent="0.25">
      <c r="A126" s="82" t="s">
        <v>269</v>
      </c>
      <c r="B126" t="s">
        <v>269</v>
      </c>
      <c r="C126" s="84">
        <v>41548</v>
      </c>
      <c r="D126" t="s">
        <v>94</v>
      </c>
      <c r="E126" s="82" t="s">
        <v>176</v>
      </c>
      <c r="F126">
        <v>3530</v>
      </c>
      <c r="G126" t="s">
        <v>177</v>
      </c>
      <c r="H126">
        <v>3530</v>
      </c>
      <c r="I126" t="s">
        <v>269</v>
      </c>
      <c r="K126" s="83">
        <v>0</v>
      </c>
    </row>
    <row r="127" spans="1:11" x14ac:dyDescent="0.25">
      <c r="A127" s="82" t="s">
        <v>270</v>
      </c>
      <c r="B127" t="s">
        <v>271</v>
      </c>
      <c r="C127" s="84">
        <v>43472</v>
      </c>
      <c r="D127" t="s">
        <v>94</v>
      </c>
      <c r="E127" s="82" t="s">
        <v>176</v>
      </c>
      <c r="F127">
        <v>3530</v>
      </c>
      <c r="G127" t="s">
        <v>177</v>
      </c>
      <c r="H127">
        <v>3530</v>
      </c>
      <c r="I127" t="s">
        <v>270</v>
      </c>
      <c r="K127" s="83">
        <v>0</v>
      </c>
    </row>
    <row r="128" spans="1:11" x14ac:dyDescent="0.25">
      <c r="A128" s="82" t="s">
        <v>272</v>
      </c>
      <c r="B128" t="s">
        <v>272</v>
      </c>
      <c r="C128" s="84">
        <v>40665</v>
      </c>
      <c r="D128" t="s">
        <v>94</v>
      </c>
      <c r="E128" s="82" t="s">
        <v>176</v>
      </c>
      <c r="F128">
        <v>3530</v>
      </c>
      <c r="G128" t="s">
        <v>177</v>
      </c>
      <c r="H128">
        <v>3530</v>
      </c>
      <c r="I128" t="s">
        <v>272</v>
      </c>
      <c r="K128" s="83">
        <v>0</v>
      </c>
    </row>
    <row r="129" spans="1:11" x14ac:dyDescent="0.25">
      <c r="A129" s="82" t="s">
        <v>273</v>
      </c>
      <c r="B129" t="s">
        <v>273</v>
      </c>
      <c r="C129" s="84">
        <v>38924</v>
      </c>
      <c r="D129" t="s">
        <v>94</v>
      </c>
      <c r="E129" s="82" t="s">
        <v>176</v>
      </c>
      <c r="F129">
        <v>3530</v>
      </c>
      <c r="G129" t="s">
        <v>177</v>
      </c>
      <c r="H129">
        <v>3530</v>
      </c>
      <c r="I129" t="s">
        <v>273</v>
      </c>
      <c r="K129" s="83">
        <v>0</v>
      </c>
    </row>
    <row r="130" spans="1:11" x14ac:dyDescent="0.25">
      <c r="A130" s="82" t="s">
        <v>274</v>
      </c>
      <c r="B130" t="s">
        <v>274</v>
      </c>
      <c r="C130" s="84">
        <v>37714</v>
      </c>
      <c r="D130" t="s">
        <v>94</v>
      </c>
      <c r="E130" s="82" t="s">
        <v>176</v>
      </c>
      <c r="F130">
        <v>3530</v>
      </c>
      <c r="G130" t="s">
        <v>177</v>
      </c>
      <c r="H130">
        <v>3530</v>
      </c>
      <c r="I130" t="s">
        <v>274</v>
      </c>
      <c r="K130" s="83">
        <v>0</v>
      </c>
    </row>
    <row r="131" spans="1:11" x14ac:dyDescent="0.25">
      <c r="A131" s="82" t="s">
        <v>275</v>
      </c>
      <c r="B131" t="s">
        <v>275</v>
      </c>
      <c r="C131" s="84">
        <v>39696</v>
      </c>
      <c r="D131" t="s">
        <v>94</v>
      </c>
      <c r="E131" s="82" t="s">
        <v>176</v>
      </c>
      <c r="F131">
        <v>3530</v>
      </c>
      <c r="G131" t="s">
        <v>177</v>
      </c>
      <c r="H131">
        <v>3530</v>
      </c>
      <c r="I131" t="s">
        <v>275</v>
      </c>
      <c r="K131" s="83">
        <v>0</v>
      </c>
    </row>
    <row r="132" spans="1:11" x14ac:dyDescent="0.25">
      <c r="A132" s="82" t="s">
        <v>276</v>
      </c>
      <c r="B132" t="s">
        <v>276</v>
      </c>
      <c r="C132" s="84">
        <v>38932</v>
      </c>
      <c r="D132" t="s">
        <v>94</v>
      </c>
      <c r="E132" s="82" t="s">
        <v>176</v>
      </c>
      <c r="F132">
        <v>3530</v>
      </c>
      <c r="G132" t="s">
        <v>177</v>
      </c>
      <c r="H132">
        <v>3530</v>
      </c>
      <c r="I132" t="s">
        <v>276</v>
      </c>
      <c r="K132" s="83">
        <v>0</v>
      </c>
    </row>
    <row r="133" spans="1:11" x14ac:dyDescent="0.25">
      <c r="A133" s="82" t="s">
        <v>277</v>
      </c>
      <c r="B133" t="s">
        <v>277</v>
      </c>
      <c r="C133" s="84">
        <v>38658</v>
      </c>
      <c r="D133" t="s">
        <v>94</v>
      </c>
      <c r="E133" s="82" t="s">
        <v>176</v>
      </c>
      <c r="F133">
        <v>3530</v>
      </c>
      <c r="G133" t="s">
        <v>177</v>
      </c>
      <c r="H133">
        <v>3530</v>
      </c>
      <c r="I133" t="s">
        <v>277</v>
      </c>
      <c r="K133" s="83">
        <v>0</v>
      </c>
    </row>
    <row r="134" spans="1:11" x14ac:dyDescent="0.25">
      <c r="A134" s="82" t="s">
        <v>278</v>
      </c>
      <c r="B134" t="s">
        <v>278</v>
      </c>
      <c r="C134" s="84">
        <v>40665</v>
      </c>
      <c r="D134" t="s">
        <v>94</v>
      </c>
      <c r="E134" s="82" t="s">
        <v>176</v>
      </c>
      <c r="F134">
        <v>3530</v>
      </c>
      <c r="G134" t="s">
        <v>177</v>
      </c>
      <c r="H134">
        <v>3530</v>
      </c>
      <c r="I134" t="s">
        <v>278</v>
      </c>
      <c r="K134" s="83">
        <v>0</v>
      </c>
    </row>
    <row r="135" spans="1:11" x14ac:dyDescent="0.25">
      <c r="A135" s="82" t="s">
        <v>279</v>
      </c>
      <c r="B135" t="s">
        <v>279</v>
      </c>
      <c r="C135" s="84">
        <v>37538</v>
      </c>
      <c r="D135" t="s">
        <v>94</v>
      </c>
      <c r="E135" s="82" t="s">
        <v>176</v>
      </c>
      <c r="F135">
        <v>3530</v>
      </c>
      <c r="G135" t="s">
        <v>177</v>
      </c>
      <c r="H135">
        <v>3530</v>
      </c>
      <c r="I135" t="s">
        <v>279</v>
      </c>
      <c r="K135" s="83">
        <v>0</v>
      </c>
    </row>
    <row r="136" spans="1:11" x14ac:dyDescent="0.25">
      <c r="A136" s="82" t="s">
        <v>280</v>
      </c>
      <c r="B136" t="s">
        <v>280</v>
      </c>
      <c r="C136" s="84">
        <v>43472</v>
      </c>
      <c r="D136" t="s">
        <v>94</v>
      </c>
      <c r="E136" s="82" t="s">
        <v>176</v>
      </c>
      <c r="F136">
        <v>3530</v>
      </c>
      <c r="G136" t="s">
        <v>177</v>
      </c>
      <c r="H136">
        <v>3530</v>
      </c>
      <c r="I136" t="s">
        <v>280</v>
      </c>
      <c r="K136" s="83">
        <v>0</v>
      </c>
    </row>
    <row r="137" spans="1:11" x14ac:dyDescent="0.25">
      <c r="A137" s="82" t="s">
        <v>281</v>
      </c>
      <c r="B137" t="s">
        <v>281</v>
      </c>
      <c r="C137" s="84">
        <v>38702</v>
      </c>
      <c r="D137" t="s">
        <v>94</v>
      </c>
      <c r="E137" s="82" t="s">
        <v>176</v>
      </c>
      <c r="F137">
        <v>3530</v>
      </c>
      <c r="G137" t="s">
        <v>177</v>
      </c>
      <c r="H137">
        <v>3530</v>
      </c>
      <c r="I137" t="s">
        <v>281</v>
      </c>
      <c r="K137" s="83">
        <v>0</v>
      </c>
    </row>
    <row r="138" spans="1:11" x14ac:dyDescent="0.25">
      <c r="A138" s="82" t="s">
        <v>282</v>
      </c>
      <c r="B138" t="s">
        <v>282</v>
      </c>
      <c r="C138" s="84">
        <v>39661</v>
      </c>
      <c r="D138" t="s">
        <v>94</v>
      </c>
      <c r="E138" s="82" t="s">
        <v>176</v>
      </c>
      <c r="F138">
        <v>3530</v>
      </c>
      <c r="G138" t="s">
        <v>177</v>
      </c>
      <c r="H138">
        <v>3530</v>
      </c>
      <c r="I138" t="s">
        <v>282</v>
      </c>
      <c r="K138" s="83">
        <v>0</v>
      </c>
    </row>
    <row r="139" spans="1:11" x14ac:dyDescent="0.25">
      <c r="A139" s="82" t="s">
        <v>283</v>
      </c>
      <c r="B139" t="s">
        <v>283</v>
      </c>
      <c r="C139" s="84">
        <v>40533</v>
      </c>
      <c r="D139" t="s">
        <v>94</v>
      </c>
      <c r="E139" s="82" t="s">
        <v>176</v>
      </c>
      <c r="F139">
        <v>3530</v>
      </c>
      <c r="G139" t="s">
        <v>177</v>
      </c>
      <c r="H139">
        <v>3530</v>
      </c>
      <c r="I139" t="s">
        <v>283</v>
      </c>
      <c r="K139" s="83">
        <v>0</v>
      </c>
    </row>
    <row r="140" spans="1:11" x14ac:dyDescent="0.25">
      <c r="A140" s="82" t="s">
        <v>284</v>
      </c>
      <c r="B140" t="s">
        <v>284</v>
      </c>
      <c r="C140" s="84">
        <v>39073</v>
      </c>
      <c r="D140" t="s">
        <v>94</v>
      </c>
      <c r="E140" s="82" t="s">
        <v>176</v>
      </c>
      <c r="F140">
        <v>3530</v>
      </c>
      <c r="G140" t="s">
        <v>177</v>
      </c>
      <c r="H140">
        <v>3530</v>
      </c>
      <c r="I140" t="s">
        <v>284</v>
      </c>
      <c r="K140" s="83">
        <v>0</v>
      </c>
    </row>
    <row r="141" spans="1:11" x14ac:dyDescent="0.25">
      <c r="A141" s="82" t="s">
        <v>285</v>
      </c>
      <c r="B141" t="s">
        <v>285</v>
      </c>
      <c r="C141" s="84">
        <v>38702</v>
      </c>
      <c r="D141" t="s">
        <v>94</v>
      </c>
      <c r="E141" s="82" t="s">
        <v>176</v>
      </c>
      <c r="F141">
        <v>3530</v>
      </c>
      <c r="G141" t="s">
        <v>177</v>
      </c>
      <c r="H141">
        <v>3530</v>
      </c>
      <c r="I141" t="s">
        <v>285</v>
      </c>
      <c r="K141" s="83">
        <v>0</v>
      </c>
    </row>
    <row r="142" spans="1:11" x14ac:dyDescent="0.25">
      <c r="A142" s="82" t="s">
        <v>286</v>
      </c>
      <c r="B142" t="s">
        <v>286</v>
      </c>
      <c r="C142" s="84">
        <v>42016</v>
      </c>
      <c r="D142" t="s">
        <v>94</v>
      </c>
      <c r="E142" s="82" t="s">
        <v>176</v>
      </c>
      <c r="F142">
        <v>3530</v>
      </c>
      <c r="G142" t="s">
        <v>177</v>
      </c>
      <c r="H142">
        <v>3530</v>
      </c>
      <c r="I142" t="s">
        <v>286</v>
      </c>
      <c r="K142" s="83">
        <v>0</v>
      </c>
    </row>
    <row r="143" spans="1:11" x14ac:dyDescent="0.25">
      <c r="A143" s="82" t="s">
        <v>287</v>
      </c>
      <c r="B143" t="s">
        <v>287</v>
      </c>
      <c r="C143" s="84">
        <v>38741</v>
      </c>
      <c r="D143" t="s">
        <v>94</v>
      </c>
      <c r="E143" s="82" t="s">
        <v>176</v>
      </c>
      <c r="F143">
        <v>3530</v>
      </c>
      <c r="G143" t="s">
        <v>177</v>
      </c>
      <c r="H143">
        <v>3530</v>
      </c>
      <c r="I143" t="s">
        <v>287</v>
      </c>
      <c r="K143" s="83">
        <v>0</v>
      </c>
    </row>
    <row r="144" spans="1:11" x14ac:dyDescent="0.25">
      <c r="A144" s="82" t="s">
        <v>288</v>
      </c>
      <c r="B144" t="s">
        <v>288</v>
      </c>
      <c r="C144" s="84">
        <v>38155</v>
      </c>
      <c r="D144" t="s">
        <v>94</v>
      </c>
      <c r="E144" s="82" t="s">
        <v>176</v>
      </c>
      <c r="F144">
        <v>3530</v>
      </c>
      <c r="G144" t="s">
        <v>177</v>
      </c>
      <c r="H144">
        <v>3530</v>
      </c>
      <c r="I144" t="s">
        <v>288</v>
      </c>
      <c r="K144" s="83">
        <v>0</v>
      </c>
    </row>
    <row r="145" spans="1:11" x14ac:dyDescent="0.25">
      <c r="A145" s="82" t="s">
        <v>289</v>
      </c>
      <c r="B145" t="s">
        <v>289</v>
      </c>
      <c r="C145" s="84">
        <v>39216</v>
      </c>
      <c r="D145" t="s">
        <v>94</v>
      </c>
      <c r="E145" s="82" t="s">
        <v>176</v>
      </c>
      <c r="F145">
        <v>3530</v>
      </c>
      <c r="G145" t="s">
        <v>177</v>
      </c>
      <c r="H145">
        <v>3530</v>
      </c>
      <c r="I145" t="s">
        <v>289</v>
      </c>
      <c r="K145" s="83">
        <v>0</v>
      </c>
    </row>
    <row r="146" spans="1:11" x14ac:dyDescent="0.25">
      <c r="A146" s="82" t="s">
        <v>290</v>
      </c>
      <c r="B146" t="s">
        <v>290</v>
      </c>
      <c r="C146" s="84">
        <v>40127</v>
      </c>
      <c r="D146" t="s">
        <v>94</v>
      </c>
      <c r="E146" s="82" t="s">
        <v>176</v>
      </c>
      <c r="F146">
        <v>3530</v>
      </c>
      <c r="G146" t="s">
        <v>177</v>
      </c>
      <c r="H146">
        <v>3530</v>
      </c>
      <c r="I146" t="s">
        <v>290</v>
      </c>
      <c r="K146" s="83">
        <v>0</v>
      </c>
    </row>
    <row r="147" spans="1:11" x14ac:dyDescent="0.25">
      <c r="A147" s="82" t="s">
        <v>291</v>
      </c>
      <c r="B147" t="s">
        <v>291</v>
      </c>
      <c r="C147" s="84">
        <v>38653</v>
      </c>
      <c r="D147" t="s">
        <v>94</v>
      </c>
      <c r="E147" s="82" t="s">
        <v>176</v>
      </c>
      <c r="F147">
        <v>3530</v>
      </c>
      <c r="G147" t="s">
        <v>177</v>
      </c>
      <c r="H147">
        <v>3530</v>
      </c>
      <c r="I147" t="s">
        <v>291</v>
      </c>
      <c r="K147" s="83">
        <v>0</v>
      </c>
    </row>
    <row r="148" spans="1:11" x14ac:dyDescent="0.25">
      <c r="A148" s="82" t="s">
        <v>292</v>
      </c>
      <c r="B148" t="s">
        <v>292</v>
      </c>
      <c r="C148" s="84">
        <v>38566</v>
      </c>
      <c r="D148" t="s">
        <v>94</v>
      </c>
      <c r="E148" s="82" t="s">
        <v>176</v>
      </c>
      <c r="F148">
        <v>3530</v>
      </c>
      <c r="G148" t="s">
        <v>177</v>
      </c>
      <c r="H148">
        <v>3530</v>
      </c>
      <c r="I148" t="s">
        <v>292</v>
      </c>
      <c r="K148" s="83">
        <v>0</v>
      </c>
    </row>
    <row r="149" spans="1:11" x14ac:dyDescent="0.25">
      <c r="A149" s="82" t="s">
        <v>293</v>
      </c>
      <c r="B149" t="s">
        <v>293</v>
      </c>
      <c r="C149" s="84">
        <v>38779</v>
      </c>
      <c r="D149" t="s">
        <v>94</v>
      </c>
      <c r="E149" s="82" t="s">
        <v>176</v>
      </c>
      <c r="F149">
        <v>3530</v>
      </c>
      <c r="G149" t="s">
        <v>177</v>
      </c>
      <c r="H149">
        <v>3530</v>
      </c>
      <c r="I149" t="s">
        <v>293</v>
      </c>
      <c r="K149" s="83">
        <v>0</v>
      </c>
    </row>
    <row r="150" spans="1:11" x14ac:dyDescent="0.25">
      <c r="A150" s="82" t="s">
        <v>294</v>
      </c>
      <c r="B150" t="s">
        <v>294</v>
      </c>
      <c r="C150" s="84">
        <v>37665</v>
      </c>
      <c r="D150" t="s">
        <v>94</v>
      </c>
      <c r="E150" s="82" t="s">
        <v>176</v>
      </c>
      <c r="F150">
        <v>3530</v>
      </c>
      <c r="G150" t="s">
        <v>177</v>
      </c>
      <c r="H150">
        <v>3530</v>
      </c>
      <c r="I150" t="s">
        <v>294</v>
      </c>
      <c r="K150" s="83">
        <v>0</v>
      </c>
    </row>
    <row r="151" spans="1:11" x14ac:dyDescent="0.25">
      <c r="A151" s="82" t="s">
        <v>295</v>
      </c>
      <c r="B151" t="s">
        <v>295</v>
      </c>
      <c r="C151" s="84">
        <v>40214</v>
      </c>
      <c r="D151" t="s">
        <v>94</v>
      </c>
      <c r="E151" s="82" t="s">
        <v>176</v>
      </c>
      <c r="F151">
        <v>3530</v>
      </c>
      <c r="G151" t="s">
        <v>177</v>
      </c>
      <c r="H151">
        <v>3530</v>
      </c>
      <c r="I151" t="s">
        <v>295</v>
      </c>
      <c r="K151" s="83">
        <v>0</v>
      </c>
    </row>
    <row r="152" spans="1:11" x14ac:dyDescent="0.25">
      <c r="A152" s="82" t="s">
        <v>296</v>
      </c>
      <c r="B152" t="s">
        <v>296</v>
      </c>
      <c r="C152" s="84">
        <v>37433</v>
      </c>
      <c r="D152" t="s">
        <v>94</v>
      </c>
      <c r="E152" s="82" t="s">
        <v>176</v>
      </c>
      <c r="F152">
        <v>3530</v>
      </c>
      <c r="G152" t="s">
        <v>177</v>
      </c>
      <c r="H152">
        <v>3530</v>
      </c>
      <c r="I152" t="s">
        <v>296</v>
      </c>
      <c r="K152" s="83">
        <v>0</v>
      </c>
    </row>
    <row r="153" spans="1:11" x14ac:dyDescent="0.25">
      <c r="A153" s="82" t="s">
        <v>297</v>
      </c>
      <c r="B153" t="s">
        <v>297</v>
      </c>
      <c r="C153" s="84">
        <v>39108</v>
      </c>
      <c r="D153" t="s">
        <v>94</v>
      </c>
      <c r="E153" s="82" t="s">
        <v>176</v>
      </c>
      <c r="F153">
        <v>3530</v>
      </c>
      <c r="G153" t="s">
        <v>177</v>
      </c>
      <c r="H153">
        <v>3530</v>
      </c>
      <c r="I153" t="s">
        <v>297</v>
      </c>
      <c r="K153" s="83">
        <v>0</v>
      </c>
    </row>
    <row r="154" spans="1:11" x14ac:dyDescent="0.25">
      <c r="A154" s="82" t="s">
        <v>298</v>
      </c>
      <c r="B154" t="s">
        <v>298</v>
      </c>
      <c r="C154" s="84">
        <v>39108</v>
      </c>
      <c r="D154" t="s">
        <v>94</v>
      </c>
      <c r="E154" s="82" t="s">
        <v>176</v>
      </c>
      <c r="F154">
        <v>3530</v>
      </c>
      <c r="G154" t="s">
        <v>177</v>
      </c>
      <c r="H154">
        <v>3530</v>
      </c>
      <c r="I154" t="s">
        <v>298</v>
      </c>
      <c r="K154" s="83">
        <v>0</v>
      </c>
    </row>
    <row r="155" spans="1:11" x14ac:dyDescent="0.25">
      <c r="A155" s="82" t="s">
        <v>299</v>
      </c>
      <c r="B155" t="s">
        <v>299</v>
      </c>
      <c r="C155" s="84">
        <v>38946</v>
      </c>
      <c r="D155" t="s">
        <v>94</v>
      </c>
      <c r="E155" s="82" t="s">
        <v>176</v>
      </c>
      <c r="F155">
        <v>3530</v>
      </c>
      <c r="G155" t="s">
        <v>177</v>
      </c>
      <c r="H155">
        <v>3530</v>
      </c>
      <c r="I155" t="s">
        <v>299</v>
      </c>
      <c r="K155" s="83">
        <v>0</v>
      </c>
    </row>
    <row r="156" spans="1:11" x14ac:dyDescent="0.25">
      <c r="A156" s="82" t="s">
        <v>300</v>
      </c>
      <c r="B156" t="s">
        <v>300</v>
      </c>
      <c r="C156" s="84">
        <v>38716</v>
      </c>
      <c r="D156" t="s">
        <v>94</v>
      </c>
      <c r="E156" s="82" t="s">
        <v>176</v>
      </c>
      <c r="F156">
        <v>3530</v>
      </c>
      <c r="G156" t="s">
        <v>177</v>
      </c>
      <c r="H156">
        <v>3530</v>
      </c>
      <c r="I156" t="s">
        <v>300</v>
      </c>
      <c r="K156" s="83">
        <v>0</v>
      </c>
    </row>
    <row r="157" spans="1:11" x14ac:dyDescent="0.25">
      <c r="A157" s="82" t="s">
        <v>301</v>
      </c>
      <c r="B157" t="s">
        <v>302</v>
      </c>
      <c r="C157" s="84">
        <v>43472</v>
      </c>
      <c r="D157" t="s">
        <v>94</v>
      </c>
      <c r="E157" s="82" t="s">
        <v>176</v>
      </c>
      <c r="F157">
        <v>3530</v>
      </c>
      <c r="G157" t="s">
        <v>177</v>
      </c>
      <c r="H157">
        <v>3530</v>
      </c>
      <c r="I157" t="s">
        <v>301</v>
      </c>
      <c r="K157" s="83">
        <v>0</v>
      </c>
    </row>
    <row r="158" spans="1:11" x14ac:dyDescent="0.25">
      <c r="A158" s="82" t="s">
        <v>303</v>
      </c>
      <c r="B158" t="s">
        <v>303</v>
      </c>
      <c r="C158" s="84">
        <v>38810</v>
      </c>
      <c r="D158" t="s">
        <v>94</v>
      </c>
      <c r="E158" s="82" t="s">
        <v>176</v>
      </c>
      <c r="F158">
        <v>3530</v>
      </c>
      <c r="G158" t="s">
        <v>177</v>
      </c>
      <c r="H158">
        <v>3530</v>
      </c>
      <c r="I158" t="s">
        <v>303</v>
      </c>
      <c r="K158" s="83">
        <v>0</v>
      </c>
    </row>
    <row r="159" spans="1:11" x14ac:dyDescent="0.25">
      <c r="A159" s="82" t="s">
        <v>304</v>
      </c>
      <c r="B159" t="s">
        <v>304</v>
      </c>
      <c r="C159" s="84">
        <v>41943</v>
      </c>
      <c r="D159" t="s">
        <v>94</v>
      </c>
      <c r="E159" s="82" t="s">
        <v>176</v>
      </c>
      <c r="F159">
        <v>3530</v>
      </c>
      <c r="G159" t="s">
        <v>177</v>
      </c>
      <c r="H159">
        <v>3530</v>
      </c>
      <c r="I159" t="s">
        <v>304</v>
      </c>
      <c r="K159" s="83">
        <v>0</v>
      </c>
    </row>
    <row r="160" spans="1:11" x14ac:dyDescent="0.25">
      <c r="A160" s="82" t="s">
        <v>305</v>
      </c>
      <c r="B160" t="s">
        <v>305</v>
      </c>
      <c r="C160" s="84">
        <v>41933</v>
      </c>
      <c r="D160" t="s">
        <v>94</v>
      </c>
      <c r="E160" s="82" t="s">
        <v>176</v>
      </c>
      <c r="F160">
        <v>3530</v>
      </c>
      <c r="G160" t="s">
        <v>177</v>
      </c>
      <c r="H160">
        <v>3530</v>
      </c>
      <c r="I160" t="s">
        <v>305</v>
      </c>
      <c r="K160" s="83">
        <v>0</v>
      </c>
    </row>
    <row r="161" spans="1:11" x14ac:dyDescent="0.25">
      <c r="A161" s="82" t="s">
        <v>306</v>
      </c>
      <c r="B161" t="s">
        <v>306</v>
      </c>
      <c r="C161" s="84">
        <v>42766</v>
      </c>
      <c r="D161" t="s">
        <v>94</v>
      </c>
      <c r="E161" s="82" t="s">
        <v>176</v>
      </c>
      <c r="F161">
        <v>3530</v>
      </c>
      <c r="G161" t="s">
        <v>177</v>
      </c>
      <c r="H161">
        <v>3530</v>
      </c>
      <c r="I161" t="s">
        <v>306</v>
      </c>
      <c r="K161" s="83">
        <v>0</v>
      </c>
    </row>
    <row r="162" spans="1:11" x14ac:dyDescent="0.25">
      <c r="A162" s="82" t="s">
        <v>307</v>
      </c>
      <c r="B162" t="s">
        <v>307</v>
      </c>
      <c r="C162" s="84">
        <v>41571</v>
      </c>
      <c r="D162" t="s">
        <v>94</v>
      </c>
      <c r="E162" s="82" t="s">
        <v>176</v>
      </c>
      <c r="F162">
        <v>3530</v>
      </c>
      <c r="G162" t="s">
        <v>177</v>
      </c>
      <c r="H162">
        <v>3530</v>
      </c>
      <c r="I162" t="s">
        <v>307</v>
      </c>
      <c r="K162" s="83">
        <v>0</v>
      </c>
    </row>
    <row r="163" spans="1:11" x14ac:dyDescent="0.25">
      <c r="A163" s="82" t="s">
        <v>308</v>
      </c>
      <c r="B163" t="s">
        <v>308</v>
      </c>
      <c r="C163" s="84">
        <v>40393</v>
      </c>
      <c r="D163" t="s">
        <v>94</v>
      </c>
      <c r="E163" s="82" t="s">
        <v>176</v>
      </c>
      <c r="F163">
        <v>3530</v>
      </c>
      <c r="G163" t="s">
        <v>177</v>
      </c>
      <c r="H163">
        <v>3530</v>
      </c>
      <c r="I163" t="s">
        <v>308</v>
      </c>
      <c r="K163" s="83">
        <v>0</v>
      </c>
    </row>
    <row r="164" spans="1:11" x14ac:dyDescent="0.25">
      <c r="A164" s="82" t="s">
        <v>309</v>
      </c>
      <c r="B164" t="s">
        <v>309</v>
      </c>
      <c r="C164" s="84">
        <v>43472</v>
      </c>
      <c r="D164" t="s">
        <v>94</v>
      </c>
      <c r="E164" s="82" t="s">
        <v>176</v>
      </c>
      <c r="F164">
        <v>3530</v>
      </c>
      <c r="G164" t="s">
        <v>177</v>
      </c>
      <c r="H164">
        <v>3530</v>
      </c>
      <c r="I164" t="s">
        <v>309</v>
      </c>
      <c r="K164" s="83">
        <v>0</v>
      </c>
    </row>
    <row r="165" spans="1:11" x14ac:dyDescent="0.25">
      <c r="A165" s="82" t="s">
        <v>310</v>
      </c>
      <c r="B165" t="s">
        <v>310</v>
      </c>
      <c r="C165" s="84">
        <v>39359</v>
      </c>
      <c r="D165" t="s">
        <v>94</v>
      </c>
      <c r="E165" s="82" t="s">
        <v>176</v>
      </c>
      <c r="F165">
        <v>3530</v>
      </c>
      <c r="G165" t="s">
        <v>177</v>
      </c>
      <c r="H165">
        <v>3530</v>
      </c>
      <c r="I165" t="s">
        <v>310</v>
      </c>
      <c r="K165" s="83">
        <v>0</v>
      </c>
    </row>
    <row r="166" spans="1:11" x14ac:dyDescent="0.25">
      <c r="A166" s="82" t="s">
        <v>311</v>
      </c>
      <c r="B166" t="s">
        <v>311</v>
      </c>
      <c r="C166" s="84">
        <v>38665</v>
      </c>
      <c r="D166" t="s">
        <v>94</v>
      </c>
      <c r="E166" s="82" t="s">
        <v>176</v>
      </c>
      <c r="F166">
        <v>3530</v>
      </c>
      <c r="G166" t="s">
        <v>177</v>
      </c>
      <c r="H166">
        <v>3530</v>
      </c>
      <c r="I166" t="s">
        <v>311</v>
      </c>
      <c r="K166" s="83">
        <v>0</v>
      </c>
    </row>
    <row r="167" spans="1:11" x14ac:dyDescent="0.25">
      <c r="A167" s="82" t="s">
        <v>312</v>
      </c>
      <c r="B167" t="s">
        <v>312</v>
      </c>
      <c r="C167" s="84">
        <v>40353</v>
      </c>
      <c r="D167" t="s">
        <v>94</v>
      </c>
      <c r="E167" s="82" t="s">
        <v>176</v>
      </c>
      <c r="F167">
        <v>3530</v>
      </c>
      <c r="G167" t="s">
        <v>177</v>
      </c>
      <c r="H167">
        <v>3530</v>
      </c>
      <c r="I167" t="s">
        <v>312</v>
      </c>
      <c r="K167" s="83">
        <v>0</v>
      </c>
    </row>
    <row r="168" spans="1:11" x14ac:dyDescent="0.25">
      <c r="A168" s="82" t="s">
        <v>313</v>
      </c>
      <c r="B168" t="s">
        <v>313</v>
      </c>
      <c r="C168" s="84">
        <v>43472</v>
      </c>
      <c r="D168" t="s">
        <v>94</v>
      </c>
      <c r="E168" s="82" t="s">
        <v>176</v>
      </c>
      <c r="F168">
        <v>3530</v>
      </c>
      <c r="G168" t="s">
        <v>177</v>
      </c>
      <c r="H168">
        <v>3530</v>
      </c>
      <c r="I168" t="s">
        <v>313</v>
      </c>
      <c r="K168" s="83">
        <v>0</v>
      </c>
    </row>
    <row r="169" spans="1:11" x14ac:dyDescent="0.25">
      <c r="A169" s="82" t="s">
        <v>314</v>
      </c>
      <c r="B169" t="s">
        <v>314</v>
      </c>
      <c r="C169" s="84">
        <v>41561</v>
      </c>
      <c r="D169" t="s">
        <v>94</v>
      </c>
      <c r="E169" s="82" t="s">
        <v>176</v>
      </c>
      <c r="F169">
        <v>3530</v>
      </c>
      <c r="G169" t="s">
        <v>177</v>
      </c>
      <c r="H169">
        <v>3530</v>
      </c>
      <c r="I169" t="s">
        <v>314</v>
      </c>
      <c r="K169" s="83">
        <v>0</v>
      </c>
    </row>
    <row r="170" spans="1:11" x14ac:dyDescent="0.25">
      <c r="A170" s="82" t="s">
        <v>315</v>
      </c>
      <c r="B170" t="s">
        <v>315</v>
      </c>
      <c r="C170" s="84">
        <v>43472</v>
      </c>
      <c r="D170" t="s">
        <v>94</v>
      </c>
      <c r="E170" s="82" t="s">
        <v>176</v>
      </c>
      <c r="F170">
        <v>3530</v>
      </c>
      <c r="G170" t="s">
        <v>177</v>
      </c>
      <c r="H170">
        <v>3530</v>
      </c>
      <c r="I170" t="s">
        <v>315</v>
      </c>
      <c r="K170" s="83">
        <v>0</v>
      </c>
    </row>
    <row r="171" spans="1:11" x14ac:dyDescent="0.25">
      <c r="A171" s="82" t="s">
        <v>316</v>
      </c>
      <c r="B171" t="s">
        <v>316</v>
      </c>
      <c r="C171" s="84">
        <v>38916</v>
      </c>
      <c r="D171" t="s">
        <v>94</v>
      </c>
      <c r="E171" s="82" t="s">
        <v>176</v>
      </c>
      <c r="F171">
        <v>3530</v>
      </c>
      <c r="G171" t="s">
        <v>177</v>
      </c>
      <c r="H171">
        <v>3530</v>
      </c>
      <c r="I171" t="s">
        <v>316</v>
      </c>
      <c r="K171" s="83">
        <v>0</v>
      </c>
    </row>
    <row r="172" spans="1:11" x14ac:dyDescent="0.25">
      <c r="A172" s="82" t="s">
        <v>317</v>
      </c>
      <c r="B172" t="s">
        <v>317</v>
      </c>
      <c r="C172" s="84">
        <v>43472</v>
      </c>
      <c r="D172" t="s">
        <v>94</v>
      </c>
      <c r="E172" s="82" t="s">
        <v>176</v>
      </c>
      <c r="F172">
        <v>3530</v>
      </c>
      <c r="G172" t="s">
        <v>177</v>
      </c>
      <c r="H172">
        <v>3530</v>
      </c>
      <c r="I172" t="s">
        <v>317</v>
      </c>
      <c r="K172" s="83">
        <v>0</v>
      </c>
    </row>
    <row r="173" spans="1:11" x14ac:dyDescent="0.25">
      <c r="A173" s="82" t="s">
        <v>318</v>
      </c>
      <c r="B173" t="s">
        <v>318</v>
      </c>
      <c r="C173" s="84">
        <v>38957</v>
      </c>
      <c r="D173" t="s">
        <v>94</v>
      </c>
      <c r="E173" s="82" t="s">
        <v>176</v>
      </c>
      <c r="F173">
        <v>3530</v>
      </c>
      <c r="G173" t="s">
        <v>177</v>
      </c>
      <c r="H173">
        <v>3530</v>
      </c>
      <c r="I173" t="s">
        <v>318</v>
      </c>
      <c r="K173" s="83">
        <v>0</v>
      </c>
    </row>
    <row r="174" spans="1:11" x14ac:dyDescent="0.25">
      <c r="A174" s="82" t="s">
        <v>319</v>
      </c>
      <c r="B174" t="s">
        <v>319</v>
      </c>
      <c r="C174" s="84">
        <v>39260</v>
      </c>
      <c r="D174" t="s">
        <v>94</v>
      </c>
      <c r="E174" s="82" t="s">
        <v>176</v>
      </c>
      <c r="F174">
        <v>3530</v>
      </c>
      <c r="G174" t="s">
        <v>177</v>
      </c>
      <c r="H174">
        <v>3530</v>
      </c>
      <c r="I174" t="s">
        <v>319</v>
      </c>
      <c r="K174" s="83">
        <v>0</v>
      </c>
    </row>
    <row r="175" spans="1:11" x14ac:dyDescent="0.25">
      <c r="A175" s="82" t="s">
        <v>320</v>
      </c>
      <c r="B175" t="s">
        <v>320</v>
      </c>
      <c r="C175" s="84">
        <v>37812</v>
      </c>
      <c r="D175" t="s">
        <v>94</v>
      </c>
      <c r="E175" s="82" t="s">
        <v>176</v>
      </c>
      <c r="F175">
        <v>3530</v>
      </c>
      <c r="G175" t="s">
        <v>177</v>
      </c>
      <c r="H175">
        <v>3530</v>
      </c>
      <c r="I175" t="s">
        <v>320</v>
      </c>
      <c r="K175" s="83">
        <v>0</v>
      </c>
    </row>
    <row r="176" spans="1:11" x14ac:dyDescent="0.25">
      <c r="A176" s="82" t="s">
        <v>321</v>
      </c>
      <c r="B176" t="s">
        <v>321</v>
      </c>
      <c r="C176" s="84">
        <v>42530</v>
      </c>
      <c r="D176" t="s">
        <v>94</v>
      </c>
      <c r="E176" s="82" t="s">
        <v>176</v>
      </c>
      <c r="F176">
        <v>3530</v>
      </c>
      <c r="G176" t="s">
        <v>177</v>
      </c>
      <c r="H176">
        <v>3530</v>
      </c>
      <c r="I176" t="s">
        <v>321</v>
      </c>
      <c r="K176" s="83">
        <v>0</v>
      </c>
    </row>
    <row r="177" spans="1:11" x14ac:dyDescent="0.25">
      <c r="A177" s="82" t="s">
        <v>322</v>
      </c>
      <c r="B177" t="s">
        <v>322</v>
      </c>
      <c r="C177" s="84">
        <v>43472</v>
      </c>
      <c r="D177" t="s">
        <v>94</v>
      </c>
      <c r="E177" s="82" t="s">
        <v>176</v>
      </c>
      <c r="F177">
        <v>3530</v>
      </c>
      <c r="G177" t="s">
        <v>177</v>
      </c>
      <c r="H177">
        <v>3530</v>
      </c>
      <c r="I177" t="s">
        <v>322</v>
      </c>
      <c r="K177" s="83">
        <v>0</v>
      </c>
    </row>
    <row r="178" spans="1:11" x14ac:dyDescent="0.25">
      <c r="A178" s="82" t="s">
        <v>323</v>
      </c>
      <c r="B178" t="s">
        <v>323</v>
      </c>
      <c r="C178" s="84">
        <v>39820</v>
      </c>
      <c r="D178" t="s">
        <v>94</v>
      </c>
      <c r="E178" s="82" t="s">
        <v>176</v>
      </c>
      <c r="F178">
        <v>3530</v>
      </c>
      <c r="G178" t="s">
        <v>177</v>
      </c>
      <c r="H178">
        <v>3530</v>
      </c>
      <c r="I178" t="s">
        <v>323</v>
      </c>
      <c r="K178" s="83">
        <v>0</v>
      </c>
    </row>
    <row r="179" spans="1:11" x14ac:dyDescent="0.25">
      <c r="A179" s="82" t="s">
        <v>324</v>
      </c>
      <c r="B179" t="s">
        <v>324</v>
      </c>
      <c r="C179" s="84">
        <v>38652</v>
      </c>
      <c r="D179" t="s">
        <v>94</v>
      </c>
      <c r="E179" s="82" t="s">
        <v>176</v>
      </c>
      <c r="F179">
        <v>3530</v>
      </c>
      <c r="G179" t="s">
        <v>177</v>
      </c>
      <c r="H179">
        <v>3530</v>
      </c>
      <c r="I179" t="s">
        <v>324</v>
      </c>
      <c r="K179" s="83">
        <v>0</v>
      </c>
    </row>
    <row r="180" spans="1:11" x14ac:dyDescent="0.25">
      <c r="A180" s="82" t="s">
        <v>325</v>
      </c>
      <c r="B180" t="s">
        <v>325</v>
      </c>
      <c r="C180" s="84">
        <v>43472</v>
      </c>
      <c r="D180" t="s">
        <v>94</v>
      </c>
      <c r="E180" s="82" t="s">
        <v>176</v>
      </c>
      <c r="F180">
        <v>3530</v>
      </c>
      <c r="G180" t="s">
        <v>177</v>
      </c>
      <c r="H180">
        <v>3530</v>
      </c>
      <c r="I180" t="s">
        <v>325</v>
      </c>
      <c r="K180" s="83">
        <v>0</v>
      </c>
    </row>
    <row r="181" spans="1:11" x14ac:dyDescent="0.25">
      <c r="A181" s="82" t="s">
        <v>326</v>
      </c>
      <c r="B181" t="s">
        <v>326</v>
      </c>
      <c r="C181" s="84">
        <v>38876</v>
      </c>
      <c r="D181" t="s">
        <v>94</v>
      </c>
      <c r="E181" s="82" t="s">
        <v>176</v>
      </c>
      <c r="F181">
        <v>3530</v>
      </c>
      <c r="G181" t="s">
        <v>177</v>
      </c>
      <c r="H181">
        <v>3530</v>
      </c>
      <c r="I181" t="s">
        <v>326</v>
      </c>
      <c r="K181" s="83">
        <v>0</v>
      </c>
    </row>
    <row r="182" spans="1:11" x14ac:dyDescent="0.25">
      <c r="A182" s="82" t="s">
        <v>327</v>
      </c>
      <c r="B182" t="s">
        <v>327</v>
      </c>
      <c r="C182" s="84">
        <v>39413</v>
      </c>
      <c r="D182" t="s">
        <v>94</v>
      </c>
      <c r="E182" s="82" t="s">
        <v>176</v>
      </c>
      <c r="F182">
        <v>3530</v>
      </c>
      <c r="G182" t="s">
        <v>177</v>
      </c>
      <c r="H182">
        <v>3530</v>
      </c>
      <c r="I182" t="s">
        <v>327</v>
      </c>
      <c r="K182" s="83">
        <v>0</v>
      </c>
    </row>
    <row r="183" spans="1:11" x14ac:dyDescent="0.25">
      <c r="A183" s="82" t="s">
        <v>328</v>
      </c>
      <c r="B183" t="s">
        <v>328</v>
      </c>
      <c r="C183" s="84">
        <v>37573</v>
      </c>
      <c r="D183" t="s">
        <v>94</v>
      </c>
      <c r="E183" s="82" t="s">
        <v>176</v>
      </c>
      <c r="F183">
        <v>3530</v>
      </c>
      <c r="G183" t="s">
        <v>177</v>
      </c>
      <c r="H183">
        <v>3530</v>
      </c>
      <c r="I183" t="s">
        <v>328</v>
      </c>
      <c r="K183" s="83">
        <v>0</v>
      </c>
    </row>
    <row r="184" spans="1:11" x14ac:dyDescent="0.25">
      <c r="A184" s="82" t="s">
        <v>329</v>
      </c>
      <c r="B184" t="s">
        <v>329</v>
      </c>
      <c r="C184" s="84">
        <v>38785</v>
      </c>
      <c r="D184" t="s">
        <v>94</v>
      </c>
      <c r="E184" s="82" t="s">
        <v>176</v>
      </c>
      <c r="F184">
        <v>3530</v>
      </c>
      <c r="G184" t="s">
        <v>177</v>
      </c>
      <c r="H184">
        <v>3530</v>
      </c>
      <c r="I184" t="s">
        <v>329</v>
      </c>
      <c r="K184" s="83">
        <v>0</v>
      </c>
    </row>
    <row r="185" spans="1:11" x14ac:dyDescent="0.25">
      <c r="A185" s="82" t="s">
        <v>330</v>
      </c>
      <c r="B185" t="s">
        <v>330</v>
      </c>
      <c r="C185" s="84">
        <v>37581</v>
      </c>
      <c r="D185" t="s">
        <v>94</v>
      </c>
      <c r="E185" s="82" t="s">
        <v>176</v>
      </c>
      <c r="F185">
        <v>3530</v>
      </c>
      <c r="G185" t="s">
        <v>177</v>
      </c>
      <c r="H185">
        <v>3530</v>
      </c>
      <c r="I185" t="s">
        <v>330</v>
      </c>
      <c r="K185" s="83">
        <v>0</v>
      </c>
    </row>
    <row r="186" spans="1:11" x14ac:dyDescent="0.25">
      <c r="A186" s="82" t="s">
        <v>331</v>
      </c>
      <c r="B186" t="s">
        <v>331</v>
      </c>
      <c r="C186" s="84">
        <v>38869</v>
      </c>
      <c r="D186" t="s">
        <v>94</v>
      </c>
      <c r="E186" s="82" t="s">
        <v>176</v>
      </c>
      <c r="F186">
        <v>3530</v>
      </c>
      <c r="G186" t="s">
        <v>177</v>
      </c>
      <c r="H186">
        <v>3530</v>
      </c>
      <c r="I186" t="s">
        <v>331</v>
      </c>
      <c r="K186" s="83">
        <v>0</v>
      </c>
    </row>
    <row r="187" spans="1:11" x14ac:dyDescent="0.25">
      <c r="A187" s="82" t="s">
        <v>332</v>
      </c>
      <c r="B187" t="s">
        <v>332</v>
      </c>
      <c r="C187" s="84">
        <v>40926</v>
      </c>
      <c r="D187" t="s">
        <v>94</v>
      </c>
      <c r="E187" s="82" t="s">
        <v>176</v>
      </c>
      <c r="F187">
        <v>3530</v>
      </c>
      <c r="G187" t="s">
        <v>177</v>
      </c>
      <c r="H187">
        <v>3530</v>
      </c>
      <c r="I187" t="s">
        <v>332</v>
      </c>
      <c r="K187" s="83">
        <v>0</v>
      </c>
    </row>
    <row r="188" spans="1:11" x14ac:dyDescent="0.25">
      <c r="A188" s="82" t="s">
        <v>333</v>
      </c>
      <c r="B188" t="s">
        <v>333</v>
      </c>
      <c r="C188" s="84">
        <v>38806</v>
      </c>
      <c r="D188" t="s">
        <v>94</v>
      </c>
      <c r="E188" s="82" t="s">
        <v>176</v>
      </c>
      <c r="F188">
        <v>3530</v>
      </c>
      <c r="G188" t="s">
        <v>177</v>
      </c>
      <c r="H188">
        <v>3530</v>
      </c>
      <c r="I188" t="s">
        <v>333</v>
      </c>
      <c r="K188" s="83">
        <v>0</v>
      </c>
    </row>
    <row r="189" spans="1:11" x14ac:dyDescent="0.25">
      <c r="A189" s="82" t="s">
        <v>334</v>
      </c>
      <c r="B189" t="s">
        <v>334</v>
      </c>
      <c r="C189" s="84">
        <v>38778</v>
      </c>
      <c r="D189" t="s">
        <v>94</v>
      </c>
      <c r="E189" s="82" t="s">
        <v>176</v>
      </c>
      <c r="F189">
        <v>3530</v>
      </c>
      <c r="G189" t="s">
        <v>177</v>
      </c>
      <c r="H189">
        <v>3530</v>
      </c>
      <c r="I189" t="s">
        <v>334</v>
      </c>
      <c r="K189" s="83">
        <v>0</v>
      </c>
    </row>
    <row r="190" spans="1:11" x14ac:dyDescent="0.25">
      <c r="A190" s="82" t="s">
        <v>335</v>
      </c>
      <c r="B190" t="s">
        <v>335</v>
      </c>
      <c r="C190" s="84">
        <v>38798</v>
      </c>
      <c r="D190" t="s">
        <v>94</v>
      </c>
      <c r="E190" s="82" t="s">
        <v>176</v>
      </c>
      <c r="F190">
        <v>3530</v>
      </c>
      <c r="G190" t="s">
        <v>177</v>
      </c>
      <c r="H190">
        <v>3530</v>
      </c>
      <c r="I190" t="s">
        <v>335</v>
      </c>
      <c r="K190" s="83">
        <v>0</v>
      </c>
    </row>
    <row r="191" spans="1:11" x14ac:dyDescent="0.25">
      <c r="A191" s="82" t="s">
        <v>336</v>
      </c>
      <c r="B191" t="s">
        <v>336</v>
      </c>
      <c r="C191" s="84">
        <v>38609</v>
      </c>
      <c r="D191" t="s">
        <v>94</v>
      </c>
      <c r="E191" s="82" t="s">
        <v>176</v>
      </c>
      <c r="F191">
        <v>3530</v>
      </c>
      <c r="G191" t="s">
        <v>177</v>
      </c>
      <c r="H191">
        <v>3530</v>
      </c>
      <c r="I191" t="s">
        <v>336</v>
      </c>
      <c r="K191" s="83">
        <v>0</v>
      </c>
    </row>
    <row r="192" spans="1:11" x14ac:dyDescent="0.25">
      <c r="A192" s="82" t="s">
        <v>337</v>
      </c>
      <c r="B192" t="s">
        <v>337</v>
      </c>
      <c r="C192" s="84">
        <v>38777</v>
      </c>
      <c r="D192" t="s">
        <v>94</v>
      </c>
      <c r="E192" s="82" t="s">
        <v>176</v>
      </c>
      <c r="F192">
        <v>3530</v>
      </c>
      <c r="G192" t="s">
        <v>177</v>
      </c>
      <c r="H192">
        <v>3530</v>
      </c>
      <c r="I192" t="s">
        <v>337</v>
      </c>
      <c r="K192" s="83">
        <v>0</v>
      </c>
    </row>
    <row r="193" spans="1:11" x14ac:dyDescent="0.25">
      <c r="A193" s="82" t="s">
        <v>338</v>
      </c>
      <c r="B193" t="s">
        <v>338</v>
      </c>
      <c r="C193" s="84">
        <v>43472</v>
      </c>
      <c r="D193" t="s">
        <v>94</v>
      </c>
      <c r="E193" s="82" t="s">
        <v>176</v>
      </c>
      <c r="F193">
        <v>3530</v>
      </c>
      <c r="G193" t="s">
        <v>177</v>
      </c>
      <c r="H193">
        <v>3530</v>
      </c>
      <c r="I193" t="s">
        <v>338</v>
      </c>
      <c r="K193" s="83">
        <v>0</v>
      </c>
    </row>
    <row r="194" spans="1:11" x14ac:dyDescent="0.25">
      <c r="A194" s="82" t="s">
        <v>339</v>
      </c>
      <c r="B194" t="s">
        <v>339</v>
      </c>
      <c r="C194" s="84">
        <v>43472</v>
      </c>
      <c r="D194" t="s">
        <v>94</v>
      </c>
      <c r="E194" s="82" t="s">
        <v>176</v>
      </c>
      <c r="F194">
        <v>3530</v>
      </c>
      <c r="G194" t="s">
        <v>177</v>
      </c>
      <c r="H194">
        <v>3530</v>
      </c>
      <c r="I194" t="s">
        <v>339</v>
      </c>
      <c r="K194" s="83">
        <v>0</v>
      </c>
    </row>
    <row r="195" spans="1:11" x14ac:dyDescent="0.25">
      <c r="A195" s="82" t="s">
        <v>340</v>
      </c>
      <c r="B195" t="s">
        <v>340</v>
      </c>
      <c r="C195" s="84">
        <v>40235</v>
      </c>
      <c r="D195" t="s">
        <v>94</v>
      </c>
      <c r="E195" s="82" t="s">
        <v>176</v>
      </c>
      <c r="F195">
        <v>3530</v>
      </c>
      <c r="G195" t="s">
        <v>177</v>
      </c>
      <c r="H195">
        <v>3530</v>
      </c>
      <c r="I195" t="s">
        <v>340</v>
      </c>
      <c r="K195" s="83">
        <v>0</v>
      </c>
    </row>
    <row r="196" spans="1:11" x14ac:dyDescent="0.25">
      <c r="A196" s="82" t="s">
        <v>341</v>
      </c>
      <c r="B196" t="s">
        <v>341</v>
      </c>
      <c r="C196" s="84">
        <v>42443</v>
      </c>
      <c r="D196" t="s">
        <v>94</v>
      </c>
      <c r="E196" s="82" t="s">
        <v>176</v>
      </c>
      <c r="F196">
        <v>3530</v>
      </c>
      <c r="G196" t="s">
        <v>177</v>
      </c>
      <c r="H196">
        <v>3530</v>
      </c>
      <c r="I196" t="s">
        <v>341</v>
      </c>
      <c r="K196" s="83">
        <v>0</v>
      </c>
    </row>
    <row r="197" spans="1:11" x14ac:dyDescent="0.25">
      <c r="A197" s="82" t="s">
        <v>342</v>
      </c>
      <c r="B197" t="s">
        <v>342</v>
      </c>
      <c r="C197" s="84">
        <v>38511</v>
      </c>
      <c r="D197" t="s">
        <v>94</v>
      </c>
      <c r="E197" s="82" t="s">
        <v>176</v>
      </c>
      <c r="F197">
        <v>3530</v>
      </c>
      <c r="G197" t="s">
        <v>177</v>
      </c>
      <c r="H197">
        <v>3530</v>
      </c>
      <c r="I197" t="s">
        <v>342</v>
      </c>
      <c r="K197" s="83">
        <v>0</v>
      </c>
    </row>
    <row r="198" spans="1:11" x14ac:dyDescent="0.25">
      <c r="A198" s="82" t="s">
        <v>343</v>
      </c>
      <c r="B198" t="s">
        <v>343</v>
      </c>
      <c r="C198" s="84">
        <v>37601</v>
      </c>
      <c r="D198" t="s">
        <v>94</v>
      </c>
      <c r="E198" s="82" t="s">
        <v>176</v>
      </c>
      <c r="F198">
        <v>3530</v>
      </c>
      <c r="G198" t="s">
        <v>177</v>
      </c>
      <c r="H198">
        <v>3530</v>
      </c>
      <c r="I198" t="s">
        <v>343</v>
      </c>
      <c r="K198" s="83">
        <v>0</v>
      </c>
    </row>
    <row r="199" spans="1:11" x14ac:dyDescent="0.25">
      <c r="A199" s="82" t="s">
        <v>344</v>
      </c>
      <c r="B199" t="s">
        <v>344</v>
      </c>
      <c r="C199" s="84">
        <v>38601</v>
      </c>
      <c r="D199" t="s">
        <v>94</v>
      </c>
      <c r="E199" s="82" t="s">
        <v>176</v>
      </c>
      <c r="F199">
        <v>3530</v>
      </c>
      <c r="G199" t="s">
        <v>177</v>
      </c>
      <c r="H199">
        <v>3530</v>
      </c>
      <c r="I199" t="s">
        <v>344</v>
      </c>
      <c r="K199" s="83">
        <v>0</v>
      </c>
    </row>
    <row r="200" spans="1:11" x14ac:dyDescent="0.25">
      <c r="A200" s="82" t="s">
        <v>345</v>
      </c>
      <c r="B200" t="s">
        <v>345</v>
      </c>
      <c r="C200" s="84">
        <v>38209</v>
      </c>
      <c r="D200" t="s">
        <v>94</v>
      </c>
      <c r="E200" s="82" t="s">
        <v>176</v>
      </c>
      <c r="F200">
        <v>3530</v>
      </c>
      <c r="G200" t="s">
        <v>177</v>
      </c>
      <c r="H200">
        <v>3530</v>
      </c>
      <c r="I200" t="s">
        <v>345</v>
      </c>
      <c r="K200" s="83">
        <v>0</v>
      </c>
    </row>
    <row r="201" spans="1:11" x14ac:dyDescent="0.25">
      <c r="A201" s="82" t="s">
        <v>346</v>
      </c>
      <c r="B201" t="s">
        <v>346</v>
      </c>
      <c r="C201" s="84">
        <v>38671</v>
      </c>
      <c r="D201" t="s">
        <v>94</v>
      </c>
      <c r="E201" s="82" t="s">
        <v>176</v>
      </c>
      <c r="F201">
        <v>3530</v>
      </c>
      <c r="G201" t="s">
        <v>177</v>
      </c>
      <c r="H201">
        <v>3530</v>
      </c>
      <c r="I201" t="s">
        <v>346</v>
      </c>
      <c r="K201" s="83">
        <v>0</v>
      </c>
    </row>
    <row r="202" spans="1:11" x14ac:dyDescent="0.25">
      <c r="A202" s="82" t="s">
        <v>347</v>
      </c>
      <c r="B202" t="s">
        <v>347</v>
      </c>
      <c r="C202" s="84">
        <v>42619</v>
      </c>
      <c r="D202" t="s">
        <v>94</v>
      </c>
      <c r="E202" s="82" t="s">
        <v>176</v>
      </c>
      <c r="F202">
        <v>3530</v>
      </c>
      <c r="G202" t="s">
        <v>177</v>
      </c>
      <c r="H202">
        <v>3530</v>
      </c>
      <c r="I202" t="s">
        <v>347</v>
      </c>
      <c r="K202" s="83">
        <v>0</v>
      </c>
    </row>
    <row r="203" spans="1:11" x14ac:dyDescent="0.25">
      <c r="A203" s="82" t="s">
        <v>348</v>
      </c>
      <c r="B203" t="s">
        <v>348</v>
      </c>
      <c r="C203" s="84">
        <v>38056</v>
      </c>
      <c r="D203" t="s">
        <v>94</v>
      </c>
      <c r="E203" s="82" t="s">
        <v>176</v>
      </c>
      <c r="F203">
        <v>3530</v>
      </c>
      <c r="G203" t="s">
        <v>177</v>
      </c>
      <c r="H203">
        <v>3530</v>
      </c>
      <c r="I203" t="s">
        <v>348</v>
      </c>
      <c r="K203" s="83">
        <v>0</v>
      </c>
    </row>
    <row r="204" spans="1:11" x14ac:dyDescent="0.25">
      <c r="A204" s="82" t="s">
        <v>349</v>
      </c>
      <c r="B204" t="s">
        <v>349</v>
      </c>
      <c r="C204" s="84">
        <v>37532</v>
      </c>
      <c r="D204" t="s">
        <v>94</v>
      </c>
      <c r="E204" s="82" t="s">
        <v>176</v>
      </c>
      <c r="F204">
        <v>3530</v>
      </c>
      <c r="G204" t="s">
        <v>177</v>
      </c>
      <c r="H204">
        <v>3530</v>
      </c>
      <c r="I204" t="s">
        <v>349</v>
      </c>
      <c r="K204" s="83">
        <v>0</v>
      </c>
    </row>
    <row r="205" spans="1:11" x14ac:dyDescent="0.25">
      <c r="A205" s="82" t="s">
        <v>350</v>
      </c>
      <c r="B205" t="s">
        <v>350</v>
      </c>
      <c r="C205" s="84">
        <v>37470</v>
      </c>
      <c r="D205" t="s">
        <v>94</v>
      </c>
      <c r="E205" s="82" t="s">
        <v>176</v>
      </c>
      <c r="F205">
        <v>3530</v>
      </c>
      <c r="G205" t="s">
        <v>177</v>
      </c>
      <c r="H205">
        <v>3530</v>
      </c>
      <c r="I205" t="s">
        <v>350</v>
      </c>
      <c r="K205" s="83">
        <v>0</v>
      </c>
    </row>
    <row r="206" spans="1:11" x14ac:dyDescent="0.25">
      <c r="A206" s="82" t="s">
        <v>351</v>
      </c>
      <c r="B206" t="s">
        <v>351</v>
      </c>
      <c r="C206" s="84">
        <v>39216</v>
      </c>
      <c r="D206" t="s">
        <v>94</v>
      </c>
      <c r="E206" s="82" t="s">
        <v>176</v>
      </c>
      <c r="F206">
        <v>3530</v>
      </c>
      <c r="G206" t="s">
        <v>177</v>
      </c>
      <c r="H206">
        <v>3530</v>
      </c>
      <c r="I206" t="s">
        <v>351</v>
      </c>
      <c r="K206" s="83">
        <v>0</v>
      </c>
    </row>
    <row r="207" spans="1:11" x14ac:dyDescent="0.25">
      <c r="A207" s="82" t="s">
        <v>352</v>
      </c>
      <c r="B207" t="s">
        <v>352</v>
      </c>
      <c r="C207" s="84">
        <v>38723</v>
      </c>
      <c r="D207" t="s">
        <v>94</v>
      </c>
      <c r="E207" s="82" t="s">
        <v>176</v>
      </c>
      <c r="F207">
        <v>3530</v>
      </c>
      <c r="G207" t="s">
        <v>177</v>
      </c>
      <c r="H207">
        <v>3530</v>
      </c>
      <c r="I207" t="s">
        <v>352</v>
      </c>
      <c r="K207" s="83">
        <v>0</v>
      </c>
    </row>
    <row r="208" spans="1:11" x14ac:dyDescent="0.25">
      <c r="A208" s="82" t="s">
        <v>353</v>
      </c>
      <c r="B208" t="s">
        <v>353</v>
      </c>
      <c r="C208" s="84">
        <v>38846</v>
      </c>
      <c r="D208" t="s">
        <v>94</v>
      </c>
      <c r="E208" s="82" t="s">
        <v>176</v>
      </c>
      <c r="F208">
        <v>3530</v>
      </c>
      <c r="G208" t="s">
        <v>177</v>
      </c>
      <c r="H208">
        <v>3530</v>
      </c>
      <c r="I208" t="s">
        <v>353</v>
      </c>
      <c r="K208" s="83">
        <v>0</v>
      </c>
    </row>
    <row r="209" spans="1:11" x14ac:dyDescent="0.25">
      <c r="A209" s="82" t="s">
        <v>354</v>
      </c>
      <c r="B209" t="s">
        <v>355</v>
      </c>
      <c r="C209" s="84">
        <v>43472</v>
      </c>
      <c r="D209" t="s">
        <v>94</v>
      </c>
      <c r="E209" s="82" t="s">
        <v>176</v>
      </c>
      <c r="F209">
        <v>3530</v>
      </c>
      <c r="G209" t="s">
        <v>177</v>
      </c>
      <c r="H209">
        <v>3530</v>
      </c>
      <c r="I209" t="s">
        <v>354</v>
      </c>
      <c r="K209" s="83">
        <v>0</v>
      </c>
    </row>
    <row r="210" spans="1:11" x14ac:dyDescent="0.25">
      <c r="A210" s="82" t="s">
        <v>356</v>
      </c>
      <c r="B210" t="s">
        <v>356</v>
      </c>
      <c r="C210" s="84">
        <v>37714</v>
      </c>
      <c r="D210" t="s">
        <v>94</v>
      </c>
      <c r="E210" s="82" t="s">
        <v>176</v>
      </c>
      <c r="F210">
        <v>3530</v>
      </c>
      <c r="G210" t="s">
        <v>177</v>
      </c>
      <c r="H210">
        <v>3530</v>
      </c>
      <c r="I210" t="s">
        <v>356</v>
      </c>
      <c r="K210" s="83">
        <v>0</v>
      </c>
    </row>
    <row r="211" spans="1:11" x14ac:dyDescent="0.25">
      <c r="A211" s="82" t="s">
        <v>357</v>
      </c>
      <c r="B211" t="s">
        <v>358</v>
      </c>
      <c r="C211" s="84">
        <v>37838</v>
      </c>
      <c r="D211" t="s">
        <v>94</v>
      </c>
      <c r="E211" s="82" t="s">
        <v>176</v>
      </c>
      <c r="F211">
        <v>3530</v>
      </c>
      <c r="G211" t="s">
        <v>177</v>
      </c>
      <c r="H211">
        <v>3530</v>
      </c>
      <c r="I211" t="s">
        <v>357</v>
      </c>
      <c r="K211" s="83">
        <v>0</v>
      </c>
    </row>
    <row r="212" spans="1:11" x14ac:dyDescent="0.25">
      <c r="A212" s="82" t="s">
        <v>359</v>
      </c>
      <c r="B212" t="s">
        <v>360</v>
      </c>
      <c r="C212" s="84">
        <v>38308</v>
      </c>
      <c r="D212" t="s">
        <v>94</v>
      </c>
      <c r="E212" s="82" t="s">
        <v>176</v>
      </c>
      <c r="F212">
        <v>3530</v>
      </c>
      <c r="G212" t="s">
        <v>177</v>
      </c>
      <c r="H212">
        <v>3530</v>
      </c>
      <c r="I212" t="s">
        <v>359</v>
      </c>
      <c r="K212" s="83">
        <v>0</v>
      </c>
    </row>
    <row r="213" spans="1:11" x14ac:dyDescent="0.25">
      <c r="A213" s="82" t="s">
        <v>361</v>
      </c>
      <c r="B213" t="s">
        <v>361</v>
      </c>
      <c r="C213" s="84">
        <v>38733</v>
      </c>
      <c r="D213" t="s">
        <v>94</v>
      </c>
      <c r="E213" s="82" t="s">
        <v>176</v>
      </c>
      <c r="F213">
        <v>3530</v>
      </c>
      <c r="G213" t="s">
        <v>177</v>
      </c>
      <c r="H213">
        <v>3530</v>
      </c>
      <c r="I213" t="s">
        <v>361</v>
      </c>
      <c r="K213" s="83">
        <v>0</v>
      </c>
    </row>
    <row r="214" spans="1:11" x14ac:dyDescent="0.25">
      <c r="A214" s="82" t="s">
        <v>362</v>
      </c>
      <c r="B214" t="s">
        <v>362</v>
      </c>
      <c r="C214" s="84">
        <v>38533</v>
      </c>
      <c r="D214" t="s">
        <v>94</v>
      </c>
      <c r="E214" s="82" t="s">
        <v>176</v>
      </c>
      <c r="F214">
        <v>3530</v>
      </c>
      <c r="G214" t="s">
        <v>177</v>
      </c>
      <c r="H214">
        <v>3530</v>
      </c>
      <c r="I214" t="s">
        <v>362</v>
      </c>
      <c r="K214" s="83">
        <v>0</v>
      </c>
    </row>
    <row r="215" spans="1:11" x14ac:dyDescent="0.25">
      <c r="A215" s="82" t="s">
        <v>363</v>
      </c>
      <c r="B215" t="s">
        <v>363</v>
      </c>
      <c r="C215" s="84">
        <v>38960</v>
      </c>
      <c r="D215" t="s">
        <v>94</v>
      </c>
      <c r="E215" s="82" t="s">
        <v>176</v>
      </c>
      <c r="F215">
        <v>3530</v>
      </c>
      <c r="G215" t="s">
        <v>177</v>
      </c>
      <c r="H215">
        <v>3530</v>
      </c>
      <c r="I215" t="s">
        <v>363</v>
      </c>
      <c r="K215" s="83">
        <v>0</v>
      </c>
    </row>
    <row r="216" spans="1:11" x14ac:dyDescent="0.25">
      <c r="A216" s="82" t="s">
        <v>364</v>
      </c>
      <c r="B216" t="s">
        <v>364</v>
      </c>
      <c r="C216" s="84">
        <v>38181</v>
      </c>
      <c r="D216" t="s">
        <v>94</v>
      </c>
      <c r="E216" s="82" t="s">
        <v>176</v>
      </c>
      <c r="F216">
        <v>3530</v>
      </c>
      <c r="G216" t="s">
        <v>177</v>
      </c>
      <c r="H216">
        <v>3530</v>
      </c>
      <c r="I216" t="s">
        <v>364</v>
      </c>
      <c r="K216" s="83">
        <v>0</v>
      </c>
    </row>
    <row r="217" spans="1:11" x14ac:dyDescent="0.25">
      <c r="A217" s="82" t="s">
        <v>365</v>
      </c>
      <c r="B217" t="s">
        <v>365</v>
      </c>
      <c r="C217" s="84">
        <v>38370</v>
      </c>
      <c r="D217" t="s">
        <v>94</v>
      </c>
      <c r="E217" s="82" t="s">
        <v>176</v>
      </c>
      <c r="F217">
        <v>3530</v>
      </c>
      <c r="G217" t="s">
        <v>177</v>
      </c>
      <c r="H217">
        <v>3530</v>
      </c>
      <c r="I217" t="s">
        <v>365</v>
      </c>
      <c r="K217" s="83">
        <v>0</v>
      </c>
    </row>
    <row r="218" spans="1:11" x14ac:dyDescent="0.25">
      <c r="A218" s="82" t="s">
        <v>366</v>
      </c>
      <c r="B218" t="s">
        <v>366</v>
      </c>
      <c r="C218" s="84">
        <v>37503</v>
      </c>
      <c r="D218" t="s">
        <v>94</v>
      </c>
      <c r="E218" s="82" t="s">
        <v>176</v>
      </c>
      <c r="F218">
        <v>3530</v>
      </c>
      <c r="G218" t="s">
        <v>177</v>
      </c>
      <c r="H218">
        <v>3530</v>
      </c>
      <c r="I218" t="s">
        <v>366</v>
      </c>
      <c r="K218" s="83">
        <v>0</v>
      </c>
    </row>
    <row r="219" spans="1:11" x14ac:dyDescent="0.25">
      <c r="A219" s="82" t="s">
        <v>367</v>
      </c>
      <c r="B219" t="s">
        <v>367</v>
      </c>
      <c r="C219" s="84">
        <v>38658</v>
      </c>
      <c r="D219" t="s">
        <v>94</v>
      </c>
      <c r="E219" s="82" t="s">
        <v>176</v>
      </c>
      <c r="F219">
        <v>3530</v>
      </c>
      <c r="G219" t="s">
        <v>177</v>
      </c>
      <c r="H219">
        <v>3530</v>
      </c>
      <c r="I219" t="s">
        <v>367</v>
      </c>
      <c r="K219" s="83">
        <v>0</v>
      </c>
    </row>
    <row r="220" spans="1:11" x14ac:dyDescent="0.25">
      <c r="A220" s="82" t="s">
        <v>368</v>
      </c>
      <c r="B220" t="s">
        <v>368</v>
      </c>
      <c r="C220" s="84">
        <v>37515</v>
      </c>
      <c r="D220" t="s">
        <v>94</v>
      </c>
      <c r="E220" s="82" t="s">
        <v>176</v>
      </c>
      <c r="F220">
        <v>3530</v>
      </c>
      <c r="G220" t="s">
        <v>177</v>
      </c>
      <c r="H220">
        <v>3530</v>
      </c>
      <c r="I220" t="s">
        <v>368</v>
      </c>
      <c r="K220" s="83">
        <v>0</v>
      </c>
    </row>
    <row r="221" spans="1:11" x14ac:dyDescent="0.25">
      <c r="A221" s="82" t="s">
        <v>369</v>
      </c>
      <c r="B221" t="s">
        <v>369</v>
      </c>
      <c r="C221" s="84">
        <v>37644</v>
      </c>
      <c r="D221" t="s">
        <v>94</v>
      </c>
      <c r="E221" s="82" t="s">
        <v>176</v>
      </c>
      <c r="F221">
        <v>3530</v>
      </c>
      <c r="G221" t="s">
        <v>177</v>
      </c>
      <c r="H221">
        <v>3530</v>
      </c>
      <c r="I221" t="s">
        <v>369</v>
      </c>
      <c r="K221" s="83">
        <v>0</v>
      </c>
    </row>
    <row r="222" spans="1:11" x14ac:dyDescent="0.25">
      <c r="A222" s="82" t="s">
        <v>370</v>
      </c>
      <c r="B222" t="s">
        <v>370</v>
      </c>
      <c r="C222" s="84">
        <v>37669</v>
      </c>
      <c r="D222" t="s">
        <v>94</v>
      </c>
      <c r="E222" s="82" t="s">
        <v>176</v>
      </c>
      <c r="F222">
        <v>3530</v>
      </c>
      <c r="G222" t="s">
        <v>177</v>
      </c>
      <c r="H222">
        <v>3530</v>
      </c>
      <c r="I222" t="s">
        <v>370</v>
      </c>
      <c r="K222" s="83">
        <v>0</v>
      </c>
    </row>
    <row r="223" spans="1:11" x14ac:dyDescent="0.25">
      <c r="A223" s="82" t="s">
        <v>371</v>
      </c>
      <c r="B223" t="s">
        <v>371</v>
      </c>
      <c r="C223" s="84">
        <v>37409</v>
      </c>
      <c r="D223" t="s">
        <v>94</v>
      </c>
      <c r="E223" s="82" t="s">
        <v>176</v>
      </c>
      <c r="F223">
        <v>3530</v>
      </c>
      <c r="G223" t="s">
        <v>177</v>
      </c>
      <c r="H223">
        <v>3530</v>
      </c>
      <c r="I223" t="s">
        <v>371</v>
      </c>
      <c r="K223" s="83">
        <v>0</v>
      </c>
    </row>
    <row r="224" spans="1:11" x14ac:dyDescent="0.25">
      <c r="A224" s="82" t="s">
        <v>372</v>
      </c>
      <c r="B224" t="s">
        <v>372</v>
      </c>
      <c r="C224" s="84">
        <v>38021</v>
      </c>
      <c r="D224" t="s">
        <v>94</v>
      </c>
      <c r="E224" s="82" t="s">
        <v>176</v>
      </c>
      <c r="F224">
        <v>3530</v>
      </c>
      <c r="G224" t="s">
        <v>177</v>
      </c>
      <c r="H224">
        <v>3530</v>
      </c>
      <c r="I224" t="s">
        <v>372</v>
      </c>
      <c r="K224" s="83">
        <v>0</v>
      </c>
    </row>
    <row r="225" spans="1:11" x14ac:dyDescent="0.25">
      <c r="A225" s="82" t="s">
        <v>373</v>
      </c>
      <c r="B225" t="s">
        <v>373</v>
      </c>
      <c r="C225" s="84">
        <v>38104</v>
      </c>
      <c r="D225" t="s">
        <v>94</v>
      </c>
      <c r="E225" s="82" t="s">
        <v>176</v>
      </c>
      <c r="F225">
        <v>3530</v>
      </c>
      <c r="G225" t="s">
        <v>177</v>
      </c>
      <c r="H225">
        <v>3530</v>
      </c>
      <c r="I225" t="s">
        <v>373</v>
      </c>
      <c r="K225" s="83">
        <v>0</v>
      </c>
    </row>
    <row r="226" spans="1:11" x14ac:dyDescent="0.25">
      <c r="A226" s="82" t="s">
        <v>374</v>
      </c>
      <c r="B226" t="s">
        <v>374</v>
      </c>
      <c r="C226" s="84">
        <v>38891</v>
      </c>
      <c r="D226" t="s">
        <v>94</v>
      </c>
      <c r="E226" s="82" t="s">
        <v>176</v>
      </c>
      <c r="F226">
        <v>3530</v>
      </c>
      <c r="G226" t="s">
        <v>177</v>
      </c>
      <c r="H226">
        <v>3530</v>
      </c>
      <c r="I226" t="s">
        <v>374</v>
      </c>
      <c r="K226" s="83">
        <v>0</v>
      </c>
    </row>
    <row r="227" spans="1:11" x14ac:dyDescent="0.25">
      <c r="A227" s="82" t="s">
        <v>375</v>
      </c>
      <c r="B227" t="s">
        <v>375</v>
      </c>
      <c r="C227" s="84">
        <v>37498</v>
      </c>
      <c r="D227" t="s">
        <v>94</v>
      </c>
      <c r="E227" s="82" t="s">
        <v>176</v>
      </c>
      <c r="F227">
        <v>3530</v>
      </c>
      <c r="G227" t="s">
        <v>177</v>
      </c>
      <c r="H227">
        <v>3530</v>
      </c>
      <c r="I227" t="s">
        <v>375</v>
      </c>
      <c r="K227" s="83">
        <v>0</v>
      </c>
    </row>
    <row r="228" spans="1:11" x14ac:dyDescent="0.25">
      <c r="A228" s="82" t="s">
        <v>376</v>
      </c>
      <c r="B228" t="s">
        <v>376</v>
      </c>
      <c r="C228" s="84">
        <v>38658</v>
      </c>
      <c r="D228" t="s">
        <v>94</v>
      </c>
      <c r="E228" s="82" t="s">
        <v>176</v>
      </c>
      <c r="F228">
        <v>3530</v>
      </c>
      <c r="G228" t="s">
        <v>177</v>
      </c>
      <c r="H228">
        <v>3530</v>
      </c>
      <c r="I228" t="s">
        <v>376</v>
      </c>
      <c r="K228" s="83">
        <v>0</v>
      </c>
    </row>
    <row r="229" spans="1:11" x14ac:dyDescent="0.25">
      <c r="A229" s="82" t="s">
        <v>377</v>
      </c>
      <c r="B229" t="s">
        <v>377</v>
      </c>
      <c r="C229" s="84">
        <v>38583</v>
      </c>
      <c r="D229" t="s">
        <v>94</v>
      </c>
      <c r="E229" s="82" t="s">
        <v>176</v>
      </c>
      <c r="F229">
        <v>3530</v>
      </c>
      <c r="G229" t="s">
        <v>177</v>
      </c>
      <c r="H229">
        <v>3530</v>
      </c>
      <c r="I229" t="s">
        <v>377</v>
      </c>
      <c r="K229" s="83">
        <v>0</v>
      </c>
    </row>
    <row r="230" spans="1:11" x14ac:dyDescent="0.25">
      <c r="A230" s="82" t="s">
        <v>378</v>
      </c>
      <c r="B230" t="s">
        <v>378</v>
      </c>
      <c r="C230" s="84">
        <v>37897</v>
      </c>
      <c r="D230" t="s">
        <v>94</v>
      </c>
      <c r="E230" s="82" t="s">
        <v>176</v>
      </c>
      <c r="F230">
        <v>3530</v>
      </c>
      <c r="G230" t="s">
        <v>177</v>
      </c>
      <c r="H230">
        <v>3530</v>
      </c>
      <c r="I230" t="s">
        <v>378</v>
      </c>
      <c r="K230" s="83">
        <v>0</v>
      </c>
    </row>
    <row r="231" spans="1:11" x14ac:dyDescent="0.25">
      <c r="A231" s="82" t="s">
        <v>379</v>
      </c>
      <c r="B231" t="s">
        <v>379</v>
      </c>
      <c r="C231" s="84">
        <v>38275</v>
      </c>
      <c r="D231" t="s">
        <v>94</v>
      </c>
      <c r="E231" s="82" t="s">
        <v>176</v>
      </c>
      <c r="F231">
        <v>3530</v>
      </c>
      <c r="G231" t="s">
        <v>177</v>
      </c>
      <c r="H231">
        <v>3530</v>
      </c>
      <c r="I231" t="s">
        <v>379</v>
      </c>
      <c r="K231" s="83">
        <v>0</v>
      </c>
    </row>
    <row r="232" spans="1:11" x14ac:dyDescent="0.25">
      <c r="A232" s="82" t="s">
        <v>380</v>
      </c>
      <c r="B232" t="s">
        <v>380</v>
      </c>
      <c r="C232" s="84">
        <v>37671</v>
      </c>
      <c r="D232" t="s">
        <v>94</v>
      </c>
      <c r="E232" s="82" t="s">
        <v>176</v>
      </c>
      <c r="F232">
        <v>3530</v>
      </c>
      <c r="G232" t="s">
        <v>177</v>
      </c>
      <c r="H232">
        <v>3530</v>
      </c>
      <c r="I232" t="s">
        <v>380</v>
      </c>
      <c r="K232" s="83">
        <v>0</v>
      </c>
    </row>
    <row r="233" spans="1:11" x14ac:dyDescent="0.25">
      <c r="A233" s="82" t="s">
        <v>381</v>
      </c>
      <c r="B233" t="s">
        <v>381</v>
      </c>
      <c r="C233" s="84">
        <v>37750</v>
      </c>
      <c r="D233" t="s">
        <v>94</v>
      </c>
      <c r="E233" s="82" t="s">
        <v>176</v>
      </c>
      <c r="F233">
        <v>3530</v>
      </c>
      <c r="G233" t="s">
        <v>177</v>
      </c>
      <c r="H233">
        <v>3530</v>
      </c>
      <c r="I233" t="s">
        <v>381</v>
      </c>
      <c r="K233" s="83">
        <v>0</v>
      </c>
    </row>
    <row r="234" spans="1:11" x14ac:dyDescent="0.25">
      <c r="A234" s="82" t="s">
        <v>382</v>
      </c>
      <c r="B234" t="s">
        <v>382</v>
      </c>
      <c r="C234" s="84">
        <v>38476</v>
      </c>
      <c r="D234" t="s">
        <v>94</v>
      </c>
      <c r="E234" s="82" t="s">
        <v>176</v>
      </c>
      <c r="F234">
        <v>3530</v>
      </c>
      <c r="G234" t="s">
        <v>177</v>
      </c>
      <c r="H234">
        <v>3530</v>
      </c>
      <c r="I234" t="s">
        <v>382</v>
      </c>
      <c r="K234" s="83">
        <v>0</v>
      </c>
    </row>
    <row r="235" spans="1:11" x14ac:dyDescent="0.25">
      <c r="A235" s="82" t="s">
        <v>383</v>
      </c>
      <c r="B235" t="s">
        <v>383</v>
      </c>
      <c r="C235" s="84">
        <v>37652</v>
      </c>
      <c r="D235" t="s">
        <v>94</v>
      </c>
      <c r="E235" s="82" t="s">
        <v>176</v>
      </c>
      <c r="F235">
        <v>3530</v>
      </c>
      <c r="G235" t="s">
        <v>177</v>
      </c>
      <c r="H235">
        <v>3530</v>
      </c>
      <c r="I235" t="s">
        <v>383</v>
      </c>
      <c r="K235" s="83">
        <v>0</v>
      </c>
    </row>
    <row r="236" spans="1:11" x14ac:dyDescent="0.25">
      <c r="A236" s="82" t="s">
        <v>384</v>
      </c>
      <c r="B236" t="s">
        <v>384</v>
      </c>
      <c r="C236" s="84">
        <v>37579</v>
      </c>
      <c r="D236" t="s">
        <v>94</v>
      </c>
      <c r="E236" s="82" t="s">
        <v>176</v>
      </c>
      <c r="F236">
        <v>3530</v>
      </c>
      <c r="G236" t="s">
        <v>177</v>
      </c>
      <c r="H236">
        <v>3530</v>
      </c>
      <c r="I236" t="s">
        <v>384</v>
      </c>
      <c r="K236" s="83">
        <v>0</v>
      </c>
    </row>
    <row r="237" spans="1:11" x14ac:dyDescent="0.25">
      <c r="A237" s="82" t="s">
        <v>385</v>
      </c>
      <c r="B237" t="s">
        <v>385</v>
      </c>
      <c r="C237" s="84">
        <v>38645</v>
      </c>
      <c r="D237" t="s">
        <v>94</v>
      </c>
      <c r="E237" s="82" t="s">
        <v>176</v>
      </c>
      <c r="F237">
        <v>3530</v>
      </c>
      <c r="G237" t="s">
        <v>177</v>
      </c>
      <c r="H237">
        <v>3530</v>
      </c>
      <c r="I237" t="s">
        <v>385</v>
      </c>
      <c r="K237" s="83">
        <v>0</v>
      </c>
    </row>
    <row r="238" spans="1:11" x14ac:dyDescent="0.25">
      <c r="A238" s="82" t="s">
        <v>386</v>
      </c>
      <c r="B238" t="s">
        <v>386</v>
      </c>
      <c r="C238" s="84">
        <v>42538</v>
      </c>
      <c r="D238" t="s">
        <v>94</v>
      </c>
      <c r="E238" s="82" t="s">
        <v>176</v>
      </c>
      <c r="F238">
        <v>3530</v>
      </c>
      <c r="G238" t="s">
        <v>177</v>
      </c>
      <c r="H238">
        <v>3530</v>
      </c>
      <c r="I238" t="s">
        <v>386</v>
      </c>
      <c r="K238" s="83">
        <v>0</v>
      </c>
    </row>
    <row r="239" spans="1:11" x14ac:dyDescent="0.25">
      <c r="A239" s="82" t="s">
        <v>387</v>
      </c>
      <c r="B239" t="s">
        <v>387</v>
      </c>
      <c r="C239" s="84">
        <v>42403</v>
      </c>
      <c r="D239" t="s">
        <v>94</v>
      </c>
      <c r="E239" s="82" t="s">
        <v>176</v>
      </c>
      <c r="F239">
        <v>3530</v>
      </c>
      <c r="G239" t="s">
        <v>177</v>
      </c>
      <c r="H239">
        <v>3530</v>
      </c>
      <c r="I239" t="s">
        <v>387</v>
      </c>
      <c r="K239" s="83">
        <v>0</v>
      </c>
    </row>
    <row r="240" spans="1:11" x14ac:dyDescent="0.25">
      <c r="A240" s="82" t="s">
        <v>388</v>
      </c>
      <c r="B240" t="s">
        <v>388</v>
      </c>
      <c r="C240" s="84">
        <v>41614</v>
      </c>
      <c r="D240" t="s">
        <v>94</v>
      </c>
      <c r="E240" s="82" t="s">
        <v>176</v>
      </c>
      <c r="F240">
        <v>3530</v>
      </c>
      <c r="G240" t="s">
        <v>177</v>
      </c>
      <c r="H240">
        <v>3530</v>
      </c>
      <c r="I240" t="s">
        <v>388</v>
      </c>
      <c r="K240" s="83">
        <v>0</v>
      </c>
    </row>
    <row r="241" spans="1:11" x14ac:dyDescent="0.25">
      <c r="A241" s="82" t="s">
        <v>389</v>
      </c>
      <c r="B241" t="s">
        <v>389</v>
      </c>
      <c r="C241" s="84">
        <v>42320</v>
      </c>
      <c r="D241" t="s">
        <v>94</v>
      </c>
      <c r="E241" s="82" t="s">
        <v>176</v>
      </c>
      <c r="F241">
        <v>3530</v>
      </c>
      <c r="G241" t="s">
        <v>177</v>
      </c>
      <c r="H241">
        <v>3530</v>
      </c>
      <c r="I241" t="s">
        <v>389</v>
      </c>
      <c r="K241" s="83">
        <v>0</v>
      </c>
    </row>
    <row r="242" spans="1:11" x14ac:dyDescent="0.25">
      <c r="A242" s="82" t="s">
        <v>390</v>
      </c>
      <c r="B242" t="s">
        <v>390</v>
      </c>
      <c r="C242" s="84">
        <v>39304</v>
      </c>
      <c r="D242" t="s">
        <v>94</v>
      </c>
      <c r="E242" s="82" t="s">
        <v>176</v>
      </c>
      <c r="F242">
        <v>3530</v>
      </c>
      <c r="G242" t="s">
        <v>177</v>
      </c>
      <c r="H242">
        <v>3530</v>
      </c>
      <c r="I242" t="s">
        <v>390</v>
      </c>
      <c r="K242" s="83">
        <v>0</v>
      </c>
    </row>
    <row r="243" spans="1:11" x14ac:dyDescent="0.25">
      <c r="A243" s="82" t="s">
        <v>391</v>
      </c>
      <c r="B243" t="s">
        <v>391</v>
      </c>
      <c r="C243" s="84">
        <v>37636</v>
      </c>
      <c r="D243" t="s">
        <v>94</v>
      </c>
      <c r="E243" s="82" t="s">
        <v>176</v>
      </c>
      <c r="F243">
        <v>3530</v>
      </c>
      <c r="G243" t="s">
        <v>177</v>
      </c>
      <c r="H243">
        <v>3530</v>
      </c>
      <c r="I243" t="s">
        <v>391</v>
      </c>
      <c r="K243" s="83">
        <v>0</v>
      </c>
    </row>
    <row r="244" spans="1:11" x14ac:dyDescent="0.25">
      <c r="A244" s="82" t="s">
        <v>392</v>
      </c>
      <c r="B244" t="s">
        <v>392</v>
      </c>
      <c r="C244" s="84">
        <v>37587</v>
      </c>
      <c r="D244" t="s">
        <v>94</v>
      </c>
      <c r="E244" s="82" t="s">
        <v>176</v>
      </c>
      <c r="F244">
        <v>3530</v>
      </c>
      <c r="G244" t="s">
        <v>177</v>
      </c>
      <c r="H244">
        <v>3530</v>
      </c>
      <c r="I244" t="s">
        <v>392</v>
      </c>
      <c r="K244" s="83">
        <v>0</v>
      </c>
    </row>
    <row r="245" spans="1:11" x14ac:dyDescent="0.25">
      <c r="A245" s="82" t="s">
        <v>393</v>
      </c>
      <c r="B245" t="s">
        <v>393</v>
      </c>
      <c r="C245" s="84">
        <v>38169</v>
      </c>
      <c r="D245" t="s">
        <v>94</v>
      </c>
      <c r="E245" s="82" t="s">
        <v>176</v>
      </c>
      <c r="F245">
        <v>3530</v>
      </c>
      <c r="G245" t="s">
        <v>177</v>
      </c>
      <c r="H245">
        <v>3530</v>
      </c>
      <c r="I245" t="s">
        <v>393</v>
      </c>
      <c r="K245" s="83">
        <v>0</v>
      </c>
    </row>
    <row r="246" spans="1:11" x14ac:dyDescent="0.25">
      <c r="A246" s="82" t="s">
        <v>394</v>
      </c>
      <c r="B246" t="s">
        <v>394</v>
      </c>
      <c r="C246" s="84">
        <v>37630</v>
      </c>
      <c r="D246" t="s">
        <v>94</v>
      </c>
      <c r="E246" s="82" t="s">
        <v>176</v>
      </c>
      <c r="F246">
        <v>3530</v>
      </c>
      <c r="G246" t="s">
        <v>177</v>
      </c>
      <c r="H246">
        <v>3530</v>
      </c>
      <c r="I246" t="s">
        <v>394</v>
      </c>
      <c r="K246" s="83">
        <v>0</v>
      </c>
    </row>
    <row r="247" spans="1:11" x14ac:dyDescent="0.25">
      <c r="A247" s="82" t="s">
        <v>395</v>
      </c>
      <c r="B247" t="s">
        <v>395</v>
      </c>
      <c r="C247" s="84">
        <v>38672</v>
      </c>
      <c r="D247" t="s">
        <v>94</v>
      </c>
      <c r="E247" s="82" t="s">
        <v>176</v>
      </c>
      <c r="F247">
        <v>3530</v>
      </c>
      <c r="G247" t="s">
        <v>177</v>
      </c>
      <c r="H247">
        <v>3530</v>
      </c>
      <c r="I247" t="s">
        <v>395</v>
      </c>
      <c r="K247" s="83">
        <v>0</v>
      </c>
    </row>
    <row r="248" spans="1:11" x14ac:dyDescent="0.25">
      <c r="A248" s="82" t="s">
        <v>396</v>
      </c>
      <c r="B248" t="s">
        <v>396</v>
      </c>
      <c r="C248" s="84">
        <v>38069</v>
      </c>
      <c r="D248" t="s">
        <v>94</v>
      </c>
      <c r="E248" s="82" t="s">
        <v>176</v>
      </c>
      <c r="F248">
        <v>3530</v>
      </c>
      <c r="G248" t="s">
        <v>177</v>
      </c>
      <c r="H248">
        <v>3530</v>
      </c>
      <c r="I248" t="s">
        <v>396</v>
      </c>
      <c r="K248" s="83">
        <v>0</v>
      </c>
    </row>
    <row r="249" spans="1:11" x14ac:dyDescent="0.25">
      <c r="A249" s="82" t="s">
        <v>397</v>
      </c>
      <c r="B249" t="s">
        <v>397</v>
      </c>
      <c r="C249" s="84">
        <v>38121</v>
      </c>
      <c r="D249" t="s">
        <v>94</v>
      </c>
      <c r="E249" s="82" t="s">
        <v>176</v>
      </c>
      <c r="F249">
        <v>3530</v>
      </c>
      <c r="G249" t="s">
        <v>177</v>
      </c>
      <c r="H249">
        <v>3530</v>
      </c>
      <c r="I249" t="s">
        <v>397</v>
      </c>
      <c r="K249" s="83">
        <v>0</v>
      </c>
    </row>
    <row r="250" spans="1:11" x14ac:dyDescent="0.25">
      <c r="A250" s="82" t="s">
        <v>398</v>
      </c>
      <c r="B250" t="s">
        <v>398</v>
      </c>
      <c r="C250" s="84">
        <v>38043</v>
      </c>
      <c r="D250" t="s">
        <v>94</v>
      </c>
      <c r="E250" s="82" t="s">
        <v>176</v>
      </c>
      <c r="F250">
        <v>3530</v>
      </c>
      <c r="G250" t="s">
        <v>177</v>
      </c>
      <c r="H250">
        <v>3530</v>
      </c>
      <c r="I250" t="s">
        <v>398</v>
      </c>
      <c r="K250" s="83">
        <v>0</v>
      </c>
    </row>
    <row r="251" spans="1:11" x14ac:dyDescent="0.25">
      <c r="A251" s="82" t="s">
        <v>399</v>
      </c>
      <c r="B251" t="s">
        <v>399</v>
      </c>
      <c r="C251" s="84">
        <v>39359</v>
      </c>
      <c r="D251" t="s">
        <v>94</v>
      </c>
      <c r="E251" s="82" t="s">
        <v>176</v>
      </c>
      <c r="F251">
        <v>3530</v>
      </c>
      <c r="G251" t="s">
        <v>177</v>
      </c>
      <c r="H251">
        <v>3530</v>
      </c>
      <c r="I251" t="s">
        <v>399</v>
      </c>
      <c r="K251" s="83">
        <v>0</v>
      </c>
    </row>
    <row r="252" spans="1:11" x14ac:dyDescent="0.25">
      <c r="A252" s="82" t="s">
        <v>400</v>
      </c>
      <c r="B252" t="s">
        <v>400</v>
      </c>
      <c r="C252" s="84">
        <v>38169</v>
      </c>
      <c r="D252" t="s">
        <v>94</v>
      </c>
      <c r="E252" s="82" t="s">
        <v>176</v>
      </c>
      <c r="F252">
        <v>3530</v>
      </c>
      <c r="G252" t="s">
        <v>177</v>
      </c>
      <c r="H252">
        <v>3530</v>
      </c>
      <c r="I252" t="s">
        <v>400</v>
      </c>
      <c r="K252" s="83">
        <v>0</v>
      </c>
    </row>
    <row r="253" spans="1:11" x14ac:dyDescent="0.25">
      <c r="A253" s="82" t="s">
        <v>401</v>
      </c>
      <c r="B253" t="s">
        <v>401</v>
      </c>
      <c r="C253" s="84">
        <v>38888</v>
      </c>
      <c r="D253" t="s">
        <v>94</v>
      </c>
      <c r="E253" s="82" t="s">
        <v>176</v>
      </c>
      <c r="F253">
        <v>3530</v>
      </c>
      <c r="G253" t="s">
        <v>177</v>
      </c>
      <c r="H253">
        <v>3530</v>
      </c>
      <c r="I253" t="s">
        <v>401</v>
      </c>
      <c r="K253" s="83">
        <v>0</v>
      </c>
    </row>
    <row r="254" spans="1:11" x14ac:dyDescent="0.25">
      <c r="A254" s="82" t="s">
        <v>402</v>
      </c>
      <c r="B254" t="s">
        <v>402</v>
      </c>
      <c r="C254" s="84">
        <v>37389</v>
      </c>
      <c r="D254" t="s">
        <v>94</v>
      </c>
      <c r="E254" s="82" t="s">
        <v>176</v>
      </c>
      <c r="F254">
        <v>3530</v>
      </c>
      <c r="G254" t="s">
        <v>177</v>
      </c>
      <c r="H254">
        <v>3530</v>
      </c>
      <c r="I254" t="s">
        <v>402</v>
      </c>
      <c r="K254" s="83">
        <v>0</v>
      </c>
    </row>
    <row r="255" spans="1:11" x14ac:dyDescent="0.25">
      <c r="A255" s="82" t="s">
        <v>403</v>
      </c>
      <c r="B255" t="s">
        <v>403</v>
      </c>
      <c r="C255" s="84">
        <v>38749</v>
      </c>
      <c r="D255" t="s">
        <v>94</v>
      </c>
      <c r="E255" s="82" t="s">
        <v>176</v>
      </c>
      <c r="F255">
        <v>3530</v>
      </c>
      <c r="G255" t="s">
        <v>177</v>
      </c>
      <c r="H255">
        <v>3530</v>
      </c>
      <c r="I255" t="s">
        <v>403</v>
      </c>
      <c r="K255" s="83">
        <v>0</v>
      </c>
    </row>
    <row r="256" spans="1:11" x14ac:dyDescent="0.25">
      <c r="A256" s="82" t="s">
        <v>404</v>
      </c>
      <c r="B256" t="s">
        <v>404</v>
      </c>
      <c r="C256" s="84">
        <v>42290</v>
      </c>
      <c r="D256" t="s">
        <v>94</v>
      </c>
      <c r="E256" s="82" t="s">
        <v>176</v>
      </c>
      <c r="F256">
        <v>3530</v>
      </c>
      <c r="G256" t="s">
        <v>177</v>
      </c>
      <c r="H256">
        <v>3530</v>
      </c>
      <c r="I256" t="s">
        <v>404</v>
      </c>
      <c r="K256" s="83">
        <v>0</v>
      </c>
    </row>
    <row r="257" spans="1:11" x14ac:dyDescent="0.25">
      <c r="A257" s="82" t="s">
        <v>405</v>
      </c>
      <c r="B257" t="s">
        <v>405</v>
      </c>
      <c r="C257" s="84">
        <v>38972</v>
      </c>
      <c r="D257" t="s">
        <v>94</v>
      </c>
      <c r="E257" s="82" t="s">
        <v>176</v>
      </c>
      <c r="F257">
        <v>3530</v>
      </c>
      <c r="G257" t="s">
        <v>177</v>
      </c>
      <c r="H257">
        <v>3530</v>
      </c>
      <c r="I257" t="s">
        <v>405</v>
      </c>
      <c r="K257" s="83">
        <v>0</v>
      </c>
    </row>
    <row r="258" spans="1:11" x14ac:dyDescent="0.25">
      <c r="A258" s="82" t="s">
        <v>406</v>
      </c>
      <c r="B258" t="s">
        <v>406</v>
      </c>
      <c r="C258" s="84">
        <v>37587</v>
      </c>
      <c r="D258" t="s">
        <v>94</v>
      </c>
      <c r="E258" s="82" t="s">
        <v>176</v>
      </c>
      <c r="F258">
        <v>3530</v>
      </c>
      <c r="G258" t="s">
        <v>177</v>
      </c>
      <c r="H258">
        <v>3530</v>
      </c>
      <c r="I258" t="s">
        <v>406</v>
      </c>
      <c r="K258" s="83">
        <v>0</v>
      </c>
    </row>
    <row r="259" spans="1:11" x14ac:dyDescent="0.25">
      <c r="A259" s="82" t="s">
        <v>407</v>
      </c>
      <c r="B259" t="s">
        <v>407</v>
      </c>
      <c r="C259" s="84">
        <v>39027</v>
      </c>
      <c r="D259" t="s">
        <v>94</v>
      </c>
      <c r="E259" s="82" t="s">
        <v>176</v>
      </c>
      <c r="F259">
        <v>3530</v>
      </c>
      <c r="G259" t="s">
        <v>177</v>
      </c>
      <c r="H259">
        <v>3530</v>
      </c>
      <c r="I259" t="s">
        <v>407</v>
      </c>
      <c r="K259" s="83">
        <v>0</v>
      </c>
    </row>
    <row r="260" spans="1:11" x14ac:dyDescent="0.25">
      <c r="A260" s="82" t="s">
        <v>408</v>
      </c>
      <c r="B260" t="s">
        <v>408</v>
      </c>
      <c r="C260" s="84">
        <v>39010</v>
      </c>
      <c r="D260" t="s">
        <v>94</v>
      </c>
      <c r="E260" s="82" t="s">
        <v>176</v>
      </c>
      <c r="F260">
        <v>3530</v>
      </c>
      <c r="G260" t="s">
        <v>177</v>
      </c>
      <c r="H260">
        <v>3530</v>
      </c>
      <c r="I260" t="s">
        <v>408</v>
      </c>
      <c r="K260" s="83">
        <v>0</v>
      </c>
    </row>
    <row r="261" spans="1:11" x14ac:dyDescent="0.25">
      <c r="A261" s="82" t="s">
        <v>409</v>
      </c>
      <c r="B261" t="s">
        <v>409</v>
      </c>
      <c r="C261" s="84">
        <v>38156</v>
      </c>
      <c r="D261" t="s">
        <v>94</v>
      </c>
      <c r="E261" s="82" t="s">
        <v>176</v>
      </c>
      <c r="F261">
        <v>3530</v>
      </c>
      <c r="G261" t="s">
        <v>177</v>
      </c>
      <c r="H261">
        <v>3530</v>
      </c>
      <c r="I261" t="s">
        <v>409</v>
      </c>
      <c r="K261" s="83">
        <v>0</v>
      </c>
    </row>
    <row r="262" spans="1:11" x14ac:dyDescent="0.25">
      <c r="A262" s="82" t="s">
        <v>410</v>
      </c>
      <c r="B262" t="s">
        <v>410</v>
      </c>
      <c r="C262" s="84">
        <v>37409</v>
      </c>
      <c r="D262" t="s">
        <v>94</v>
      </c>
      <c r="E262" s="82" t="s">
        <v>176</v>
      </c>
      <c r="F262">
        <v>3530</v>
      </c>
      <c r="G262" t="s">
        <v>177</v>
      </c>
      <c r="H262">
        <v>3530</v>
      </c>
      <c r="I262" t="s">
        <v>410</v>
      </c>
      <c r="K262" s="83">
        <v>0</v>
      </c>
    </row>
    <row r="263" spans="1:11" x14ac:dyDescent="0.25">
      <c r="A263" s="82" t="s">
        <v>411</v>
      </c>
      <c r="B263" t="s">
        <v>411</v>
      </c>
      <c r="C263" s="84">
        <v>37768</v>
      </c>
      <c r="D263" t="s">
        <v>94</v>
      </c>
      <c r="E263" s="82" t="s">
        <v>176</v>
      </c>
      <c r="F263">
        <v>3530</v>
      </c>
      <c r="G263" t="s">
        <v>177</v>
      </c>
      <c r="H263">
        <v>3530</v>
      </c>
      <c r="I263" t="s">
        <v>411</v>
      </c>
      <c r="K263" s="83">
        <v>0</v>
      </c>
    </row>
    <row r="264" spans="1:11" x14ac:dyDescent="0.25">
      <c r="A264" s="82" t="s">
        <v>412</v>
      </c>
      <c r="B264" t="s">
        <v>412</v>
      </c>
      <c r="C264" s="84">
        <v>38072</v>
      </c>
      <c r="D264" t="s">
        <v>94</v>
      </c>
      <c r="E264" s="82" t="s">
        <v>176</v>
      </c>
      <c r="F264">
        <v>3530</v>
      </c>
      <c r="G264" t="s">
        <v>177</v>
      </c>
      <c r="H264">
        <v>3530</v>
      </c>
      <c r="I264" t="s">
        <v>412</v>
      </c>
      <c r="K264" s="83">
        <v>0</v>
      </c>
    </row>
    <row r="265" spans="1:11" x14ac:dyDescent="0.25">
      <c r="A265" s="82" t="s">
        <v>413</v>
      </c>
      <c r="B265" t="s">
        <v>413</v>
      </c>
      <c r="C265" s="84">
        <v>43518</v>
      </c>
      <c r="D265" t="s">
        <v>94</v>
      </c>
      <c r="E265" s="82" t="s">
        <v>176</v>
      </c>
      <c r="F265">
        <v>3530</v>
      </c>
      <c r="G265" t="s">
        <v>177</v>
      </c>
      <c r="H265">
        <v>3530</v>
      </c>
      <c r="I265" t="s">
        <v>413</v>
      </c>
      <c r="K265" s="83">
        <v>0</v>
      </c>
    </row>
    <row r="266" spans="1:11" x14ac:dyDescent="0.25">
      <c r="A266" s="82" t="s">
        <v>414</v>
      </c>
      <c r="B266" t="s">
        <v>414</v>
      </c>
      <c r="C266" s="84">
        <v>38685</v>
      </c>
      <c r="D266" t="s">
        <v>94</v>
      </c>
      <c r="E266" s="82" t="s">
        <v>176</v>
      </c>
      <c r="F266">
        <v>3530</v>
      </c>
      <c r="G266" t="s">
        <v>177</v>
      </c>
      <c r="H266">
        <v>3530</v>
      </c>
      <c r="I266" t="s">
        <v>414</v>
      </c>
      <c r="K266" s="83">
        <v>0</v>
      </c>
    </row>
    <row r="267" spans="1:11" x14ac:dyDescent="0.25">
      <c r="A267" s="82" t="s">
        <v>415</v>
      </c>
      <c r="B267" t="s">
        <v>415</v>
      </c>
      <c r="C267" s="84">
        <v>37389</v>
      </c>
      <c r="D267" t="s">
        <v>94</v>
      </c>
      <c r="E267" s="82" t="s">
        <v>176</v>
      </c>
      <c r="F267">
        <v>3530</v>
      </c>
      <c r="G267" t="s">
        <v>177</v>
      </c>
      <c r="H267">
        <v>3530</v>
      </c>
      <c r="I267" t="s">
        <v>415</v>
      </c>
      <c r="K267" s="83">
        <v>0</v>
      </c>
    </row>
    <row r="268" spans="1:11" x14ac:dyDescent="0.25">
      <c r="A268" s="82" t="s">
        <v>416</v>
      </c>
      <c r="B268" t="s">
        <v>416</v>
      </c>
      <c r="C268" s="84">
        <v>38387</v>
      </c>
      <c r="D268" t="s">
        <v>94</v>
      </c>
      <c r="E268" s="82" t="s">
        <v>176</v>
      </c>
      <c r="F268">
        <v>3530</v>
      </c>
      <c r="G268" t="s">
        <v>177</v>
      </c>
      <c r="H268">
        <v>3530</v>
      </c>
      <c r="I268" t="s">
        <v>416</v>
      </c>
      <c r="K268" s="83">
        <v>0</v>
      </c>
    </row>
    <row r="269" spans="1:11" x14ac:dyDescent="0.25">
      <c r="A269" s="82" t="s">
        <v>417</v>
      </c>
      <c r="B269" t="s">
        <v>417</v>
      </c>
      <c r="C269" s="84">
        <v>38653</v>
      </c>
      <c r="D269" t="s">
        <v>94</v>
      </c>
      <c r="E269" s="82" t="s">
        <v>176</v>
      </c>
      <c r="F269">
        <v>3530</v>
      </c>
      <c r="G269" t="s">
        <v>177</v>
      </c>
      <c r="H269">
        <v>3530</v>
      </c>
      <c r="I269" t="s">
        <v>417</v>
      </c>
      <c r="K269" s="83">
        <v>0</v>
      </c>
    </row>
    <row r="270" spans="1:11" x14ac:dyDescent="0.25">
      <c r="A270" s="82" t="s">
        <v>418</v>
      </c>
      <c r="B270" t="s">
        <v>418</v>
      </c>
      <c r="C270" s="84">
        <v>38105</v>
      </c>
      <c r="D270" t="s">
        <v>94</v>
      </c>
      <c r="E270" s="82" t="s">
        <v>176</v>
      </c>
      <c r="F270">
        <v>3530</v>
      </c>
      <c r="G270" t="s">
        <v>177</v>
      </c>
      <c r="H270">
        <v>3530</v>
      </c>
      <c r="I270" t="s">
        <v>418</v>
      </c>
      <c r="K270" s="83">
        <v>0</v>
      </c>
    </row>
    <row r="271" spans="1:11" x14ac:dyDescent="0.25">
      <c r="A271" s="82" t="s">
        <v>419</v>
      </c>
      <c r="B271" t="s">
        <v>419</v>
      </c>
      <c r="C271" s="84">
        <v>37734</v>
      </c>
      <c r="D271" t="s">
        <v>94</v>
      </c>
      <c r="E271" s="82" t="s">
        <v>176</v>
      </c>
      <c r="F271">
        <v>3530</v>
      </c>
      <c r="G271" t="s">
        <v>177</v>
      </c>
      <c r="H271">
        <v>3530</v>
      </c>
      <c r="I271" t="s">
        <v>419</v>
      </c>
      <c r="K271" s="83">
        <v>0</v>
      </c>
    </row>
    <row r="272" spans="1:11" x14ac:dyDescent="0.25">
      <c r="A272" s="82" t="s">
        <v>420</v>
      </c>
      <c r="B272" t="s">
        <v>420</v>
      </c>
      <c r="C272" s="84">
        <v>38457</v>
      </c>
      <c r="D272" t="s">
        <v>94</v>
      </c>
      <c r="E272" s="82" t="s">
        <v>176</v>
      </c>
      <c r="F272">
        <v>3530</v>
      </c>
      <c r="G272" t="s">
        <v>177</v>
      </c>
      <c r="H272">
        <v>3530</v>
      </c>
      <c r="I272" t="s">
        <v>420</v>
      </c>
      <c r="K272" s="83">
        <v>0</v>
      </c>
    </row>
    <row r="273" spans="1:11" x14ac:dyDescent="0.25">
      <c r="A273" s="82" t="s">
        <v>421</v>
      </c>
      <c r="B273" t="s">
        <v>421</v>
      </c>
      <c r="C273" s="84">
        <v>38007</v>
      </c>
      <c r="D273" t="s">
        <v>94</v>
      </c>
      <c r="E273" s="82" t="s">
        <v>176</v>
      </c>
      <c r="F273">
        <v>3530</v>
      </c>
      <c r="G273" t="s">
        <v>177</v>
      </c>
      <c r="H273">
        <v>3530</v>
      </c>
      <c r="I273" t="s">
        <v>421</v>
      </c>
      <c r="K273" s="83">
        <v>0</v>
      </c>
    </row>
    <row r="274" spans="1:11" x14ac:dyDescent="0.25">
      <c r="A274" s="82" t="s">
        <v>422</v>
      </c>
      <c r="B274" t="s">
        <v>422</v>
      </c>
      <c r="C274" s="84">
        <v>37480</v>
      </c>
      <c r="D274" t="s">
        <v>94</v>
      </c>
      <c r="E274" s="82" t="s">
        <v>176</v>
      </c>
      <c r="F274">
        <v>3530</v>
      </c>
      <c r="G274" t="s">
        <v>177</v>
      </c>
      <c r="H274">
        <v>3530</v>
      </c>
      <c r="I274" t="s">
        <v>422</v>
      </c>
      <c r="K274" s="83">
        <v>0</v>
      </c>
    </row>
    <row r="275" spans="1:11" x14ac:dyDescent="0.25">
      <c r="A275" s="82" t="s">
        <v>423</v>
      </c>
      <c r="B275" t="s">
        <v>423</v>
      </c>
      <c r="C275" s="84">
        <v>37600</v>
      </c>
      <c r="D275" t="s">
        <v>94</v>
      </c>
      <c r="E275" s="82" t="s">
        <v>176</v>
      </c>
      <c r="F275">
        <v>3530</v>
      </c>
      <c r="G275" t="s">
        <v>177</v>
      </c>
      <c r="H275">
        <v>3530</v>
      </c>
      <c r="I275" t="s">
        <v>423</v>
      </c>
      <c r="K275" s="83">
        <v>0</v>
      </c>
    </row>
    <row r="276" spans="1:11" x14ac:dyDescent="0.25">
      <c r="A276" s="82" t="s">
        <v>424</v>
      </c>
      <c r="B276" t="s">
        <v>424</v>
      </c>
      <c r="C276" s="84">
        <v>38596</v>
      </c>
      <c r="D276" t="s">
        <v>94</v>
      </c>
      <c r="E276" s="82" t="s">
        <v>176</v>
      </c>
      <c r="F276">
        <v>3530</v>
      </c>
      <c r="G276" t="s">
        <v>177</v>
      </c>
      <c r="H276">
        <v>3530</v>
      </c>
      <c r="I276" t="s">
        <v>424</v>
      </c>
      <c r="K276" s="83">
        <v>0</v>
      </c>
    </row>
    <row r="277" spans="1:11" x14ac:dyDescent="0.25">
      <c r="A277" s="82" t="s">
        <v>425</v>
      </c>
      <c r="B277" t="s">
        <v>425</v>
      </c>
      <c r="C277" s="84">
        <v>37740</v>
      </c>
      <c r="D277" t="s">
        <v>94</v>
      </c>
      <c r="E277" s="82" t="s">
        <v>176</v>
      </c>
      <c r="F277">
        <v>3530</v>
      </c>
      <c r="G277" t="s">
        <v>177</v>
      </c>
      <c r="H277">
        <v>3530</v>
      </c>
      <c r="I277" t="s">
        <v>425</v>
      </c>
      <c r="K277" s="83">
        <v>0</v>
      </c>
    </row>
    <row r="278" spans="1:11" x14ac:dyDescent="0.25">
      <c r="A278" s="82" t="s">
        <v>426</v>
      </c>
      <c r="B278" t="s">
        <v>426</v>
      </c>
      <c r="C278" s="84">
        <v>39108</v>
      </c>
      <c r="D278" t="s">
        <v>94</v>
      </c>
      <c r="E278" s="82" t="s">
        <v>176</v>
      </c>
      <c r="F278">
        <v>3530</v>
      </c>
      <c r="G278" t="s">
        <v>177</v>
      </c>
      <c r="H278">
        <v>3530</v>
      </c>
      <c r="I278" t="s">
        <v>426</v>
      </c>
      <c r="K278" s="83">
        <v>0</v>
      </c>
    </row>
    <row r="279" spans="1:11" x14ac:dyDescent="0.25">
      <c r="A279" s="82" t="s">
        <v>427</v>
      </c>
      <c r="B279" t="s">
        <v>427</v>
      </c>
      <c r="C279" s="84">
        <v>37903</v>
      </c>
      <c r="D279" t="s">
        <v>94</v>
      </c>
      <c r="E279" s="82" t="s">
        <v>176</v>
      </c>
      <c r="F279">
        <v>3530</v>
      </c>
      <c r="G279" t="s">
        <v>177</v>
      </c>
      <c r="H279">
        <v>3530</v>
      </c>
      <c r="I279" t="s">
        <v>427</v>
      </c>
      <c r="K279" s="83">
        <v>0</v>
      </c>
    </row>
    <row r="280" spans="1:11" x14ac:dyDescent="0.25">
      <c r="A280" s="82" t="s">
        <v>428</v>
      </c>
      <c r="B280" t="s">
        <v>428</v>
      </c>
      <c r="C280" s="84">
        <v>38308</v>
      </c>
      <c r="D280" t="s">
        <v>94</v>
      </c>
      <c r="E280" s="82" t="s">
        <v>176</v>
      </c>
      <c r="F280">
        <v>3530</v>
      </c>
      <c r="G280" t="s">
        <v>177</v>
      </c>
      <c r="H280">
        <v>3530</v>
      </c>
      <c r="I280" t="s">
        <v>428</v>
      </c>
      <c r="K280" s="83">
        <v>0</v>
      </c>
    </row>
    <row r="281" spans="1:11" x14ac:dyDescent="0.25">
      <c r="A281" s="82" t="s">
        <v>429</v>
      </c>
      <c r="B281" t="s">
        <v>429</v>
      </c>
      <c r="C281" s="84">
        <v>39022</v>
      </c>
      <c r="D281" t="s">
        <v>94</v>
      </c>
      <c r="E281" s="82" t="s">
        <v>176</v>
      </c>
      <c r="F281">
        <v>3530</v>
      </c>
      <c r="G281" t="s">
        <v>177</v>
      </c>
      <c r="H281">
        <v>3530</v>
      </c>
      <c r="I281" t="s">
        <v>429</v>
      </c>
      <c r="K281" s="83">
        <v>0</v>
      </c>
    </row>
    <row r="282" spans="1:11" x14ac:dyDescent="0.25">
      <c r="A282" s="82" t="s">
        <v>430</v>
      </c>
      <c r="B282" t="s">
        <v>430</v>
      </c>
      <c r="C282" s="84">
        <v>38888</v>
      </c>
      <c r="D282" t="s">
        <v>94</v>
      </c>
      <c r="E282" s="82" t="s">
        <v>176</v>
      </c>
      <c r="F282">
        <v>3530</v>
      </c>
      <c r="G282" t="s">
        <v>177</v>
      </c>
      <c r="H282">
        <v>3530</v>
      </c>
      <c r="I282" t="s">
        <v>430</v>
      </c>
      <c r="K282" s="83">
        <v>0</v>
      </c>
    </row>
    <row r="283" spans="1:11" x14ac:dyDescent="0.25">
      <c r="A283" s="82" t="s">
        <v>431</v>
      </c>
      <c r="B283" t="s">
        <v>431</v>
      </c>
      <c r="C283" s="84">
        <v>37776</v>
      </c>
      <c r="D283" t="s">
        <v>94</v>
      </c>
      <c r="E283" s="82" t="s">
        <v>176</v>
      </c>
      <c r="F283">
        <v>3530</v>
      </c>
      <c r="G283" t="s">
        <v>177</v>
      </c>
      <c r="H283">
        <v>3530</v>
      </c>
      <c r="I283" t="s">
        <v>431</v>
      </c>
      <c r="K283" s="83">
        <v>0</v>
      </c>
    </row>
    <row r="284" spans="1:11" x14ac:dyDescent="0.25">
      <c r="A284" s="82" t="s">
        <v>432</v>
      </c>
      <c r="B284" t="s">
        <v>432</v>
      </c>
      <c r="C284" s="84">
        <v>37825</v>
      </c>
      <c r="D284" t="s">
        <v>94</v>
      </c>
      <c r="E284" s="82" t="s">
        <v>176</v>
      </c>
      <c r="F284">
        <v>3530</v>
      </c>
      <c r="G284" t="s">
        <v>177</v>
      </c>
      <c r="H284">
        <v>3530</v>
      </c>
      <c r="I284" t="s">
        <v>432</v>
      </c>
      <c r="K284" s="83">
        <v>0</v>
      </c>
    </row>
    <row r="285" spans="1:11" x14ac:dyDescent="0.25">
      <c r="A285" s="82" t="s">
        <v>433</v>
      </c>
      <c r="B285" t="s">
        <v>433</v>
      </c>
      <c r="C285" s="84">
        <v>37749</v>
      </c>
      <c r="D285" t="s">
        <v>94</v>
      </c>
      <c r="E285" s="82" t="s">
        <v>176</v>
      </c>
      <c r="F285">
        <v>3530</v>
      </c>
      <c r="G285" t="s">
        <v>177</v>
      </c>
      <c r="H285">
        <v>3530</v>
      </c>
      <c r="I285" t="s">
        <v>433</v>
      </c>
      <c r="K285" s="83">
        <v>0</v>
      </c>
    </row>
    <row r="286" spans="1:11" x14ac:dyDescent="0.25">
      <c r="A286" s="82" t="s">
        <v>434</v>
      </c>
      <c r="B286" t="s">
        <v>434</v>
      </c>
      <c r="C286" s="84">
        <v>37519</v>
      </c>
      <c r="D286" t="s">
        <v>94</v>
      </c>
      <c r="E286" s="82" t="s">
        <v>176</v>
      </c>
      <c r="F286">
        <v>3530</v>
      </c>
      <c r="G286" t="s">
        <v>177</v>
      </c>
      <c r="H286">
        <v>3530</v>
      </c>
      <c r="I286" t="s">
        <v>434</v>
      </c>
      <c r="K286" s="83">
        <v>0</v>
      </c>
    </row>
    <row r="287" spans="1:11" x14ac:dyDescent="0.25">
      <c r="A287" s="82" t="s">
        <v>435</v>
      </c>
      <c r="B287" t="s">
        <v>435</v>
      </c>
      <c r="C287" s="84">
        <v>40332</v>
      </c>
      <c r="D287" t="s">
        <v>94</v>
      </c>
      <c r="E287" s="82" t="s">
        <v>176</v>
      </c>
      <c r="F287">
        <v>3530</v>
      </c>
      <c r="G287" t="s">
        <v>177</v>
      </c>
      <c r="H287">
        <v>3530</v>
      </c>
      <c r="I287" t="s">
        <v>435</v>
      </c>
      <c r="K287" s="83">
        <v>0</v>
      </c>
    </row>
    <row r="288" spans="1:11" x14ac:dyDescent="0.25">
      <c r="A288" s="82" t="s">
        <v>436</v>
      </c>
      <c r="B288" t="s">
        <v>436</v>
      </c>
      <c r="C288" s="84">
        <v>38616</v>
      </c>
      <c r="D288" t="s">
        <v>94</v>
      </c>
      <c r="E288" s="82" t="s">
        <v>176</v>
      </c>
      <c r="F288">
        <v>3530</v>
      </c>
      <c r="G288" t="s">
        <v>177</v>
      </c>
      <c r="H288">
        <v>3530</v>
      </c>
      <c r="I288" t="s">
        <v>436</v>
      </c>
      <c r="K288" s="83">
        <v>0</v>
      </c>
    </row>
    <row r="289" spans="1:11" x14ac:dyDescent="0.25">
      <c r="A289" s="82" t="s">
        <v>437</v>
      </c>
      <c r="B289" t="s">
        <v>437</v>
      </c>
      <c r="C289" s="84">
        <v>38716</v>
      </c>
      <c r="D289" t="s">
        <v>94</v>
      </c>
      <c r="E289" s="82" t="s">
        <v>176</v>
      </c>
      <c r="F289">
        <v>3530</v>
      </c>
      <c r="G289" t="s">
        <v>177</v>
      </c>
      <c r="H289">
        <v>3530</v>
      </c>
      <c r="I289" t="s">
        <v>437</v>
      </c>
      <c r="K289" s="83">
        <v>0</v>
      </c>
    </row>
    <row r="290" spans="1:11" x14ac:dyDescent="0.25">
      <c r="A290" s="82" t="s">
        <v>438</v>
      </c>
      <c r="B290" t="s">
        <v>438</v>
      </c>
      <c r="C290" s="84">
        <v>38939</v>
      </c>
      <c r="D290" t="s">
        <v>94</v>
      </c>
      <c r="E290" s="82" t="s">
        <v>176</v>
      </c>
      <c r="F290">
        <v>3530</v>
      </c>
      <c r="G290" t="s">
        <v>177</v>
      </c>
      <c r="H290">
        <v>3530</v>
      </c>
      <c r="I290" t="s">
        <v>438</v>
      </c>
      <c r="K290" s="83">
        <v>0</v>
      </c>
    </row>
    <row r="291" spans="1:11" x14ac:dyDescent="0.25">
      <c r="A291" s="82" t="s">
        <v>439</v>
      </c>
      <c r="B291" t="s">
        <v>439</v>
      </c>
      <c r="C291" s="84">
        <v>40259</v>
      </c>
      <c r="D291" t="s">
        <v>94</v>
      </c>
      <c r="E291" s="82" t="s">
        <v>176</v>
      </c>
      <c r="F291">
        <v>3530</v>
      </c>
      <c r="G291" t="s">
        <v>177</v>
      </c>
      <c r="H291">
        <v>3530</v>
      </c>
      <c r="I291" t="s">
        <v>439</v>
      </c>
      <c r="K291" s="83">
        <v>0</v>
      </c>
    </row>
    <row r="292" spans="1:11" x14ac:dyDescent="0.25">
      <c r="A292" s="82" t="s">
        <v>440</v>
      </c>
      <c r="B292" t="s">
        <v>440</v>
      </c>
      <c r="C292" s="84">
        <v>42530</v>
      </c>
      <c r="D292" t="s">
        <v>94</v>
      </c>
      <c r="E292" s="82" t="s">
        <v>176</v>
      </c>
      <c r="F292">
        <v>3530</v>
      </c>
      <c r="G292" t="s">
        <v>177</v>
      </c>
      <c r="H292">
        <v>3530</v>
      </c>
      <c r="I292" t="s">
        <v>440</v>
      </c>
      <c r="K292" s="83">
        <v>0</v>
      </c>
    </row>
    <row r="293" spans="1:11" x14ac:dyDescent="0.25">
      <c r="A293" s="82" t="s">
        <v>441</v>
      </c>
      <c r="B293" t="s">
        <v>441</v>
      </c>
      <c r="C293" s="84">
        <v>38447</v>
      </c>
      <c r="D293" t="s">
        <v>94</v>
      </c>
      <c r="E293" s="82" t="s">
        <v>176</v>
      </c>
      <c r="F293">
        <v>3530</v>
      </c>
      <c r="G293" t="s">
        <v>177</v>
      </c>
      <c r="H293">
        <v>3530</v>
      </c>
      <c r="I293" t="s">
        <v>441</v>
      </c>
      <c r="K293" s="83">
        <v>0</v>
      </c>
    </row>
    <row r="294" spans="1:11" x14ac:dyDescent="0.25">
      <c r="A294" s="82" t="s">
        <v>442</v>
      </c>
      <c r="B294" t="s">
        <v>442</v>
      </c>
      <c r="C294" s="84">
        <v>38863</v>
      </c>
      <c r="D294" t="s">
        <v>94</v>
      </c>
      <c r="E294" s="82" t="s">
        <v>176</v>
      </c>
      <c r="F294">
        <v>3530</v>
      </c>
      <c r="G294" t="s">
        <v>177</v>
      </c>
      <c r="H294">
        <v>3530</v>
      </c>
      <c r="I294" t="s">
        <v>442</v>
      </c>
      <c r="K294" s="83">
        <v>0</v>
      </c>
    </row>
    <row r="295" spans="1:11" x14ac:dyDescent="0.25">
      <c r="A295" s="82" t="s">
        <v>443</v>
      </c>
      <c r="B295" t="s">
        <v>443</v>
      </c>
      <c r="C295" s="84">
        <v>38378</v>
      </c>
      <c r="D295" t="s">
        <v>94</v>
      </c>
      <c r="E295" s="82" t="s">
        <v>176</v>
      </c>
      <c r="F295">
        <v>3530</v>
      </c>
      <c r="G295" t="s">
        <v>177</v>
      </c>
      <c r="H295">
        <v>3530</v>
      </c>
      <c r="I295" t="s">
        <v>443</v>
      </c>
      <c r="K295" s="83">
        <v>0</v>
      </c>
    </row>
    <row r="296" spans="1:11" x14ac:dyDescent="0.25">
      <c r="A296" s="82" t="s">
        <v>444</v>
      </c>
      <c r="B296" t="s">
        <v>444</v>
      </c>
      <c r="C296" s="84">
        <v>37498</v>
      </c>
      <c r="D296" t="s">
        <v>94</v>
      </c>
      <c r="E296" s="82" t="s">
        <v>176</v>
      </c>
      <c r="F296">
        <v>3530</v>
      </c>
      <c r="G296" t="s">
        <v>177</v>
      </c>
      <c r="H296">
        <v>3530</v>
      </c>
      <c r="I296" t="s">
        <v>444</v>
      </c>
      <c r="K296" s="83">
        <v>0</v>
      </c>
    </row>
    <row r="297" spans="1:11" x14ac:dyDescent="0.25">
      <c r="A297" s="82" t="s">
        <v>445</v>
      </c>
      <c r="B297" t="s">
        <v>445</v>
      </c>
      <c r="C297" s="84">
        <v>38533</v>
      </c>
      <c r="D297" t="s">
        <v>94</v>
      </c>
      <c r="E297" s="82" t="s">
        <v>176</v>
      </c>
      <c r="F297">
        <v>3530</v>
      </c>
      <c r="G297" t="s">
        <v>177</v>
      </c>
      <c r="H297">
        <v>3530</v>
      </c>
      <c r="I297" t="s">
        <v>445</v>
      </c>
      <c r="K297" s="83">
        <v>0</v>
      </c>
    </row>
    <row r="298" spans="1:11" x14ac:dyDescent="0.25">
      <c r="A298" s="82" t="s">
        <v>446</v>
      </c>
      <c r="B298" t="s">
        <v>446</v>
      </c>
      <c r="C298" s="84">
        <v>37854</v>
      </c>
      <c r="D298" t="s">
        <v>94</v>
      </c>
      <c r="E298" s="82" t="s">
        <v>176</v>
      </c>
      <c r="F298">
        <v>3530</v>
      </c>
      <c r="G298" t="s">
        <v>177</v>
      </c>
      <c r="H298">
        <v>3530</v>
      </c>
      <c r="I298" t="s">
        <v>446</v>
      </c>
      <c r="K298" s="83">
        <v>0</v>
      </c>
    </row>
    <row r="299" spans="1:11" x14ac:dyDescent="0.25">
      <c r="A299" s="82" t="s">
        <v>447</v>
      </c>
      <c r="B299" t="s">
        <v>447</v>
      </c>
      <c r="C299" s="84">
        <v>37644</v>
      </c>
      <c r="D299" t="s">
        <v>94</v>
      </c>
      <c r="E299" s="82" t="s">
        <v>176</v>
      </c>
      <c r="F299">
        <v>3530</v>
      </c>
      <c r="G299" t="s">
        <v>177</v>
      </c>
      <c r="H299">
        <v>3530</v>
      </c>
      <c r="I299" t="s">
        <v>447</v>
      </c>
      <c r="K299" s="83">
        <v>0</v>
      </c>
    </row>
    <row r="300" spans="1:11" x14ac:dyDescent="0.25">
      <c r="A300" s="82" t="s">
        <v>448</v>
      </c>
      <c r="B300" t="s">
        <v>448</v>
      </c>
      <c r="C300" s="84">
        <v>37455</v>
      </c>
      <c r="D300" t="s">
        <v>94</v>
      </c>
      <c r="E300" s="82" t="s">
        <v>176</v>
      </c>
      <c r="F300">
        <v>3530</v>
      </c>
      <c r="G300" t="s">
        <v>177</v>
      </c>
      <c r="H300">
        <v>3530</v>
      </c>
      <c r="I300" t="s">
        <v>448</v>
      </c>
      <c r="K300" s="83">
        <v>0</v>
      </c>
    </row>
    <row r="301" spans="1:11" x14ac:dyDescent="0.25">
      <c r="A301" s="82" t="s">
        <v>449</v>
      </c>
      <c r="B301" t="s">
        <v>449</v>
      </c>
      <c r="C301" s="84">
        <v>37468</v>
      </c>
      <c r="D301" t="s">
        <v>94</v>
      </c>
      <c r="E301" s="82" t="s">
        <v>176</v>
      </c>
      <c r="F301">
        <v>3530</v>
      </c>
      <c r="G301" t="s">
        <v>177</v>
      </c>
      <c r="H301">
        <v>3530</v>
      </c>
      <c r="I301" t="s">
        <v>449</v>
      </c>
      <c r="K301" s="83">
        <v>0</v>
      </c>
    </row>
    <row r="302" spans="1:11" x14ac:dyDescent="0.25">
      <c r="A302" s="82" t="s">
        <v>450</v>
      </c>
      <c r="B302" t="s">
        <v>450</v>
      </c>
      <c r="C302" s="84">
        <v>39359</v>
      </c>
      <c r="D302" t="s">
        <v>94</v>
      </c>
      <c r="E302" s="82" t="s">
        <v>176</v>
      </c>
      <c r="F302">
        <v>3530</v>
      </c>
      <c r="G302" t="s">
        <v>177</v>
      </c>
      <c r="H302">
        <v>3530</v>
      </c>
      <c r="I302" t="s">
        <v>450</v>
      </c>
      <c r="K302" s="83">
        <v>0</v>
      </c>
    </row>
    <row r="303" spans="1:11" x14ac:dyDescent="0.25">
      <c r="A303" s="82" t="s">
        <v>451</v>
      </c>
      <c r="B303" t="s">
        <v>451</v>
      </c>
      <c r="C303" s="84">
        <v>38603</v>
      </c>
      <c r="D303" t="s">
        <v>94</v>
      </c>
      <c r="E303" s="82" t="s">
        <v>176</v>
      </c>
      <c r="F303">
        <v>3530</v>
      </c>
      <c r="G303" t="s">
        <v>177</v>
      </c>
      <c r="H303">
        <v>3530</v>
      </c>
      <c r="I303" t="s">
        <v>451</v>
      </c>
      <c r="K303" s="83">
        <v>0</v>
      </c>
    </row>
    <row r="304" spans="1:11" x14ac:dyDescent="0.25">
      <c r="A304" s="82" t="s">
        <v>452</v>
      </c>
      <c r="B304" t="s">
        <v>452</v>
      </c>
      <c r="C304" s="84">
        <v>38141</v>
      </c>
      <c r="D304" t="s">
        <v>94</v>
      </c>
      <c r="E304" s="82" t="s">
        <v>176</v>
      </c>
      <c r="F304">
        <v>3530</v>
      </c>
      <c r="G304" t="s">
        <v>177</v>
      </c>
      <c r="H304">
        <v>3530</v>
      </c>
      <c r="I304" t="s">
        <v>452</v>
      </c>
      <c r="K304" s="83">
        <v>0</v>
      </c>
    </row>
    <row r="305" spans="1:11" x14ac:dyDescent="0.25">
      <c r="A305" s="82" t="s">
        <v>453</v>
      </c>
      <c r="B305" t="s">
        <v>453</v>
      </c>
      <c r="C305" s="84">
        <v>37593</v>
      </c>
      <c r="D305" t="s">
        <v>94</v>
      </c>
      <c r="E305" s="82" t="s">
        <v>176</v>
      </c>
      <c r="F305">
        <v>3530</v>
      </c>
      <c r="G305" t="s">
        <v>177</v>
      </c>
      <c r="H305">
        <v>3530</v>
      </c>
      <c r="I305" t="s">
        <v>453</v>
      </c>
      <c r="K305" s="83">
        <v>0</v>
      </c>
    </row>
    <row r="306" spans="1:11" x14ac:dyDescent="0.25">
      <c r="A306" s="82" t="s">
        <v>454</v>
      </c>
      <c r="B306" t="s">
        <v>454</v>
      </c>
      <c r="C306" s="84">
        <v>38853</v>
      </c>
      <c r="D306" t="s">
        <v>94</v>
      </c>
      <c r="E306" s="82" t="s">
        <v>176</v>
      </c>
      <c r="F306">
        <v>3530</v>
      </c>
      <c r="G306" t="s">
        <v>177</v>
      </c>
      <c r="H306">
        <v>3530</v>
      </c>
      <c r="I306" t="s">
        <v>454</v>
      </c>
      <c r="K306" s="83">
        <v>0</v>
      </c>
    </row>
    <row r="307" spans="1:11" x14ac:dyDescent="0.25">
      <c r="A307" s="82" t="s">
        <v>455</v>
      </c>
      <c r="B307" t="s">
        <v>455</v>
      </c>
      <c r="C307" s="84">
        <v>39386</v>
      </c>
      <c r="D307" t="s">
        <v>94</v>
      </c>
      <c r="E307" s="82" t="s">
        <v>176</v>
      </c>
      <c r="F307">
        <v>3530</v>
      </c>
      <c r="G307" t="s">
        <v>177</v>
      </c>
      <c r="H307">
        <v>3530</v>
      </c>
      <c r="I307" t="s">
        <v>455</v>
      </c>
      <c r="K307" s="83">
        <v>0</v>
      </c>
    </row>
    <row r="308" spans="1:11" x14ac:dyDescent="0.25">
      <c r="A308" s="82" t="s">
        <v>456</v>
      </c>
      <c r="B308" t="s">
        <v>456</v>
      </c>
      <c r="C308" s="84">
        <v>38708</v>
      </c>
      <c r="D308" t="s">
        <v>94</v>
      </c>
      <c r="E308" s="82" t="s">
        <v>176</v>
      </c>
      <c r="F308">
        <v>3530</v>
      </c>
      <c r="G308" t="s">
        <v>177</v>
      </c>
      <c r="H308">
        <v>3530</v>
      </c>
      <c r="I308" t="s">
        <v>456</v>
      </c>
      <c r="K308" s="83">
        <v>0</v>
      </c>
    </row>
    <row r="309" spans="1:11" x14ac:dyDescent="0.25">
      <c r="A309" s="82" t="s">
        <v>457</v>
      </c>
      <c r="B309" t="s">
        <v>457</v>
      </c>
      <c r="C309" s="84">
        <v>37409</v>
      </c>
      <c r="D309" t="s">
        <v>94</v>
      </c>
      <c r="E309" s="82" t="s">
        <v>176</v>
      </c>
      <c r="F309">
        <v>3530</v>
      </c>
      <c r="G309" t="s">
        <v>177</v>
      </c>
      <c r="H309">
        <v>3530</v>
      </c>
      <c r="I309" t="s">
        <v>457</v>
      </c>
      <c r="K309" s="83">
        <v>0</v>
      </c>
    </row>
    <row r="310" spans="1:11" x14ac:dyDescent="0.25">
      <c r="A310" s="82" t="s">
        <v>458</v>
      </c>
      <c r="B310" t="s">
        <v>458</v>
      </c>
      <c r="C310" s="84">
        <v>37728</v>
      </c>
      <c r="D310" t="s">
        <v>94</v>
      </c>
      <c r="E310" s="82" t="s">
        <v>176</v>
      </c>
      <c r="F310">
        <v>3530</v>
      </c>
      <c r="G310" t="s">
        <v>177</v>
      </c>
      <c r="H310">
        <v>3530</v>
      </c>
      <c r="I310" t="s">
        <v>458</v>
      </c>
      <c r="K310" s="83">
        <v>0</v>
      </c>
    </row>
    <row r="311" spans="1:11" x14ac:dyDescent="0.25">
      <c r="A311" s="82" t="s">
        <v>459</v>
      </c>
      <c r="B311" t="s">
        <v>459</v>
      </c>
      <c r="C311" s="84">
        <v>37749</v>
      </c>
      <c r="D311" t="s">
        <v>94</v>
      </c>
      <c r="E311" s="82" t="s">
        <v>176</v>
      </c>
      <c r="F311">
        <v>3530</v>
      </c>
      <c r="G311" t="s">
        <v>177</v>
      </c>
      <c r="H311">
        <v>3530</v>
      </c>
      <c r="I311" t="s">
        <v>459</v>
      </c>
      <c r="K311" s="83">
        <v>0</v>
      </c>
    </row>
    <row r="312" spans="1:11" x14ac:dyDescent="0.25">
      <c r="A312" s="82" t="s">
        <v>460</v>
      </c>
      <c r="B312" t="s">
        <v>460</v>
      </c>
      <c r="C312" s="84">
        <v>37511</v>
      </c>
      <c r="D312" t="s">
        <v>94</v>
      </c>
      <c r="E312" s="82" t="s">
        <v>176</v>
      </c>
      <c r="F312">
        <v>3530</v>
      </c>
      <c r="G312" t="s">
        <v>177</v>
      </c>
      <c r="H312">
        <v>3530</v>
      </c>
      <c r="I312" t="s">
        <v>460</v>
      </c>
      <c r="K312" s="83">
        <v>0</v>
      </c>
    </row>
    <row r="313" spans="1:11" x14ac:dyDescent="0.25">
      <c r="A313" s="82" t="s">
        <v>461</v>
      </c>
      <c r="B313" t="s">
        <v>461</v>
      </c>
      <c r="C313" s="84">
        <v>38806</v>
      </c>
      <c r="D313" t="s">
        <v>94</v>
      </c>
      <c r="E313" s="82" t="s">
        <v>176</v>
      </c>
      <c r="F313">
        <v>3530</v>
      </c>
      <c r="G313" t="s">
        <v>177</v>
      </c>
      <c r="H313">
        <v>3530</v>
      </c>
      <c r="I313" t="s">
        <v>461</v>
      </c>
      <c r="K313" s="83">
        <v>0</v>
      </c>
    </row>
    <row r="314" spans="1:11" x14ac:dyDescent="0.25">
      <c r="A314" s="82" t="s">
        <v>462</v>
      </c>
      <c r="B314" t="s">
        <v>462</v>
      </c>
      <c r="C314" s="84">
        <v>37740</v>
      </c>
      <c r="D314" t="s">
        <v>94</v>
      </c>
      <c r="E314" s="82" t="s">
        <v>176</v>
      </c>
      <c r="F314">
        <v>3530</v>
      </c>
      <c r="G314" t="s">
        <v>177</v>
      </c>
      <c r="H314">
        <v>3530</v>
      </c>
      <c r="I314" t="s">
        <v>462</v>
      </c>
      <c r="K314" s="83">
        <v>0</v>
      </c>
    </row>
    <row r="315" spans="1:11" x14ac:dyDescent="0.25">
      <c r="A315" s="82" t="s">
        <v>463</v>
      </c>
      <c r="B315" t="s">
        <v>463</v>
      </c>
      <c r="C315" s="84">
        <v>37809</v>
      </c>
      <c r="D315" t="s">
        <v>94</v>
      </c>
      <c r="E315" s="82" t="s">
        <v>176</v>
      </c>
      <c r="F315">
        <v>3530</v>
      </c>
      <c r="G315" t="s">
        <v>177</v>
      </c>
      <c r="H315">
        <v>3530</v>
      </c>
      <c r="I315" t="s">
        <v>463</v>
      </c>
      <c r="K315" s="83">
        <v>0</v>
      </c>
    </row>
    <row r="316" spans="1:11" x14ac:dyDescent="0.25">
      <c r="A316" s="82" t="s">
        <v>464</v>
      </c>
      <c r="B316" t="s">
        <v>464</v>
      </c>
      <c r="C316" s="84">
        <v>38216</v>
      </c>
      <c r="D316" t="s">
        <v>94</v>
      </c>
      <c r="E316" s="82" t="s">
        <v>176</v>
      </c>
      <c r="F316">
        <v>3530</v>
      </c>
      <c r="G316" t="s">
        <v>177</v>
      </c>
      <c r="H316">
        <v>3530</v>
      </c>
      <c r="I316" t="s">
        <v>464</v>
      </c>
      <c r="K316" s="83">
        <v>0</v>
      </c>
    </row>
    <row r="317" spans="1:11" x14ac:dyDescent="0.25">
      <c r="A317" s="82" t="s">
        <v>465</v>
      </c>
      <c r="B317" t="s">
        <v>465</v>
      </c>
      <c r="C317" s="84">
        <v>39022</v>
      </c>
      <c r="D317" t="s">
        <v>94</v>
      </c>
      <c r="E317" s="82" t="s">
        <v>176</v>
      </c>
      <c r="F317">
        <v>3530</v>
      </c>
      <c r="G317" t="s">
        <v>177</v>
      </c>
      <c r="H317">
        <v>3530</v>
      </c>
      <c r="I317" t="s">
        <v>465</v>
      </c>
      <c r="K317" s="83">
        <v>0</v>
      </c>
    </row>
    <row r="318" spans="1:11" x14ac:dyDescent="0.25">
      <c r="A318" s="82" t="s">
        <v>466</v>
      </c>
      <c r="B318" t="s">
        <v>466</v>
      </c>
      <c r="C318" s="84">
        <v>38821</v>
      </c>
      <c r="D318" t="s">
        <v>94</v>
      </c>
      <c r="E318" s="82" t="s">
        <v>176</v>
      </c>
      <c r="F318">
        <v>3530</v>
      </c>
      <c r="G318" t="s">
        <v>177</v>
      </c>
      <c r="H318">
        <v>3530</v>
      </c>
      <c r="I318" t="s">
        <v>466</v>
      </c>
      <c r="K318" s="83">
        <v>0</v>
      </c>
    </row>
    <row r="319" spans="1:11" x14ac:dyDescent="0.25">
      <c r="A319" s="82" t="s">
        <v>467</v>
      </c>
      <c r="B319" t="s">
        <v>467</v>
      </c>
      <c r="C319" s="84">
        <v>37600</v>
      </c>
      <c r="D319" t="s">
        <v>94</v>
      </c>
      <c r="E319" s="82" t="s">
        <v>176</v>
      </c>
      <c r="F319">
        <v>3530</v>
      </c>
      <c r="G319" t="s">
        <v>177</v>
      </c>
      <c r="H319">
        <v>3530</v>
      </c>
      <c r="I319" t="s">
        <v>467</v>
      </c>
      <c r="K319" s="83">
        <v>0</v>
      </c>
    </row>
    <row r="320" spans="1:11" x14ac:dyDescent="0.25">
      <c r="A320" s="82" t="s">
        <v>468</v>
      </c>
      <c r="B320" t="s">
        <v>468</v>
      </c>
      <c r="C320" s="84">
        <v>39652</v>
      </c>
      <c r="D320" t="s">
        <v>94</v>
      </c>
      <c r="E320" s="82" t="s">
        <v>176</v>
      </c>
      <c r="F320">
        <v>3530</v>
      </c>
      <c r="G320" t="s">
        <v>177</v>
      </c>
      <c r="H320">
        <v>3530</v>
      </c>
      <c r="I320" t="s">
        <v>468</v>
      </c>
      <c r="K320" s="83">
        <v>0</v>
      </c>
    </row>
    <row r="321" spans="1:11" x14ac:dyDescent="0.25">
      <c r="A321" s="82" t="s">
        <v>469</v>
      </c>
      <c r="B321" t="s">
        <v>469</v>
      </c>
      <c r="C321" s="84">
        <v>38230</v>
      </c>
      <c r="D321" t="s">
        <v>94</v>
      </c>
      <c r="E321" s="82" t="s">
        <v>176</v>
      </c>
      <c r="F321">
        <v>3530</v>
      </c>
      <c r="G321" t="s">
        <v>177</v>
      </c>
      <c r="H321">
        <v>3530</v>
      </c>
      <c r="I321" t="s">
        <v>469</v>
      </c>
      <c r="K321" s="83">
        <v>0</v>
      </c>
    </row>
    <row r="322" spans="1:11" x14ac:dyDescent="0.25">
      <c r="A322" s="82" t="s">
        <v>470</v>
      </c>
      <c r="B322" t="s">
        <v>470</v>
      </c>
      <c r="C322" s="84">
        <v>37950</v>
      </c>
      <c r="D322" t="s">
        <v>94</v>
      </c>
      <c r="E322" s="82" t="s">
        <v>176</v>
      </c>
      <c r="F322">
        <v>3530</v>
      </c>
      <c r="G322" t="s">
        <v>177</v>
      </c>
      <c r="H322">
        <v>3530</v>
      </c>
      <c r="I322" t="s">
        <v>470</v>
      </c>
      <c r="K322" s="83">
        <v>0</v>
      </c>
    </row>
    <row r="323" spans="1:11" x14ac:dyDescent="0.25">
      <c r="A323" s="82" t="s">
        <v>471</v>
      </c>
      <c r="B323" t="s">
        <v>471</v>
      </c>
      <c r="C323" s="84">
        <v>37649</v>
      </c>
      <c r="D323" t="s">
        <v>94</v>
      </c>
      <c r="E323" s="82" t="s">
        <v>176</v>
      </c>
      <c r="F323">
        <v>3530</v>
      </c>
      <c r="G323" t="s">
        <v>177</v>
      </c>
      <c r="H323">
        <v>3530</v>
      </c>
      <c r="I323" t="s">
        <v>471</v>
      </c>
      <c r="K323" s="83">
        <v>0</v>
      </c>
    </row>
    <row r="324" spans="1:11" x14ac:dyDescent="0.25">
      <c r="A324" s="82" t="s">
        <v>472</v>
      </c>
      <c r="B324" t="s">
        <v>472</v>
      </c>
      <c r="C324" s="84">
        <v>37644</v>
      </c>
      <c r="D324" t="s">
        <v>94</v>
      </c>
      <c r="E324" s="82" t="s">
        <v>176</v>
      </c>
      <c r="F324">
        <v>3530</v>
      </c>
      <c r="G324" t="s">
        <v>177</v>
      </c>
      <c r="H324">
        <v>3530</v>
      </c>
      <c r="I324" t="s">
        <v>472</v>
      </c>
      <c r="K324" s="83">
        <v>0</v>
      </c>
    </row>
    <row r="325" spans="1:11" x14ac:dyDescent="0.25">
      <c r="A325" s="82" t="s">
        <v>473</v>
      </c>
      <c r="B325" t="s">
        <v>473</v>
      </c>
      <c r="C325" s="84">
        <v>39252</v>
      </c>
      <c r="D325" t="s">
        <v>94</v>
      </c>
      <c r="E325" s="82" t="s">
        <v>176</v>
      </c>
      <c r="F325">
        <v>3530</v>
      </c>
      <c r="G325" t="s">
        <v>177</v>
      </c>
      <c r="H325">
        <v>3530</v>
      </c>
      <c r="I325" t="s">
        <v>473</v>
      </c>
      <c r="K325" s="83">
        <v>0</v>
      </c>
    </row>
    <row r="326" spans="1:11" x14ac:dyDescent="0.25">
      <c r="A326" s="82" t="s">
        <v>474</v>
      </c>
      <c r="B326" t="s">
        <v>474</v>
      </c>
      <c r="C326" s="84">
        <v>37749</v>
      </c>
      <c r="D326" t="s">
        <v>94</v>
      </c>
      <c r="E326" s="82" t="s">
        <v>176</v>
      </c>
      <c r="F326">
        <v>3530</v>
      </c>
      <c r="G326" t="s">
        <v>177</v>
      </c>
      <c r="H326">
        <v>3530</v>
      </c>
      <c r="I326" t="s">
        <v>474</v>
      </c>
      <c r="K326" s="83">
        <v>0</v>
      </c>
    </row>
    <row r="327" spans="1:11" x14ac:dyDescent="0.25">
      <c r="A327" s="82" t="s">
        <v>475</v>
      </c>
      <c r="B327" t="s">
        <v>475</v>
      </c>
      <c r="C327" s="84">
        <v>38821</v>
      </c>
      <c r="D327" t="s">
        <v>94</v>
      </c>
      <c r="E327" s="82" t="s">
        <v>176</v>
      </c>
      <c r="F327">
        <v>3530</v>
      </c>
      <c r="G327" t="s">
        <v>177</v>
      </c>
      <c r="H327">
        <v>3530</v>
      </c>
      <c r="I327" t="s">
        <v>475</v>
      </c>
      <c r="K327" s="83">
        <v>0</v>
      </c>
    </row>
    <row r="328" spans="1:11" x14ac:dyDescent="0.25">
      <c r="A328" s="82" t="s">
        <v>476</v>
      </c>
      <c r="B328" t="s">
        <v>476</v>
      </c>
      <c r="C328" s="84">
        <v>37511</v>
      </c>
      <c r="D328" t="s">
        <v>94</v>
      </c>
      <c r="E328" s="82" t="s">
        <v>176</v>
      </c>
      <c r="F328">
        <v>3530</v>
      </c>
      <c r="G328" t="s">
        <v>177</v>
      </c>
      <c r="H328">
        <v>3530</v>
      </c>
      <c r="I328" t="s">
        <v>476</v>
      </c>
      <c r="K328" s="83">
        <v>0</v>
      </c>
    </row>
    <row r="329" spans="1:11" x14ac:dyDescent="0.25">
      <c r="A329" s="82" t="s">
        <v>477</v>
      </c>
      <c r="B329" t="s">
        <v>477</v>
      </c>
      <c r="C329" s="84">
        <v>37603</v>
      </c>
      <c r="D329" t="s">
        <v>94</v>
      </c>
      <c r="E329" s="82" t="s">
        <v>176</v>
      </c>
      <c r="F329">
        <v>3530</v>
      </c>
      <c r="G329" t="s">
        <v>177</v>
      </c>
      <c r="H329">
        <v>3530</v>
      </c>
      <c r="I329" t="s">
        <v>477</v>
      </c>
      <c r="K329" s="83">
        <v>0</v>
      </c>
    </row>
    <row r="330" spans="1:11" x14ac:dyDescent="0.25">
      <c r="A330" s="82" t="s">
        <v>478</v>
      </c>
      <c r="B330" t="s">
        <v>478</v>
      </c>
      <c r="C330" s="84">
        <v>37482</v>
      </c>
      <c r="D330" t="s">
        <v>94</v>
      </c>
      <c r="E330" s="82" t="s">
        <v>176</v>
      </c>
      <c r="F330">
        <v>3530</v>
      </c>
      <c r="G330" t="s">
        <v>177</v>
      </c>
      <c r="H330">
        <v>3530</v>
      </c>
      <c r="I330" t="s">
        <v>478</v>
      </c>
      <c r="K330" s="83">
        <v>0</v>
      </c>
    </row>
    <row r="331" spans="1:11" x14ac:dyDescent="0.25">
      <c r="A331" s="82" t="s">
        <v>479</v>
      </c>
      <c r="B331" t="s">
        <v>479</v>
      </c>
      <c r="C331" s="84">
        <v>39359</v>
      </c>
      <c r="D331" t="s">
        <v>94</v>
      </c>
      <c r="E331" s="82" t="s">
        <v>176</v>
      </c>
      <c r="F331">
        <v>3530</v>
      </c>
      <c r="G331" t="s">
        <v>177</v>
      </c>
      <c r="H331">
        <v>3530</v>
      </c>
      <c r="I331" t="s">
        <v>479</v>
      </c>
      <c r="K331" s="83">
        <v>0</v>
      </c>
    </row>
    <row r="332" spans="1:11" x14ac:dyDescent="0.25">
      <c r="A332" s="82" t="s">
        <v>480</v>
      </c>
      <c r="B332" t="s">
        <v>480</v>
      </c>
      <c r="C332" s="84">
        <v>38142</v>
      </c>
      <c r="D332" t="s">
        <v>94</v>
      </c>
      <c r="E332" s="82" t="s">
        <v>176</v>
      </c>
      <c r="F332">
        <v>3530</v>
      </c>
      <c r="G332" t="s">
        <v>177</v>
      </c>
      <c r="H332">
        <v>3530</v>
      </c>
      <c r="I332" t="s">
        <v>480</v>
      </c>
      <c r="K332" s="83">
        <v>0</v>
      </c>
    </row>
    <row r="333" spans="1:11" x14ac:dyDescent="0.25">
      <c r="A333" s="82" t="s">
        <v>481</v>
      </c>
      <c r="B333" t="s">
        <v>481</v>
      </c>
      <c r="C333" s="84">
        <v>38013</v>
      </c>
      <c r="D333" t="s">
        <v>94</v>
      </c>
      <c r="E333" s="82" t="s">
        <v>176</v>
      </c>
      <c r="F333">
        <v>3530</v>
      </c>
      <c r="G333" t="s">
        <v>177</v>
      </c>
      <c r="H333">
        <v>3530</v>
      </c>
      <c r="I333" t="s">
        <v>481</v>
      </c>
      <c r="K333" s="83">
        <v>0</v>
      </c>
    </row>
    <row r="334" spans="1:11" x14ac:dyDescent="0.25">
      <c r="A334" s="82" t="s">
        <v>482</v>
      </c>
      <c r="B334" t="s">
        <v>482</v>
      </c>
      <c r="C334" s="84">
        <v>37754</v>
      </c>
      <c r="D334" t="s">
        <v>94</v>
      </c>
      <c r="E334" s="82" t="s">
        <v>176</v>
      </c>
      <c r="F334">
        <v>3530</v>
      </c>
      <c r="G334" t="s">
        <v>177</v>
      </c>
      <c r="H334">
        <v>3530</v>
      </c>
      <c r="I334" t="s">
        <v>482</v>
      </c>
      <c r="K334" s="83">
        <v>0</v>
      </c>
    </row>
    <row r="335" spans="1:11" x14ac:dyDescent="0.25">
      <c r="A335" s="82" t="s">
        <v>483</v>
      </c>
      <c r="B335" t="s">
        <v>483</v>
      </c>
      <c r="C335" s="84">
        <v>38105</v>
      </c>
      <c r="D335" t="s">
        <v>94</v>
      </c>
      <c r="E335" s="82" t="s">
        <v>176</v>
      </c>
      <c r="F335">
        <v>3530</v>
      </c>
      <c r="G335" t="s">
        <v>177</v>
      </c>
      <c r="H335">
        <v>3530</v>
      </c>
      <c r="I335" t="s">
        <v>483</v>
      </c>
      <c r="K335" s="83">
        <v>0</v>
      </c>
    </row>
    <row r="336" spans="1:11" x14ac:dyDescent="0.25">
      <c r="A336" s="82" t="s">
        <v>484</v>
      </c>
      <c r="B336" t="s">
        <v>484</v>
      </c>
      <c r="C336" s="84">
        <v>37558</v>
      </c>
      <c r="D336" t="s">
        <v>94</v>
      </c>
      <c r="E336" s="82" t="s">
        <v>176</v>
      </c>
      <c r="F336">
        <v>3530</v>
      </c>
      <c r="G336" t="s">
        <v>177</v>
      </c>
      <c r="H336">
        <v>3530</v>
      </c>
      <c r="I336" t="s">
        <v>484</v>
      </c>
      <c r="K336" s="83">
        <v>0</v>
      </c>
    </row>
    <row r="337" spans="1:11" x14ac:dyDescent="0.25">
      <c r="A337" s="82" t="s">
        <v>485</v>
      </c>
      <c r="B337" t="s">
        <v>485</v>
      </c>
      <c r="C337" s="84">
        <v>38754</v>
      </c>
      <c r="D337" t="s">
        <v>94</v>
      </c>
      <c r="E337" s="82" t="s">
        <v>176</v>
      </c>
      <c r="F337">
        <v>3530</v>
      </c>
      <c r="G337" t="s">
        <v>177</v>
      </c>
      <c r="H337">
        <v>3530</v>
      </c>
      <c r="I337" t="s">
        <v>485</v>
      </c>
      <c r="K337" s="83">
        <v>0</v>
      </c>
    </row>
    <row r="338" spans="1:11" x14ac:dyDescent="0.25">
      <c r="A338" s="82" t="s">
        <v>486</v>
      </c>
      <c r="B338" t="s">
        <v>486</v>
      </c>
      <c r="C338" s="84">
        <v>40491</v>
      </c>
      <c r="D338" t="s">
        <v>94</v>
      </c>
      <c r="E338" s="82" t="s">
        <v>176</v>
      </c>
      <c r="F338">
        <v>3530</v>
      </c>
      <c r="G338" t="s">
        <v>177</v>
      </c>
      <c r="H338">
        <v>3530</v>
      </c>
      <c r="I338" t="s">
        <v>486</v>
      </c>
      <c r="K338" s="83">
        <v>0</v>
      </c>
    </row>
    <row r="339" spans="1:11" x14ac:dyDescent="0.25">
      <c r="A339" s="82" t="s">
        <v>487</v>
      </c>
      <c r="B339" t="s">
        <v>487</v>
      </c>
      <c r="C339" s="84">
        <v>38603</v>
      </c>
      <c r="D339" t="s">
        <v>94</v>
      </c>
      <c r="E339" s="82" t="s">
        <v>176</v>
      </c>
      <c r="F339">
        <v>3530</v>
      </c>
      <c r="G339" t="s">
        <v>177</v>
      </c>
      <c r="H339">
        <v>3530</v>
      </c>
      <c r="I339" t="s">
        <v>487</v>
      </c>
      <c r="K339" s="83">
        <v>0</v>
      </c>
    </row>
    <row r="340" spans="1:11" x14ac:dyDescent="0.25">
      <c r="A340" s="82" t="s">
        <v>488</v>
      </c>
      <c r="B340" t="s">
        <v>488</v>
      </c>
      <c r="C340" s="84">
        <v>37754</v>
      </c>
      <c r="D340" t="s">
        <v>94</v>
      </c>
      <c r="E340" s="82" t="s">
        <v>176</v>
      </c>
      <c r="F340">
        <v>3530</v>
      </c>
      <c r="G340" t="s">
        <v>177</v>
      </c>
      <c r="H340">
        <v>3530</v>
      </c>
      <c r="I340" t="s">
        <v>488</v>
      </c>
      <c r="K340" s="83">
        <v>0</v>
      </c>
    </row>
    <row r="341" spans="1:11" x14ac:dyDescent="0.25">
      <c r="A341" s="82" t="s">
        <v>489</v>
      </c>
      <c r="B341" t="s">
        <v>489</v>
      </c>
      <c r="C341" s="84">
        <v>38924</v>
      </c>
      <c r="D341" t="s">
        <v>94</v>
      </c>
      <c r="E341" s="82" t="s">
        <v>176</v>
      </c>
      <c r="F341">
        <v>3530</v>
      </c>
      <c r="G341" t="s">
        <v>177</v>
      </c>
      <c r="H341">
        <v>3530</v>
      </c>
      <c r="I341" t="s">
        <v>489</v>
      </c>
      <c r="K341" s="83">
        <v>0</v>
      </c>
    </row>
    <row r="342" spans="1:11" x14ac:dyDescent="0.25">
      <c r="A342" s="82" t="s">
        <v>490</v>
      </c>
      <c r="B342" t="s">
        <v>490</v>
      </c>
      <c r="C342" s="84">
        <v>39260</v>
      </c>
      <c r="D342" t="s">
        <v>94</v>
      </c>
      <c r="E342" s="82" t="s">
        <v>176</v>
      </c>
      <c r="F342">
        <v>3530</v>
      </c>
      <c r="G342" t="s">
        <v>177</v>
      </c>
      <c r="H342">
        <v>3530</v>
      </c>
      <c r="I342" t="s">
        <v>490</v>
      </c>
      <c r="K342" s="83">
        <v>0</v>
      </c>
    </row>
    <row r="343" spans="1:11" x14ac:dyDescent="0.25">
      <c r="A343" s="82" t="s">
        <v>491</v>
      </c>
      <c r="B343" t="s">
        <v>491</v>
      </c>
      <c r="C343" s="84">
        <v>38965</v>
      </c>
      <c r="D343" t="s">
        <v>94</v>
      </c>
      <c r="E343" s="82" t="s">
        <v>176</v>
      </c>
      <c r="F343">
        <v>3530</v>
      </c>
      <c r="G343" t="s">
        <v>177</v>
      </c>
      <c r="H343">
        <v>3530</v>
      </c>
      <c r="I343" t="s">
        <v>491</v>
      </c>
      <c r="K343" s="83">
        <v>0</v>
      </c>
    </row>
    <row r="344" spans="1:11" x14ac:dyDescent="0.25">
      <c r="A344" s="82" t="s">
        <v>492</v>
      </c>
      <c r="B344" t="s">
        <v>493</v>
      </c>
      <c r="C344" s="84">
        <v>43472</v>
      </c>
      <c r="D344" t="s">
        <v>94</v>
      </c>
      <c r="E344" s="82" t="s">
        <v>176</v>
      </c>
      <c r="F344">
        <v>3530</v>
      </c>
      <c r="G344" t="s">
        <v>177</v>
      </c>
      <c r="H344">
        <v>3530</v>
      </c>
      <c r="I344" t="s">
        <v>492</v>
      </c>
      <c r="K344" s="83">
        <v>0</v>
      </c>
    </row>
    <row r="345" spans="1:11" x14ac:dyDescent="0.25">
      <c r="A345" s="82" t="s">
        <v>494</v>
      </c>
      <c r="B345" t="s">
        <v>494</v>
      </c>
      <c r="C345" s="84">
        <v>38056</v>
      </c>
      <c r="D345" t="s">
        <v>94</v>
      </c>
      <c r="E345" s="82" t="s">
        <v>176</v>
      </c>
      <c r="F345">
        <v>3530</v>
      </c>
      <c r="G345" t="s">
        <v>177</v>
      </c>
      <c r="H345">
        <v>3530</v>
      </c>
      <c r="I345" t="s">
        <v>494</v>
      </c>
      <c r="K345" s="83">
        <v>0</v>
      </c>
    </row>
    <row r="346" spans="1:11" x14ac:dyDescent="0.25">
      <c r="A346" s="82" t="s">
        <v>495</v>
      </c>
      <c r="B346" t="s">
        <v>495</v>
      </c>
      <c r="C346" s="84">
        <v>38399</v>
      </c>
      <c r="D346" t="s">
        <v>94</v>
      </c>
      <c r="E346" s="82" t="s">
        <v>176</v>
      </c>
      <c r="F346">
        <v>3530</v>
      </c>
      <c r="G346" t="s">
        <v>177</v>
      </c>
      <c r="H346">
        <v>3530</v>
      </c>
      <c r="I346" t="s">
        <v>495</v>
      </c>
      <c r="K346" s="83">
        <v>0</v>
      </c>
    </row>
    <row r="347" spans="1:11" x14ac:dyDescent="0.25">
      <c r="A347" s="82" t="s">
        <v>496</v>
      </c>
      <c r="B347" t="s">
        <v>496</v>
      </c>
      <c r="C347" s="84">
        <v>38350</v>
      </c>
      <c r="D347" t="s">
        <v>94</v>
      </c>
      <c r="E347" s="82" t="s">
        <v>176</v>
      </c>
      <c r="F347">
        <v>3530</v>
      </c>
      <c r="G347" t="s">
        <v>177</v>
      </c>
      <c r="H347">
        <v>3530</v>
      </c>
      <c r="I347" t="s">
        <v>496</v>
      </c>
      <c r="K347" s="83">
        <v>0</v>
      </c>
    </row>
    <row r="348" spans="1:11" x14ac:dyDescent="0.25">
      <c r="A348" s="82" t="s">
        <v>497</v>
      </c>
      <c r="B348" t="s">
        <v>497</v>
      </c>
      <c r="C348" s="84">
        <v>37538</v>
      </c>
      <c r="D348" t="s">
        <v>94</v>
      </c>
      <c r="E348" s="82" t="s">
        <v>176</v>
      </c>
      <c r="F348">
        <v>3530</v>
      </c>
      <c r="G348" t="s">
        <v>177</v>
      </c>
      <c r="H348">
        <v>3530</v>
      </c>
      <c r="I348" t="s">
        <v>497</v>
      </c>
      <c r="K348" s="83">
        <v>0</v>
      </c>
    </row>
    <row r="349" spans="1:11" x14ac:dyDescent="0.25">
      <c r="A349" s="82" t="s">
        <v>498</v>
      </c>
      <c r="B349" t="s">
        <v>498</v>
      </c>
      <c r="C349" s="84">
        <v>37409</v>
      </c>
      <c r="D349" t="s">
        <v>94</v>
      </c>
      <c r="E349" s="82" t="s">
        <v>176</v>
      </c>
      <c r="F349">
        <v>3530</v>
      </c>
      <c r="G349" t="s">
        <v>177</v>
      </c>
      <c r="H349">
        <v>3530</v>
      </c>
      <c r="I349" t="s">
        <v>498</v>
      </c>
      <c r="K349" s="83">
        <v>0</v>
      </c>
    </row>
    <row r="350" spans="1:11" x14ac:dyDescent="0.25">
      <c r="A350" s="82" t="s">
        <v>499</v>
      </c>
      <c r="B350" t="s">
        <v>499</v>
      </c>
      <c r="C350" s="84">
        <v>38021</v>
      </c>
      <c r="D350" t="s">
        <v>94</v>
      </c>
      <c r="E350" s="82" t="s">
        <v>176</v>
      </c>
      <c r="F350">
        <v>3530</v>
      </c>
      <c r="G350" t="s">
        <v>177</v>
      </c>
      <c r="H350">
        <v>3530</v>
      </c>
      <c r="I350" t="s">
        <v>499</v>
      </c>
      <c r="K350" s="83">
        <v>0</v>
      </c>
    </row>
    <row r="351" spans="1:11" x14ac:dyDescent="0.25">
      <c r="A351" s="82" t="s">
        <v>500</v>
      </c>
      <c r="B351" t="s">
        <v>500</v>
      </c>
      <c r="C351" s="84">
        <v>43472</v>
      </c>
      <c r="D351" t="s">
        <v>94</v>
      </c>
      <c r="E351" s="82" t="s">
        <v>176</v>
      </c>
      <c r="F351">
        <v>3530</v>
      </c>
      <c r="G351" t="s">
        <v>177</v>
      </c>
      <c r="H351">
        <v>3530</v>
      </c>
      <c r="I351" t="s">
        <v>500</v>
      </c>
      <c r="K351" s="83">
        <v>0</v>
      </c>
    </row>
    <row r="352" spans="1:11" x14ac:dyDescent="0.25">
      <c r="A352" s="82" t="s">
        <v>501</v>
      </c>
      <c r="B352" t="s">
        <v>502</v>
      </c>
      <c r="C352" s="84">
        <v>39146</v>
      </c>
      <c r="D352" t="s">
        <v>94</v>
      </c>
      <c r="E352" s="82" t="s">
        <v>503</v>
      </c>
      <c r="F352">
        <v>3530</v>
      </c>
      <c r="G352" t="s">
        <v>177</v>
      </c>
      <c r="H352">
        <v>3530</v>
      </c>
      <c r="J352">
        <v>1</v>
      </c>
      <c r="K352" s="83">
        <v>0</v>
      </c>
    </row>
    <row r="353" spans="1:11" x14ac:dyDescent="0.25">
      <c r="A353" s="82" t="s">
        <v>504</v>
      </c>
      <c r="B353" t="s">
        <v>505</v>
      </c>
      <c r="C353" s="84">
        <v>38888</v>
      </c>
      <c r="D353" t="s">
        <v>94</v>
      </c>
      <c r="E353" s="82" t="s">
        <v>506</v>
      </c>
      <c r="F353">
        <v>4000</v>
      </c>
      <c r="G353" t="s">
        <v>507</v>
      </c>
      <c r="H353">
        <v>4000</v>
      </c>
      <c r="J353">
        <v>1</v>
      </c>
      <c r="K353" s="83">
        <v>0</v>
      </c>
    </row>
    <row r="354" spans="1:11" x14ac:dyDescent="0.25">
      <c r="A354" s="82" t="s">
        <v>508</v>
      </c>
      <c r="B354" t="s">
        <v>509</v>
      </c>
      <c r="C354" s="84">
        <v>39015</v>
      </c>
      <c r="D354" t="s">
        <v>94</v>
      </c>
      <c r="E354" s="82" t="s">
        <v>506</v>
      </c>
      <c r="F354">
        <v>4000</v>
      </c>
      <c r="G354" t="s">
        <v>507</v>
      </c>
      <c r="H354">
        <v>4000</v>
      </c>
      <c r="J354">
        <v>1</v>
      </c>
      <c r="K354" s="83">
        <v>135</v>
      </c>
    </row>
    <row r="355" spans="1:11" x14ac:dyDescent="0.25">
      <c r="A355" s="82" t="s">
        <v>510</v>
      </c>
      <c r="B355" t="s">
        <v>511</v>
      </c>
      <c r="C355" s="84">
        <v>42571</v>
      </c>
      <c r="D355" t="s">
        <v>94</v>
      </c>
      <c r="E355" s="82" t="s">
        <v>506</v>
      </c>
      <c r="F355">
        <v>4000</v>
      </c>
      <c r="G355" t="s">
        <v>507</v>
      </c>
      <c r="H355">
        <v>4000</v>
      </c>
      <c r="K355" s="83">
        <v>98</v>
      </c>
    </row>
    <row r="356" spans="1:11" x14ac:dyDescent="0.25">
      <c r="A356" s="82" t="s">
        <v>512</v>
      </c>
      <c r="B356" t="s">
        <v>513</v>
      </c>
      <c r="C356" s="84">
        <v>41116</v>
      </c>
      <c r="D356" t="s">
        <v>94</v>
      </c>
      <c r="E356" s="82" t="s">
        <v>506</v>
      </c>
      <c r="F356">
        <v>4000</v>
      </c>
      <c r="G356" t="s">
        <v>507</v>
      </c>
      <c r="H356">
        <v>4000</v>
      </c>
      <c r="K356" s="83">
        <v>23.75</v>
      </c>
    </row>
    <row r="357" spans="1:11" x14ac:dyDescent="0.25">
      <c r="A357" s="82" t="s">
        <v>514</v>
      </c>
      <c r="B357" t="s">
        <v>515</v>
      </c>
      <c r="C357" s="84">
        <v>38614</v>
      </c>
      <c r="D357" t="s">
        <v>94</v>
      </c>
      <c r="E357" s="82" t="s">
        <v>506</v>
      </c>
      <c r="F357">
        <v>4000</v>
      </c>
      <c r="G357" t="s">
        <v>507</v>
      </c>
      <c r="H357">
        <v>4000</v>
      </c>
      <c r="K357" s="83">
        <v>0.4</v>
      </c>
    </row>
    <row r="358" spans="1:11" x14ac:dyDescent="0.25">
      <c r="A358" s="82" t="s">
        <v>516</v>
      </c>
      <c r="B358" t="s">
        <v>517</v>
      </c>
      <c r="C358" s="84">
        <v>42571</v>
      </c>
      <c r="D358" t="s">
        <v>94</v>
      </c>
      <c r="E358" s="82" t="s">
        <v>506</v>
      </c>
      <c r="F358">
        <v>4000</v>
      </c>
      <c r="G358" t="s">
        <v>507</v>
      </c>
      <c r="H358">
        <v>4000</v>
      </c>
      <c r="K358" s="83">
        <v>37</v>
      </c>
    </row>
    <row r="359" spans="1:11" x14ac:dyDescent="0.25">
      <c r="A359" s="82" t="s">
        <v>518</v>
      </c>
      <c r="B359" t="s">
        <v>519</v>
      </c>
      <c r="C359" s="84">
        <v>42571</v>
      </c>
      <c r="D359" t="s">
        <v>94</v>
      </c>
      <c r="E359" s="82" t="s">
        <v>506</v>
      </c>
      <c r="F359">
        <v>4000</v>
      </c>
      <c r="G359" t="s">
        <v>507</v>
      </c>
      <c r="H359">
        <v>4000</v>
      </c>
      <c r="K359" s="83">
        <v>25</v>
      </c>
    </row>
    <row r="360" spans="1:11" x14ac:dyDescent="0.25">
      <c r="A360" s="82" t="s">
        <v>520</v>
      </c>
      <c r="B360" t="s">
        <v>521</v>
      </c>
      <c r="C360" s="84">
        <v>42571</v>
      </c>
      <c r="D360" t="s">
        <v>94</v>
      </c>
      <c r="E360" s="82" t="s">
        <v>506</v>
      </c>
      <c r="F360">
        <v>4000</v>
      </c>
      <c r="G360" t="s">
        <v>507</v>
      </c>
      <c r="H360">
        <v>4000</v>
      </c>
      <c r="K360" s="83">
        <v>37</v>
      </c>
    </row>
    <row r="361" spans="1:11" x14ac:dyDescent="0.25">
      <c r="A361" s="82" t="s">
        <v>522</v>
      </c>
      <c r="B361" t="s">
        <v>523</v>
      </c>
      <c r="C361" s="84">
        <v>42571</v>
      </c>
      <c r="D361" t="s">
        <v>94</v>
      </c>
      <c r="E361" s="82" t="s">
        <v>506</v>
      </c>
      <c r="F361">
        <v>4000</v>
      </c>
      <c r="G361" t="s">
        <v>507</v>
      </c>
      <c r="H361">
        <v>4000</v>
      </c>
      <c r="K361" s="83">
        <v>37</v>
      </c>
    </row>
    <row r="362" spans="1:11" x14ac:dyDescent="0.25">
      <c r="A362" s="82" t="s">
        <v>524</v>
      </c>
      <c r="B362" t="s">
        <v>525</v>
      </c>
      <c r="C362" s="84">
        <v>36424</v>
      </c>
      <c r="D362" t="s">
        <v>94</v>
      </c>
      <c r="E362" s="82" t="s">
        <v>506</v>
      </c>
      <c r="F362">
        <v>4000</v>
      </c>
      <c r="G362" t="s">
        <v>507</v>
      </c>
      <c r="H362">
        <v>4000</v>
      </c>
      <c r="K362" s="83">
        <v>80</v>
      </c>
    </row>
    <row r="363" spans="1:11" x14ac:dyDescent="0.25">
      <c r="A363" s="82" t="s">
        <v>526</v>
      </c>
      <c r="B363" t="s">
        <v>527</v>
      </c>
      <c r="C363" s="84">
        <v>42416</v>
      </c>
      <c r="D363" t="s">
        <v>94</v>
      </c>
      <c r="E363" s="82" t="s">
        <v>528</v>
      </c>
      <c r="F363">
        <v>4000</v>
      </c>
      <c r="G363" t="s">
        <v>507</v>
      </c>
      <c r="H363">
        <v>4000</v>
      </c>
      <c r="J363">
        <v>1</v>
      </c>
      <c r="K363" s="83">
        <v>0</v>
      </c>
    </row>
    <row r="364" spans="1:11" x14ac:dyDescent="0.25">
      <c r="A364" s="82" t="s">
        <v>529</v>
      </c>
      <c r="B364" t="s">
        <v>530</v>
      </c>
      <c r="C364" s="84">
        <v>42088</v>
      </c>
      <c r="D364" t="s">
        <v>94</v>
      </c>
      <c r="E364" s="82" t="s">
        <v>531</v>
      </c>
      <c r="F364">
        <v>4003</v>
      </c>
      <c r="G364" t="s">
        <v>532</v>
      </c>
      <c r="H364">
        <v>4003</v>
      </c>
      <c r="I364" t="s">
        <v>533</v>
      </c>
      <c r="K364" s="83">
        <v>10</v>
      </c>
    </row>
    <row r="365" spans="1:11" x14ac:dyDescent="0.25">
      <c r="A365" s="82" t="s">
        <v>534</v>
      </c>
      <c r="B365" t="s">
        <v>535</v>
      </c>
      <c r="C365" s="84">
        <v>39595</v>
      </c>
      <c r="D365" t="s">
        <v>94</v>
      </c>
      <c r="E365" s="82" t="s">
        <v>536</v>
      </c>
      <c r="F365">
        <v>4040</v>
      </c>
      <c r="G365" t="s">
        <v>537</v>
      </c>
      <c r="H365">
        <v>4040</v>
      </c>
      <c r="J365">
        <v>1</v>
      </c>
      <c r="K365" s="83">
        <v>0</v>
      </c>
    </row>
    <row r="366" spans="1:11" x14ac:dyDescent="0.25">
      <c r="A366" s="82" t="s">
        <v>538</v>
      </c>
      <c r="B366" t="s">
        <v>539</v>
      </c>
      <c r="C366" s="84">
        <v>38932</v>
      </c>
      <c r="D366" t="s">
        <v>94</v>
      </c>
      <c r="E366" s="82" t="s">
        <v>540</v>
      </c>
      <c r="F366">
        <v>4040</v>
      </c>
      <c r="G366" t="s">
        <v>537</v>
      </c>
      <c r="H366">
        <v>4040</v>
      </c>
      <c r="J366">
        <v>1</v>
      </c>
      <c r="K366" s="83">
        <v>0</v>
      </c>
    </row>
    <row r="367" spans="1:11" x14ac:dyDescent="0.25">
      <c r="A367" s="82" t="s">
        <v>541</v>
      </c>
      <c r="B367" t="s">
        <v>542</v>
      </c>
      <c r="C367" s="84">
        <v>43522</v>
      </c>
      <c r="D367" t="s">
        <v>94</v>
      </c>
      <c r="E367" s="82" t="s">
        <v>543</v>
      </c>
      <c r="F367">
        <v>4070</v>
      </c>
      <c r="G367" t="s">
        <v>544</v>
      </c>
      <c r="H367">
        <v>4070</v>
      </c>
      <c r="I367">
        <v>29445</v>
      </c>
      <c r="K367" s="83">
        <v>707</v>
      </c>
    </row>
    <row r="368" spans="1:11" x14ac:dyDescent="0.25">
      <c r="A368" s="82" t="s">
        <v>545</v>
      </c>
      <c r="B368" t="s">
        <v>542</v>
      </c>
      <c r="C368" s="84">
        <v>42551</v>
      </c>
      <c r="D368" t="s">
        <v>94</v>
      </c>
      <c r="E368" s="82" t="s">
        <v>543</v>
      </c>
      <c r="F368">
        <v>4070</v>
      </c>
      <c r="G368" t="s">
        <v>544</v>
      </c>
      <c r="H368">
        <v>4070</v>
      </c>
      <c r="I368">
        <v>29445</v>
      </c>
      <c r="K368" s="83">
        <v>305</v>
      </c>
    </row>
    <row r="369" spans="1:11" x14ac:dyDescent="0.25">
      <c r="A369" s="82" t="s">
        <v>546</v>
      </c>
      <c r="B369" t="s">
        <v>542</v>
      </c>
      <c r="C369" s="84">
        <v>43522</v>
      </c>
      <c r="D369" t="s">
        <v>94</v>
      </c>
      <c r="E369" s="82" t="s">
        <v>543</v>
      </c>
      <c r="F369">
        <v>4070</v>
      </c>
      <c r="G369" t="s">
        <v>544</v>
      </c>
      <c r="H369">
        <v>4070</v>
      </c>
      <c r="I369">
        <v>29445</v>
      </c>
      <c r="K369" s="83">
        <v>707</v>
      </c>
    </row>
    <row r="370" spans="1:11" x14ac:dyDescent="0.25">
      <c r="A370" s="82" t="s">
        <v>547</v>
      </c>
      <c r="B370" t="s">
        <v>548</v>
      </c>
      <c r="C370" s="84">
        <v>43046</v>
      </c>
      <c r="D370" t="s">
        <v>94</v>
      </c>
      <c r="E370" s="82" t="s">
        <v>543</v>
      </c>
      <c r="F370">
        <v>4070</v>
      </c>
      <c r="G370" t="s">
        <v>544</v>
      </c>
      <c r="H370">
        <v>4070</v>
      </c>
      <c r="I370">
        <v>62272</v>
      </c>
      <c r="K370" s="83">
        <v>1520.94</v>
      </c>
    </row>
    <row r="371" spans="1:11" x14ac:dyDescent="0.25">
      <c r="A371" s="82" t="s">
        <v>549</v>
      </c>
      <c r="B371" t="s">
        <v>550</v>
      </c>
      <c r="C371" s="84">
        <v>43046</v>
      </c>
      <c r="D371" t="s">
        <v>94</v>
      </c>
      <c r="E371" s="82" t="s">
        <v>543</v>
      </c>
      <c r="F371">
        <v>4070</v>
      </c>
      <c r="G371" t="s">
        <v>544</v>
      </c>
      <c r="H371">
        <v>4070</v>
      </c>
      <c r="I371">
        <v>62273</v>
      </c>
      <c r="K371" s="83">
        <v>1520.94</v>
      </c>
    </row>
    <row r="372" spans="1:11" x14ac:dyDescent="0.25">
      <c r="A372" s="82" t="s">
        <v>551</v>
      </c>
      <c r="B372" t="s">
        <v>552</v>
      </c>
      <c r="C372" s="84">
        <v>43046</v>
      </c>
      <c r="D372" t="s">
        <v>94</v>
      </c>
      <c r="E372" s="82" t="s">
        <v>543</v>
      </c>
      <c r="F372">
        <v>4070</v>
      </c>
      <c r="G372" t="s">
        <v>544</v>
      </c>
      <c r="H372">
        <v>4070</v>
      </c>
      <c r="I372">
        <v>62270</v>
      </c>
      <c r="K372" s="83">
        <v>1520.94</v>
      </c>
    </row>
    <row r="373" spans="1:11" x14ac:dyDescent="0.25">
      <c r="A373" s="82" t="s">
        <v>553</v>
      </c>
      <c r="B373" t="s">
        <v>554</v>
      </c>
      <c r="C373" s="84">
        <v>42551</v>
      </c>
      <c r="D373" t="s">
        <v>94</v>
      </c>
      <c r="E373" s="82" t="s">
        <v>543</v>
      </c>
      <c r="F373">
        <v>4070</v>
      </c>
      <c r="G373" t="s">
        <v>544</v>
      </c>
      <c r="H373">
        <v>4070</v>
      </c>
      <c r="I373" t="s">
        <v>555</v>
      </c>
      <c r="J373">
        <v>1</v>
      </c>
      <c r="K373" s="83">
        <v>58</v>
      </c>
    </row>
    <row r="374" spans="1:11" x14ac:dyDescent="0.25">
      <c r="A374" s="82" t="s">
        <v>556</v>
      </c>
      <c r="B374" t="s">
        <v>557</v>
      </c>
      <c r="C374" s="84">
        <v>43522</v>
      </c>
      <c r="D374" t="s">
        <v>94</v>
      </c>
      <c r="E374" s="82" t="s">
        <v>558</v>
      </c>
      <c r="F374">
        <v>4070</v>
      </c>
      <c r="G374" t="s">
        <v>544</v>
      </c>
      <c r="H374">
        <v>4070</v>
      </c>
      <c r="K374" s="83">
        <v>3922</v>
      </c>
    </row>
    <row r="375" spans="1:11" x14ac:dyDescent="0.25">
      <c r="A375" s="82" t="s">
        <v>559</v>
      </c>
      <c r="B375" t="s">
        <v>560</v>
      </c>
      <c r="C375" s="84">
        <v>42551</v>
      </c>
      <c r="D375" t="s">
        <v>94</v>
      </c>
      <c r="E375" s="82" t="s">
        <v>558</v>
      </c>
      <c r="F375">
        <v>4070</v>
      </c>
      <c r="G375" t="s">
        <v>544</v>
      </c>
      <c r="H375">
        <v>4070</v>
      </c>
      <c r="I375">
        <v>95811</v>
      </c>
      <c r="K375" s="83">
        <v>3922</v>
      </c>
    </row>
    <row r="376" spans="1:11" x14ac:dyDescent="0.25">
      <c r="A376" s="82" t="s">
        <v>561</v>
      </c>
      <c r="B376" t="s">
        <v>562</v>
      </c>
      <c r="C376" s="84">
        <v>42551</v>
      </c>
      <c r="D376" t="s">
        <v>94</v>
      </c>
      <c r="E376" s="82" t="s">
        <v>112</v>
      </c>
      <c r="F376">
        <v>4230</v>
      </c>
      <c r="G376" t="s">
        <v>563</v>
      </c>
      <c r="H376">
        <v>4230</v>
      </c>
      <c r="I376" t="s">
        <v>113</v>
      </c>
      <c r="K376" s="83">
        <v>210</v>
      </c>
    </row>
    <row r="377" spans="1:11" x14ac:dyDescent="0.25">
      <c r="A377" s="82" t="s">
        <v>564</v>
      </c>
      <c r="B377" t="s">
        <v>565</v>
      </c>
      <c r="C377" s="84">
        <v>40771</v>
      </c>
      <c r="D377" t="s">
        <v>94</v>
      </c>
      <c r="E377" s="82" t="s">
        <v>558</v>
      </c>
      <c r="F377">
        <v>4391</v>
      </c>
      <c r="G377" t="s">
        <v>566</v>
      </c>
      <c r="H377">
        <v>4391</v>
      </c>
      <c r="I377">
        <v>99060</v>
      </c>
      <c r="J377">
        <v>2</v>
      </c>
      <c r="K377" s="83">
        <v>57.5</v>
      </c>
    </row>
    <row r="378" spans="1:11" x14ac:dyDescent="0.25">
      <c r="A378" s="82" t="s">
        <v>567</v>
      </c>
      <c r="B378" t="s">
        <v>568</v>
      </c>
      <c r="C378" s="84">
        <v>42551</v>
      </c>
      <c r="D378" t="s">
        <v>94</v>
      </c>
      <c r="E378" s="82" t="s">
        <v>569</v>
      </c>
      <c r="F378">
        <v>4420</v>
      </c>
      <c r="G378" t="s">
        <v>570</v>
      </c>
      <c r="H378">
        <v>4420</v>
      </c>
      <c r="J378">
        <v>1</v>
      </c>
      <c r="K378" s="83">
        <v>0</v>
      </c>
    </row>
    <row r="379" spans="1:11" x14ac:dyDescent="0.25">
      <c r="A379" s="82" t="s">
        <v>571</v>
      </c>
      <c r="B379" t="s">
        <v>572</v>
      </c>
      <c r="C379" s="84">
        <v>42551</v>
      </c>
      <c r="D379" t="s">
        <v>94</v>
      </c>
      <c r="E379" s="82" t="s">
        <v>569</v>
      </c>
      <c r="F379">
        <v>4420</v>
      </c>
      <c r="G379" t="s">
        <v>570</v>
      </c>
      <c r="H379">
        <v>4420</v>
      </c>
      <c r="J379">
        <v>1</v>
      </c>
      <c r="K379" s="83">
        <v>0</v>
      </c>
    </row>
    <row r="380" spans="1:11" x14ac:dyDescent="0.25">
      <c r="A380" s="82" t="s">
        <v>573</v>
      </c>
      <c r="B380" t="s">
        <v>574</v>
      </c>
      <c r="C380" s="84">
        <v>42551</v>
      </c>
      <c r="D380" t="s">
        <v>94</v>
      </c>
      <c r="E380" s="82" t="s">
        <v>569</v>
      </c>
      <c r="F380">
        <v>4420</v>
      </c>
      <c r="G380" t="s">
        <v>570</v>
      </c>
      <c r="H380">
        <v>4420</v>
      </c>
      <c r="J380">
        <v>1</v>
      </c>
      <c r="K380" s="83">
        <v>0</v>
      </c>
    </row>
    <row r="381" spans="1:11" x14ac:dyDescent="0.25">
      <c r="A381" s="82" t="s">
        <v>575</v>
      </c>
      <c r="B381" t="s">
        <v>576</v>
      </c>
      <c r="C381" s="84">
        <v>42551</v>
      </c>
      <c r="D381" t="s">
        <v>94</v>
      </c>
      <c r="E381" s="82" t="s">
        <v>569</v>
      </c>
      <c r="F381">
        <v>4420</v>
      </c>
      <c r="G381" t="s">
        <v>570</v>
      </c>
      <c r="H381">
        <v>4420</v>
      </c>
      <c r="J381">
        <v>1</v>
      </c>
      <c r="K381" s="83">
        <v>0</v>
      </c>
    </row>
    <row r="382" spans="1:11" x14ac:dyDescent="0.25">
      <c r="A382" s="82" t="s">
        <v>577</v>
      </c>
      <c r="B382" t="s">
        <v>578</v>
      </c>
      <c r="C382" s="84">
        <v>42551</v>
      </c>
      <c r="D382" t="s">
        <v>94</v>
      </c>
      <c r="E382" s="82" t="s">
        <v>569</v>
      </c>
      <c r="F382">
        <v>4420</v>
      </c>
      <c r="G382" t="s">
        <v>570</v>
      </c>
      <c r="H382">
        <v>4420</v>
      </c>
      <c r="J382">
        <v>1</v>
      </c>
      <c r="K382" s="83">
        <v>0</v>
      </c>
    </row>
    <row r="383" spans="1:11" x14ac:dyDescent="0.25">
      <c r="A383" s="82" t="s">
        <v>579</v>
      </c>
      <c r="B383" t="s">
        <v>580</v>
      </c>
      <c r="C383" s="84">
        <v>42551</v>
      </c>
      <c r="D383" t="s">
        <v>94</v>
      </c>
      <c r="E383" s="82" t="s">
        <v>569</v>
      </c>
      <c r="F383">
        <v>4420</v>
      </c>
      <c r="G383" t="s">
        <v>570</v>
      </c>
      <c r="H383">
        <v>4420</v>
      </c>
      <c r="J383">
        <v>1</v>
      </c>
      <c r="K383" s="83">
        <v>0</v>
      </c>
    </row>
    <row r="384" spans="1:11" x14ac:dyDescent="0.25">
      <c r="A384" s="82" t="s">
        <v>581</v>
      </c>
      <c r="B384" t="s">
        <v>582</v>
      </c>
      <c r="C384" s="84">
        <v>42551</v>
      </c>
      <c r="D384" t="s">
        <v>94</v>
      </c>
      <c r="E384" s="82" t="s">
        <v>569</v>
      </c>
      <c r="F384">
        <v>4420</v>
      </c>
      <c r="G384" t="s">
        <v>570</v>
      </c>
      <c r="H384">
        <v>4420</v>
      </c>
      <c r="J384">
        <v>1</v>
      </c>
      <c r="K384" s="83">
        <v>0</v>
      </c>
    </row>
    <row r="385" spans="1:11" x14ac:dyDescent="0.25">
      <c r="A385" s="82" t="s">
        <v>583</v>
      </c>
      <c r="B385" t="s">
        <v>584</v>
      </c>
      <c r="C385" s="84">
        <v>42551</v>
      </c>
      <c r="D385" t="s">
        <v>94</v>
      </c>
      <c r="E385" s="82" t="s">
        <v>569</v>
      </c>
      <c r="F385">
        <v>4420</v>
      </c>
      <c r="G385" t="s">
        <v>570</v>
      </c>
      <c r="H385">
        <v>4420</v>
      </c>
      <c r="J385">
        <v>1</v>
      </c>
      <c r="K385" s="83">
        <v>0</v>
      </c>
    </row>
    <row r="386" spans="1:11" x14ac:dyDescent="0.25">
      <c r="A386" s="82" t="s">
        <v>585</v>
      </c>
      <c r="B386" t="s">
        <v>586</v>
      </c>
      <c r="C386" s="84">
        <v>42551</v>
      </c>
      <c r="D386" t="s">
        <v>94</v>
      </c>
      <c r="E386" s="82" t="s">
        <v>569</v>
      </c>
      <c r="F386">
        <v>4420</v>
      </c>
      <c r="G386" t="s">
        <v>570</v>
      </c>
      <c r="H386">
        <v>4420</v>
      </c>
      <c r="J386">
        <v>1</v>
      </c>
      <c r="K386" s="83">
        <v>0</v>
      </c>
    </row>
    <row r="387" spans="1:11" x14ac:dyDescent="0.25">
      <c r="A387" s="82" t="s">
        <v>587</v>
      </c>
      <c r="B387" t="s">
        <v>588</v>
      </c>
      <c r="C387" s="84">
        <v>42551</v>
      </c>
      <c r="D387" t="s">
        <v>94</v>
      </c>
      <c r="E387" s="82" t="s">
        <v>569</v>
      </c>
      <c r="F387">
        <v>4420</v>
      </c>
      <c r="G387" t="s">
        <v>570</v>
      </c>
      <c r="H387">
        <v>4420</v>
      </c>
      <c r="J387">
        <v>1</v>
      </c>
      <c r="K387" s="83">
        <v>0</v>
      </c>
    </row>
    <row r="388" spans="1:11" x14ac:dyDescent="0.25">
      <c r="A388" s="82" t="s">
        <v>589</v>
      </c>
      <c r="B388" t="s">
        <v>590</v>
      </c>
      <c r="C388" s="84">
        <v>43468</v>
      </c>
      <c r="D388" t="s">
        <v>94</v>
      </c>
      <c r="E388" s="82" t="s">
        <v>136</v>
      </c>
      <c r="F388">
        <v>4421</v>
      </c>
      <c r="G388" t="s">
        <v>591</v>
      </c>
      <c r="H388">
        <v>4421</v>
      </c>
      <c r="I388">
        <v>10021</v>
      </c>
      <c r="J388">
        <v>1</v>
      </c>
      <c r="K388" s="83">
        <v>900</v>
      </c>
    </row>
    <row r="389" spans="1:11" x14ac:dyDescent="0.25">
      <c r="A389" s="82" t="s">
        <v>592</v>
      </c>
      <c r="B389" t="s">
        <v>593</v>
      </c>
      <c r="C389" s="84">
        <v>43468</v>
      </c>
      <c r="D389" t="s">
        <v>94</v>
      </c>
      <c r="E389" s="82" t="s">
        <v>136</v>
      </c>
      <c r="F389">
        <v>4421</v>
      </c>
      <c r="G389" t="s">
        <v>591</v>
      </c>
      <c r="H389">
        <v>4421</v>
      </c>
      <c r="I389">
        <v>10060</v>
      </c>
      <c r="K389" s="83">
        <v>483</v>
      </c>
    </row>
    <row r="390" spans="1:11" x14ac:dyDescent="0.25">
      <c r="A390" s="82" t="s">
        <v>594</v>
      </c>
      <c r="B390" t="s">
        <v>595</v>
      </c>
      <c r="C390" s="84">
        <v>42551</v>
      </c>
      <c r="D390" t="s">
        <v>94</v>
      </c>
      <c r="E390" s="82" t="s">
        <v>136</v>
      </c>
      <c r="F390">
        <v>4421</v>
      </c>
      <c r="G390" t="s">
        <v>591</v>
      </c>
      <c r="H390">
        <v>4421</v>
      </c>
      <c r="I390">
        <v>10140</v>
      </c>
      <c r="K390" s="83">
        <v>2552</v>
      </c>
    </row>
    <row r="391" spans="1:11" x14ac:dyDescent="0.25">
      <c r="A391" s="82" t="s">
        <v>596</v>
      </c>
      <c r="B391" t="s">
        <v>597</v>
      </c>
      <c r="C391" s="84">
        <v>42551</v>
      </c>
      <c r="D391" t="s">
        <v>94</v>
      </c>
      <c r="E391" s="82" t="s">
        <v>136</v>
      </c>
      <c r="F391">
        <v>4421</v>
      </c>
      <c r="G391" t="s">
        <v>591</v>
      </c>
      <c r="H391">
        <v>4421</v>
      </c>
      <c r="I391">
        <v>11042</v>
      </c>
      <c r="K391" s="83">
        <v>830</v>
      </c>
    </row>
    <row r="392" spans="1:11" x14ac:dyDescent="0.25">
      <c r="A392" s="82" t="s">
        <v>598</v>
      </c>
      <c r="B392" t="s">
        <v>599</v>
      </c>
      <c r="C392" s="84">
        <v>42551</v>
      </c>
      <c r="D392" t="s">
        <v>94</v>
      </c>
      <c r="E392" s="82" t="s">
        <v>136</v>
      </c>
      <c r="F392">
        <v>4421</v>
      </c>
      <c r="G392" t="s">
        <v>591</v>
      </c>
      <c r="H392">
        <v>4421</v>
      </c>
      <c r="I392">
        <v>11043</v>
      </c>
      <c r="K392" s="83">
        <v>830</v>
      </c>
    </row>
    <row r="393" spans="1:11" x14ac:dyDescent="0.25">
      <c r="A393" s="82" t="s">
        <v>600</v>
      </c>
      <c r="B393" t="s">
        <v>601</v>
      </c>
      <c r="C393" s="84">
        <v>42954</v>
      </c>
      <c r="D393" t="s">
        <v>94</v>
      </c>
      <c r="E393" s="82" t="s">
        <v>136</v>
      </c>
      <c r="F393">
        <v>4421</v>
      </c>
      <c r="G393" t="s">
        <v>591</v>
      </c>
      <c r="H393">
        <v>4421</v>
      </c>
      <c r="I393">
        <v>11044</v>
      </c>
      <c r="K393" s="83">
        <v>3708</v>
      </c>
    </row>
    <row r="394" spans="1:11" x14ac:dyDescent="0.25">
      <c r="A394" s="82" t="s">
        <v>602</v>
      </c>
      <c r="B394" t="s">
        <v>603</v>
      </c>
      <c r="C394" s="84">
        <v>42551</v>
      </c>
      <c r="D394" t="s">
        <v>94</v>
      </c>
      <c r="E394" s="82" t="s">
        <v>136</v>
      </c>
      <c r="F394">
        <v>4421</v>
      </c>
      <c r="G394" t="s">
        <v>591</v>
      </c>
      <c r="H394">
        <v>4421</v>
      </c>
      <c r="I394">
        <v>11100</v>
      </c>
      <c r="K394" s="83">
        <v>447</v>
      </c>
    </row>
    <row r="395" spans="1:11" x14ac:dyDescent="0.25">
      <c r="A395" s="82" t="s">
        <v>604</v>
      </c>
      <c r="B395" t="s">
        <v>605</v>
      </c>
      <c r="C395" s="84">
        <v>43516</v>
      </c>
      <c r="D395" t="s">
        <v>94</v>
      </c>
      <c r="E395" s="82" t="s">
        <v>136</v>
      </c>
      <c r="F395">
        <v>4421</v>
      </c>
      <c r="G395" t="s">
        <v>591</v>
      </c>
      <c r="H395">
        <v>4421</v>
      </c>
      <c r="I395">
        <v>11400</v>
      </c>
      <c r="K395" s="83">
        <v>966</v>
      </c>
    </row>
    <row r="396" spans="1:11" x14ac:dyDescent="0.25">
      <c r="A396" s="82" t="s">
        <v>606</v>
      </c>
      <c r="B396" t="s">
        <v>607</v>
      </c>
      <c r="C396" s="84">
        <v>42551</v>
      </c>
      <c r="D396" t="s">
        <v>94</v>
      </c>
      <c r="E396" s="82" t="s">
        <v>136</v>
      </c>
      <c r="F396">
        <v>4421</v>
      </c>
      <c r="G396" t="s">
        <v>591</v>
      </c>
      <c r="H396">
        <v>4421</v>
      </c>
      <c r="I396">
        <v>11402</v>
      </c>
      <c r="K396" s="83">
        <v>966</v>
      </c>
    </row>
    <row r="397" spans="1:11" x14ac:dyDescent="0.25">
      <c r="A397" s="82" t="s">
        <v>608</v>
      </c>
      <c r="B397" t="s">
        <v>609</v>
      </c>
      <c r="C397" s="84">
        <v>42551</v>
      </c>
      <c r="D397" t="s">
        <v>94</v>
      </c>
      <c r="E397" s="82" t="s">
        <v>136</v>
      </c>
      <c r="F397">
        <v>4421</v>
      </c>
      <c r="G397" t="s">
        <v>591</v>
      </c>
      <c r="H397">
        <v>4421</v>
      </c>
      <c r="I397">
        <v>11404</v>
      </c>
      <c r="K397" s="83">
        <v>2767</v>
      </c>
    </row>
    <row r="398" spans="1:11" x14ac:dyDescent="0.25">
      <c r="A398" s="82" t="s">
        <v>610</v>
      </c>
      <c r="B398" t="s">
        <v>611</v>
      </c>
      <c r="C398" s="84">
        <v>42551</v>
      </c>
      <c r="D398" t="s">
        <v>94</v>
      </c>
      <c r="E398" s="82" t="s">
        <v>136</v>
      </c>
      <c r="F398">
        <v>4421</v>
      </c>
      <c r="G398" t="s">
        <v>591</v>
      </c>
      <c r="H398">
        <v>4421</v>
      </c>
      <c r="I398">
        <v>11420</v>
      </c>
      <c r="K398" s="83">
        <v>1938</v>
      </c>
    </row>
    <row r="399" spans="1:11" x14ac:dyDescent="0.25">
      <c r="A399" s="82" t="s">
        <v>612</v>
      </c>
      <c r="B399" t="s">
        <v>613</v>
      </c>
      <c r="C399" s="84">
        <v>42551</v>
      </c>
      <c r="D399" t="s">
        <v>94</v>
      </c>
      <c r="E399" s="82" t="s">
        <v>136</v>
      </c>
      <c r="F399">
        <v>4421</v>
      </c>
      <c r="G399" t="s">
        <v>591</v>
      </c>
      <c r="H399">
        <v>4421</v>
      </c>
      <c r="I399">
        <v>11421</v>
      </c>
      <c r="K399" s="83">
        <v>1938</v>
      </c>
    </row>
    <row r="400" spans="1:11" x14ac:dyDescent="0.25">
      <c r="A400" s="82" t="s">
        <v>614</v>
      </c>
      <c r="B400" t="s">
        <v>615</v>
      </c>
      <c r="C400" s="84">
        <v>42551</v>
      </c>
      <c r="D400" t="s">
        <v>94</v>
      </c>
      <c r="E400" s="82" t="s">
        <v>136</v>
      </c>
      <c r="F400">
        <v>4421</v>
      </c>
      <c r="G400" t="s">
        <v>591</v>
      </c>
      <c r="H400">
        <v>4421</v>
      </c>
      <c r="I400">
        <v>11422</v>
      </c>
      <c r="K400" s="83">
        <v>1938</v>
      </c>
    </row>
    <row r="401" spans="1:11" x14ac:dyDescent="0.25">
      <c r="A401" s="82" t="s">
        <v>616</v>
      </c>
      <c r="B401" t="s">
        <v>617</v>
      </c>
      <c r="C401" s="84">
        <v>42551</v>
      </c>
      <c r="D401" t="s">
        <v>94</v>
      </c>
      <c r="E401" s="82" t="s">
        <v>136</v>
      </c>
      <c r="F401">
        <v>4421</v>
      </c>
      <c r="G401" t="s">
        <v>591</v>
      </c>
      <c r="H401">
        <v>4421</v>
      </c>
      <c r="I401">
        <v>11424</v>
      </c>
      <c r="K401" s="83">
        <v>2767</v>
      </c>
    </row>
    <row r="402" spans="1:11" x14ac:dyDescent="0.25">
      <c r="A402" s="82" t="s">
        <v>618</v>
      </c>
      <c r="B402" t="s">
        <v>619</v>
      </c>
      <c r="C402" s="84">
        <v>43508</v>
      </c>
      <c r="D402" t="s">
        <v>94</v>
      </c>
      <c r="E402" s="82" t="s">
        <v>136</v>
      </c>
      <c r="F402">
        <v>4421</v>
      </c>
      <c r="G402" t="s">
        <v>591</v>
      </c>
      <c r="H402">
        <v>4421</v>
      </c>
      <c r="I402">
        <v>11440</v>
      </c>
      <c r="K402" s="83">
        <v>966</v>
      </c>
    </row>
    <row r="403" spans="1:11" x14ac:dyDescent="0.25">
      <c r="A403" s="82" t="s">
        <v>620</v>
      </c>
      <c r="B403" t="s">
        <v>621</v>
      </c>
      <c r="C403" s="84">
        <v>43535</v>
      </c>
      <c r="D403" t="s">
        <v>94</v>
      </c>
      <c r="E403" s="82" t="s">
        <v>136</v>
      </c>
      <c r="F403">
        <v>4421</v>
      </c>
      <c r="G403" t="s">
        <v>591</v>
      </c>
      <c r="H403">
        <v>4421</v>
      </c>
      <c r="I403">
        <v>11442</v>
      </c>
      <c r="K403" s="83">
        <v>1938</v>
      </c>
    </row>
    <row r="404" spans="1:11" x14ac:dyDescent="0.25">
      <c r="A404" s="82" t="s">
        <v>622</v>
      </c>
      <c r="B404" t="s">
        <v>623</v>
      </c>
      <c r="C404" s="84">
        <v>43473</v>
      </c>
      <c r="D404" t="s">
        <v>94</v>
      </c>
      <c r="E404" s="82" t="s">
        <v>136</v>
      </c>
      <c r="F404">
        <v>4421</v>
      </c>
      <c r="G404" t="s">
        <v>591</v>
      </c>
      <c r="H404">
        <v>4421</v>
      </c>
      <c r="I404">
        <v>11602</v>
      </c>
      <c r="K404" s="83">
        <v>966</v>
      </c>
    </row>
    <row r="405" spans="1:11" x14ac:dyDescent="0.25">
      <c r="A405" s="82" t="s">
        <v>624</v>
      </c>
      <c r="B405" t="s">
        <v>625</v>
      </c>
      <c r="C405" s="84">
        <v>43502</v>
      </c>
      <c r="D405" t="s">
        <v>94</v>
      </c>
      <c r="E405" s="82" t="s">
        <v>136</v>
      </c>
      <c r="F405">
        <v>4421</v>
      </c>
      <c r="G405" t="s">
        <v>591</v>
      </c>
      <c r="H405">
        <v>4421</v>
      </c>
      <c r="I405">
        <v>11606</v>
      </c>
      <c r="K405" s="83">
        <v>2767</v>
      </c>
    </row>
    <row r="406" spans="1:11" x14ac:dyDescent="0.25">
      <c r="A406" s="82" t="s">
        <v>626</v>
      </c>
      <c r="B406" t="s">
        <v>627</v>
      </c>
      <c r="C406" s="84">
        <v>43613</v>
      </c>
      <c r="D406" t="s">
        <v>94</v>
      </c>
      <c r="E406" s="82" t="s">
        <v>136</v>
      </c>
      <c r="F406">
        <v>4421</v>
      </c>
      <c r="G406" t="s">
        <v>591</v>
      </c>
      <c r="H406">
        <v>4421</v>
      </c>
      <c r="I406">
        <v>11624</v>
      </c>
      <c r="K406" s="83">
        <v>2767</v>
      </c>
    </row>
    <row r="407" spans="1:11" x14ac:dyDescent="0.25">
      <c r="A407" s="82" t="s">
        <v>628</v>
      </c>
      <c r="B407" t="s">
        <v>629</v>
      </c>
      <c r="C407" s="84">
        <v>42551</v>
      </c>
      <c r="D407" t="s">
        <v>94</v>
      </c>
      <c r="E407" s="82" t="s">
        <v>136</v>
      </c>
      <c r="F407">
        <v>4421</v>
      </c>
      <c r="G407" t="s">
        <v>591</v>
      </c>
      <c r="H407">
        <v>4421</v>
      </c>
      <c r="I407">
        <v>11641</v>
      </c>
      <c r="K407" s="83">
        <v>1938</v>
      </c>
    </row>
    <row r="408" spans="1:11" x14ac:dyDescent="0.25">
      <c r="A408" s="82" t="s">
        <v>630</v>
      </c>
      <c r="B408" t="s">
        <v>631</v>
      </c>
      <c r="C408" s="84">
        <v>42551</v>
      </c>
      <c r="D408" t="s">
        <v>94</v>
      </c>
      <c r="E408" s="82" t="s">
        <v>136</v>
      </c>
      <c r="F408">
        <v>4421</v>
      </c>
      <c r="G408" t="s">
        <v>591</v>
      </c>
      <c r="H408">
        <v>4421</v>
      </c>
      <c r="I408">
        <v>11642</v>
      </c>
      <c r="K408" s="83">
        <v>1938</v>
      </c>
    </row>
    <row r="409" spans="1:11" x14ac:dyDescent="0.25">
      <c r="A409" s="82" t="s">
        <v>632</v>
      </c>
      <c r="B409" t="s">
        <v>633</v>
      </c>
      <c r="C409" s="84">
        <v>42551</v>
      </c>
      <c r="D409" t="s">
        <v>94</v>
      </c>
      <c r="E409" s="82" t="s">
        <v>136</v>
      </c>
      <c r="F409">
        <v>4421</v>
      </c>
      <c r="G409" t="s">
        <v>591</v>
      </c>
      <c r="H409">
        <v>4421</v>
      </c>
      <c r="I409">
        <v>11646</v>
      </c>
      <c r="K409" s="83">
        <v>4190</v>
      </c>
    </row>
    <row r="410" spans="1:11" x14ac:dyDescent="0.25">
      <c r="A410" s="82" t="s">
        <v>634</v>
      </c>
      <c r="B410" t="s">
        <v>635</v>
      </c>
      <c r="C410" s="84">
        <v>42551</v>
      </c>
      <c r="D410" t="s">
        <v>94</v>
      </c>
      <c r="E410" s="82" t="s">
        <v>136</v>
      </c>
      <c r="F410">
        <v>4421</v>
      </c>
      <c r="G410" t="s">
        <v>591</v>
      </c>
      <c r="H410">
        <v>4421</v>
      </c>
      <c r="I410">
        <v>11750</v>
      </c>
      <c r="K410" s="83">
        <v>966</v>
      </c>
    </row>
    <row r="411" spans="1:11" x14ac:dyDescent="0.25">
      <c r="A411" s="82" t="s">
        <v>636</v>
      </c>
      <c r="B411" t="s">
        <v>637</v>
      </c>
      <c r="C411" s="84">
        <v>42551</v>
      </c>
      <c r="D411" t="s">
        <v>94</v>
      </c>
      <c r="E411" s="82" t="s">
        <v>136</v>
      </c>
      <c r="F411">
        <v>4421</v>
      </c>
      <c r="G411" t="s">
        <v>591</v>
      </c>
      <c r="H411">
        <v>4421</v>
      </c>
      <c r="I411">
        <v>11771</v>
      </c>
      <c r="K411" s="83">
        <v>4190</v>
      </c>
    </row>
    <row r="412" spans="1:11" x14ac:dyDescent="0.25">
      <c r="A412" s="82" t="s">
        <v>638</v>
      </c>
      <c r="B412" t="s">
        <v>639</v>
      </c>
      <c r="C412" s="84">
        <v>43468</v>
      </c>
      <c r="D412" t="s">
        <v>94</v>
      </c>
      <c r="E412" s="82" t="s">
        <v>136</v>
      </c>
      <c r="F412">
        <v>4421</v>
      </c>
      <c r="G412" t="s">
        <v>591</v>
      </c>
      <c r="H412">
        <v>4421</v>
      </c>
      <c r="I412">
        <v>11951</v>
      </c>
      <c r="K412" s="83">
        <v>1239</v>
      </c>
    </row>
    <row r="413" spans="1:11" x14ac:dyDescent="0.25">
      <c r="A413" s="82" t="s">
        <v>640</v>
      </c>
      <c r="B413" t="s">
        <v>641</v>
      </c>
      <c r="C413" s="84">
        <v>43579</v>
      </c>
      <c r="D413" t="s">
        <v>94</v>
      </c>
      <c r="E413" s="82" t="s">
        <v>136</v>
      </c>
      <c r="F413">
        <v>4421</v>
      </c>
      <c r="G413" t="s">
        <v>591</v>
      </c>
      <c r="H413">
        <v>4421</v>
      </c>
      <c r="I413">
        <v>12001</v>
      </c>
      <c r="K413" s="83">
        <v>258</v>
      </c>
    </row>
    <row r="414" spans="1:11" x14ac:dyDescent="0.25">
      <c r="A414" s="82" t="s">
        <v>642</v>
      </c>
      <c r="B414" t="s">
        <v>643</v>
      </c>
      <c r="C414" s="84">
        <v>42551</v>
      </c>
      <c r="D414" t="s">
        <v>94</v>
      </c>
      <c r="E414" s="82" t="s">
        <v>136</v>
      </c>
      <c r="F414">
        <v>4421</v>
      </c>
      <c r="G414" t="s">
        <v>591</v>
      </c>
      <c r="H414">
        <v>4421</v>
      </c>
      <c r="I414">
        <v>12020</v>
      </c>
      <c r="K414" s="83">
        <v>1239</v>
      </c>
    </row>
    <row r="415" spans="1:11" x14ac:dyDescent="0.25">
      <c r="A415" s="82" t="s">
        <v>644</v>
      </c>
      <c r="B415" t="s">
        <v>645</v>
      </c>
      <c r="C415" s="84">
        <v>42551</v>
      </c>
      <c r="D415" t="s">
        <v>94</v>
      </c>
      <c r="E415" s="82" t="s">
        <v>136</v>
      </c>
      <c r="F415">
        <v>4421</v>
      </c>
      <c r="G415" t="s">
        <v>591</v>
      </c>
      <c r="H415">
        <v>4421</v>
      </c>
      <c r="I415">
        <v>12031</v>
      </c>
      <c r="K415" s="83">
        <v>604</v>
      </c>
    </row>
    <row r="416" spans="1:11" x14ac:dyDescent="0.25">
      <c r="A416" s="82" t="s">
        <v>646</v>
      </c>
      <c r="B416" t="s">
        <v>647</v>
      </c>
      <c r="C416" s="84">
        <v>42551</v>
      </c>
      <c r="D416" t="s">
        <v>94</v>
      </c>
      <c r="E416" s="82" t="s">
        <v>136</v>
      </c>
      <c r="F416">
        <v>4421</v>
      </c>
      <c r="G416" t="s">
        <v>591</v>
      </c>
      <c r="H416">
        <v>4421</v>
      </c>
      <c r="I416">
        <v>13120</v>
      </c>
      <c r="K416" s="83">
        <v>604</v>
      </c>
    </row>
    <row r="417" spans="1:11" x14ac:dyDescent="0.25">
      <c r="A417" s="82" t="s">
        <v>648</v>
      </c>
      <c r="B417" t="s">
        <v>649</v>
      </c>
      <c r="C417" s="84">
        <v>43468</v>
      </c>
      <c r="D417" t="s">
        <v>94</v>
      </c>
      <c r="E417" s="82" t="s">
        <v>136</v>
      </c>
      <c r="F417">
        <v>4421</v>
      </c>
      <c r="G417" t="s">
        <v>591</v>
      </c>
      <c r="H417">
        <v>4421</v>
      </c>
      <c r="I417">
        <v>13160</v>
      </c>
      <c r="K417" s="83">
        <v>3308</v>
      </c>
    </row>
    <row r="418" spans="1:11" x14ac:dyDescent="0.25">
      <c r="A418" s="82" t="s">
        <v>650</v>
      </c>
      <c r="B418" t="s">
        <v>651</v>
      </c>
      <c r="C418" s="84">
        <v>43473</v>
      </c>
      <c r="D418" t="s">
        <v>94</v>
      </c>
      <c r="E418" s="82" t="s">
        <v>136</v>
      </c>
      <c r="F418">
        <v>4421</v>
      </c>
      <c r="G418" t="s">
        <v>591</v>
      </c>
      <c r="H418">
        <v>4421</v>
      </c>
      <c r="I418">
        <v>14000</v>
      </c>
      <c r="K418" s="83">
        <v>3308</v>
      </c>
    </row>
    <row r="419" spans="1:11" x14ac:dyDescent="0.25">
      <c r="A419" s="82" t="s">
        <v>652</v>
      </c>
      <c r="B419" t="s">
        <v>653</v>
      </c>
      <c r="C419" s="84">
        <v>43468</v>
      </c>
      <c r="D419" t="s">
        <v>94</v>
      </c>
      <c r="E419" s="82" t="s">
        <v>136</v>
      </c>
      <c r="F419">
        <v>4421</v>
      </c>
      <c r="G419" t="s">
        <v>591</v>
      </c>
      <c r="H419">
        <v>4421</v>
      </c>
      <c r="I419">
        <v>14040</v>
      </c>
      <c r="K419" s="83">
        <v>3308</v>
      </c>
    </row>
    <row r="420" spans="1:11" x14ac:dyDescent="0.25">
      <c r="A420" s="82" t="s">
        <v>654</v>
      </c>
      <c r="B420" t="s">
        <v>655</v>
      </c>
      <c r="C420" s="84">
        <v>42551</v>
      </c>
      <c r="D420" t="s">
        <v>94</v>
      </c>
      <c r="E420" s="82" t="s">
        <v>136</v>
      </c>
      <c r="F420">
        <v>4421</v>
      </c>
      <c r="G420" t="s">
        <v>591</v>
      </c>
      <c r="H420">
        <v>4421</v>
      </c>
      <c r="I420">
        <v>14060</v>
      </c>
      <c r="K420" s="83">
        <v>3308</v>
      </c>
    </row>
    <row r="421" spans="1:11" x14ac:dyDescent="0.25">
      <c r="A421" s="82" t="s">
        <v>656</v>
      </c>
      <c r="B421" t="s">
        <v>657</v>
      </c>
      <c r="C421" s="84">
        <v>43579</v>
      </c>
      <c r="D421" t="s">
        <v>94</v>
      </c>
      <c r="E421" s="82" t="s">
        <v>136</v>
      </c>
      <c r="F421">
        <v>4421</v>
      </c>
      <c r="G421" t="s">
        <v>591</v>
      </c>
      <c r="H421">
        <v>4421</v>
      </c>
      <c r="I421">
        <v>15100</v>
      </c>
      <c r="K421" s="83">
        <v>5455</v>
      </c>
    </row>
    <row r="422" spans="1:11" x14ac:dyDescent="0.25">
      <c r="A422" s="82" t="s">
        <v>658</v>
      </c>
      <c r="B422" t="s">
        <v>659</v>
      </c>
      <c r="C422" s="84">
        <v>43468</v>
      </c>
      <c r="D422" t="s">
        <v>94</v>
      </c>
      <c r="E422" s="82" t="s">
        <v>136</v>
      </c>
      <c r="F422">
        <v>4421</v>
      </c>
      <c r="G422" t="s">
        <v>591</v>
      </c>
      <c r="H422">
        <v>4421</v>
      </c>
      <c r="I422">
        <v>15260</v>
      </c>
      <c r="K422" s="83">
        <v>3308</v>
      </c>
    </row>
    <row r="423" spans="1:11" x14ac:dyDescent="0.25">
      <c r="A423" s="82" t="s">
        <v>660</v>
      </c>
      <c r="B423" t="s">
        <v>661</v>
      </c>
      <c r="C423" s="84">
        <v>43468</v>
      </c>
      <c r="D423" t="s">
        <v>94</v>
      </c>
      <c r="E423" s="82" t="s">
        <v>136</v>
      </c>
      <c r="F423">
        <v>4421</v>
      </c>
      <c r="G423" t="s">
        <v>591</v>
      </c>
      <c r="H423">
        <v>4421</v>
      </c>
      <c r="I423">
        <v>15275</v>
      </c>
      <c r="K423" s="83">
        <v>3308</v>
      </c>
    </row>
    <row r="424" spans="1:11" x14ac:dyDescent="0.25">
      <c r="A424" s="82" t="s">
        <v>662</v>
      </c>
      <c r="B424" t="s">
        <v>663</v>
      </c>
      <c r="C424" s="84">
        <v>43606</v>
      </c>
      <c r="D424" t="s">
        <v>94</v>
      </c>
      <c r="E424" s="82" t="s">
        <v>136</v>
      </c>
      <c r="F424">
        <v>4421</v>
      </c>
      <c r="G424" t="s">
        <v>591</v>
      </c>
      <c r="H424">
        <v>4421</v>
      </c>
      <c r="I424">
        <v>15850</v>
      </c>
      <c r="K424" s="83">
        <v>830</v>
      </c>
    </row>
    <row r="425" spans="1:11" x14ac:dyDescent="0.25">
      <c r="A425" s="82" t="s">
        <v>664</v>
      </c>
      <c r="B425" t="s">
        <v>665</v>
      </c>
      <c r="C425" s="84">
        <v>43468</v>
      </c>
      <c r="D425" t="s">
        <v>94</v>
      </c>
      <c r="E425" s="82" t="s">
        <v>136</v>
      </c>
      <c r="F425">
        <v>4421</v>
      </c>
      <c r="G425" t="s">
        <v>591</v>
      </c>
      <c r="H425">
        <v>4421</v>
      </c>
      <c r="I425">
        <v>15920</v>
      </c>
      <c r="K425" s="83">
        <v>1938</v>
      </c>
    </row>
    <row r="426" spans="1:11" x14ac:dyDescent="0.25">
      <c r="A426" s="82" t="s">
        <v>666</v>
      </c>
      <c r="B426" t="s">
        <v>667</v>
      </c>
      <c r="C426" s="84">
        <v>43468</v>
      </c>
      <c r="D426" t="s">
        <v>94</v>
      </c>
      <c r="E426" s="82" t="s">
        <v>136</v>
      </c>
      <c r="F426">
        <v>4421</v>
      </c>
      <c r="G426" t="s">
        <v>591</v>
      </c>
      <c r="H426">
        <v>4421</v>
      </c>
      <c r="I426">
        <v>15931</v>
      </c>
      <c r="K426" s="83">
        <v>4190</v>
      </c>
    </row>
    <row r="427" spans="1:11" x14ac:dyDescent="0.25">
      <c r="A427" s="82" t="s">
        <v>668</v>
      </c>
      <c r="B427" t="s">
        <v>669</v>
      </c>
      <c r="C427" s="84">
        <v>42551</v>
      </c>
      <c r="D427" t="s">
        <v>94</v>
      </c>
      <c r="E427" s="82" t="s">
        <v>136</v>
      </c>
      <c r="F427">
        <v>4421</v>
      </c>
      <c r="G427" t="s">
        <v>591</v>
      </c>
      <c r="H427">
        <v>4421</v>
      </c>
      <c r="I427">
        <v>17110</v>
      </c>
      <c r="K427" s="83">
        <v>258</v>
      </c>
    </row>
    <row r="428" spans="1:11" x14ac:dyDescent="0.25">
      <c r="A428" s="82" t="s">
        <v>670</v>
      </c>
      <c r="B428" t="s">
        <v>671</v>
      </c>
      <c r="C428" s="84">
        <v>43468</v>
      </c>
      <c r="D428" t="s">
        <v>94</v>
      </c>
      <c r="E428" s="82" t="s">
        <v>136</v>
      </c>
      <c r="F428">
        <v>4421</v>
      </c>
      <c r="G428" t="s">
        <v>591</v>
      </c>
      <c r="H428">
        <v>4421</v>
      </c>
      <c r="I428">
        <v>19120</v>
      </c>
      <c r="K428" s="83">
        <v>4767</v>
      </c>
    </row>
    <row r="429" spans="1:11" x14ac:dyDescent="0.25">
      <c r="A429" s="82" t="s">
        <v>672</v>
      </c>
      <c r="B429" t="s">
        <v>673</v>
      </c>
      <c r="C429" s="84">
        <v>42551</v>
      </c>
      <c r="D429" t="s">
        <v>94</v>
      </c>
      <c r="E429" s="82" t="s">
        <v>136</v>
      </c>
      <c r="F429">
        <v>4421</v>
      </c>
      <c r="G429" t="s">
        <v>591</v>
      </c>
      <c r="H429">
        <v>4421</v>
      </c>
      <c r="I429">
        <v>19301</v>
      </c>
      <c r="K429" s="83">
        <v>4767</v>
      </c>
    </row>
    <row r="430" spans="1:11" x14ac:dyDescent="0.25">
      <c r="A430" s="82" t="s">
        <v>674</v>
      </c>
      <c r="B430" t="s">
        <v>675</v>
      </c>
      <c r="C430" s="84">
        <v>42551</v>
      </c>
      <c r="D430" t="s">
        <v>94</v>
      </c>
      <c r="E430" s="82" t="s">
        <v>136</v>
      </c>
      <c r="F430">
        <v>4421</v>
      </c>
      <c r="G430" t="s">
        <v>591</v>
      </c>
      <c r="H430">
        <v>4421</v>
      </c>
      <c r="I430">
        <v>19303</v>
      </c>
      <c r="K430" s="83">
        <v>6411</v>
      </c>
    </row>
    <row r="431" spans="1:11" x14ac:dyDescent="0.25">
      <c r="A431" s="82" t="s">
        <v>676</v>
      </c>
      <c r="B431" t="s">
        <v>677</v>
      </c>
      <c r="C431" s="84">
        <v>42551</v>
      </c>
      <c r="D431" t="s">
        <v>94</v>
      </c>
      <c r="E431" s="82" t="s">
        <v>136</v>
      </c>
      <c r="F431">
        <v>4421</v>
      </c>
      <c r="G431" t="s">
        <v>591</v>
      </c>
      <c r="H431">
        <v>4421</v>
      </c>
      <c r="I431">
        <v>19304</v>
      </c>
      <c r="K431" s="83">
        <v>6411</v>
      </c>
    </row>
    <row r="432" spans="1:11" x14ac:dyDescent="0.25">
      <c r="A432" s="82" t="s">
        <v>678</v>
      </c>
      <c r="B432" t="s">
        <v>679</v>
      </c>
      <c r="C432" s="84">
        <v>42551</v>
      </c>
      <c r="D432" t="s">
        <v>94</v>
      </c>
      <c r="E432" s="82" t="s">
        <v>136</v>
      </c>
      <c r="F432">
        <v>4421</v>
      </c>
      <c r="G432" t="s">
        <v>591</v>
      </c>
      <c r="H432">
        <v>4421</v>
      </c>
      <c r="I432">
        <v>19307</v>
      </c>
      <c r="K432" s="83">
        <v>8652</v>
      </c>
    </row>
    <row r="433" spans="1:11" x14ac:dyDescent="0.25">
      <c r="A433" s="82" t="s">
        <v>680</v>
      </c>
      <c r="B433" t="s">
        <v>681</v>
      </c>
      <c r="C433" s="84">
        <v>43468</v>
      </c>
      <c r="D433" t="s">
        <v>94</v>
      </c>
      <c r="E433" s="82" t="s">
        <v>136</v>
      </c>
      <c r="F433">
        <v>4421</v>
      </c>
      <c r="G433" t="s">
        <v>591</v>
      </c>
      <c r="H433">
        <v>4421</v>
      </c>
      <c r="I433">
        <v>20220</v>
      </c>
      <c r="K433" s="83">
        <v>1938</v>
      </c>
    </row>
    <row r="434" spans="1:11" x14ac:dyDescent="0.25">
      <c r="A434" s="82" t="s">
        <v>682</v>
      </c>
      <c r="B434" t="s">
        <v>683</v>
      </c>
      <c r="C434" s="84">
        <v>42551</v>
      </c>
      <c r="D434" t="s">
        <v>94</v>
      </c>
      <c r="E434" s="82" t="s">
        <v>136</v>
      </c>
      <c r="F434">
        <v>4421</v>
      </c>
      <c r="G434" t="s">
        <v>591</v>
      </c>
      <c r="H434">
        <v>4421</v>
      </c>
      <c r="I434">
        <v>20240</v>
      </c>
      <c r="K434" s="83">
        <v>4190</v>
      </c>
    </row>
    <row r="435" spans="1:11" x14ac:dyDescent="0.25">
      <c r="A435" s="82" t="s">
        <v>684</v>
      </c>
      <c r="B435" t="s">
        <v>685</v>
      </c>
      <c r="C435" s="84">
        <v>43468</v>
      </c>
      <c r="D435" t="s">
        <v>94</v>
      </c>
      <c r="E435" s="82" t="s">
        <v>136</v>
      </c>
      <c r="F435">
        <v>4421</v>
      </c>
      <c r="G435" t="s">
        <v>591</v>
      </c>
      <c r="H435">
        <v>4421</v>
      </c>
      <c r="I435">
        <v>20526</v>
      </c>
      <c r="K435" s="83">
        <v>615</v>
      </c>
    </row>
    <row r="436" spans="1:11" x14ac:dyDescent="0.25">
      <c r="A436" s="82" t="s">
        <v>686</v>
      </c>
      <c r="B436" t="s">
        <v>687</v>
      </c>
      <c r="C436" s="84">
        <v>42551</v>
      </c>
      <c r="D436" t="s">
        <v>94</v>
      </c>
      <c r="E436" s="82" t="s">
        <v>136</v>
      </c>
      <c r="F436">
        <v>4421</v>
      </c>
      <c r="G436" t="s">
        <v>591</v>
      </c>
      <c r="H436">
        <v>4421</v>
      </c>
      <c r="I436">
        <v>20550</v>
      </c>
      <c r="K436" s="83">
        <v>615</v>
      </c>
    </row>
    <row r="437" spans="1:11" x14ac:dyDescent="0.25">
      <c r="A437" s="82" t="s">
        <v>688</v>
      </c>
      <c r="B437" t="s">
        <v>689</v>
      </c>
      <c r="C437" s="84">
        <v>42551</v>
      </c>
      <c r="D437" t="s">
        <v>94</v>
      </c>
      <c r="E437" s="82" t="s">
        <v>136</v>
      </c>
      <c r="F437">
        <v>4421</v>
      </c>
      <c r="G437" t="s">
        <v>591</v>
      </c>
      <c r="H437">
        <v>4421</v>
      </c>
      <c r="I437">
        <v>20610</v>
      </c>
      <c r="K437" s="83">
        <v>615</v>
      </c>
    </row>
    <row r="438" spans="1:11" x14ac:dyDescent="0.25">
      <c r="A438" s="82" t="s">
        <v>690</v>
      </c>
      <c r="B438" t="s">
        <v>691</v>
      </c>
      <c r="C438" s="84">
        <v>42551</v>
      </c>
      <c r="D438" t="s">
        <v>94</v>
      </c>
      <c r="E438" s="82" t="s">
        <v>136</v>
      </c>
      <c r="F438">
        <v>4421</v>
      </c>
      <c r="G438" t="s">
        <v>591</v>
      </c>
      <c r="H438">
        <v>4421</v>
      </c>
      <c r="I438">
        <v>20670</v>
      </c>
      <c r="K438" s="83">
        <v>2767</v>
      </c>
    </row>
    <row r="439" spans="1:11" x14ac:dyDescent="0.25">
      <c r="A439" s="82" t="s">
        <v>692</v>
      </c>
      <c r="B439" t="s">
        <v>693</v>
      </c>
      <c r="C439" s="84">
        <v>42551</v>
      </c>
      <c r="D439" t="s">
        <v>94</v>
      </c>
      <c r="E439" s="82" t="s">
        <v>136</v>
      </c>
      <c r="F439">
        <v>4421</v>
      </c>
      <c r="G439" t="s">
        <v>591</v>
      </c>
      <c r="H439">
        <v>4421</v>
      </c>
      <c r="I439">
        <v>20680</v>
      </c>
      <c r="K439" s="83">
        <v>4190</v>
      </c>
    </row>
    <row r="440" spans="1:11" x14ac:dyDescent="0.25">
      <c r="A440" s="82" t="s">
        <v>694</v>
      </c>
      <c r="B440" t="s">
        <v>695</v>
      </c>
      <c r="C440" s="84">
        <v>43468</v>
      </c>
      <c r="D440" t="s">
        <v>94</v>
      </c>
      <c r="E440" s="82" t="s">
        <v>136</v>
      </c>
      <c r="F440">
        <v>4421</v>
      </c>
      <c r="G440" t="s">
        <v>591</v>
      </c>
      <c r="H440">
        <v>4421</v>
      </c>
      <c r="I440">
        <v>20900</v>
      </c>
      <c r="K440" s="83">
        <v>6216</v>
      </c>
    </row>
    <row r="441" spans="1:11" x14ac:dyDescent="0.25">
      <c r="A441" s="82" t="s">
        <v>696</v>
      </c>
      <c r="B441" t="s">
        <v>697</v>
      </c>
      <c r="C441" s="84">
        <v>43468</v>
      </c>
      <c r="D441" t="s">
        <v>94</v>
      </c>
      <c r="E441" s="82" t="s">
        <v>136</v>
      </c>
      <c r="F441">
        <v>4421</v>
      </c>
      <c r="G441" t="s">
        <v>591</v>
      </c>
      <c r="H441">
        <v>4421</v>
      </c>
      <c r="I441">
        <v>20902</v>
      </c>
      <c r="K441" s="83">
        <v>6216</v>
      </c>
    </row>
    <row r="442" spans="1:11" x14ac:dyDescent="0.25">
      <c r="A442" s="82" t="s">
        <v>698</v>
      </c>
      <c r="B442" t="s">
        <v>699</v>
      </c>
      <c r="C442" s="84">
        <v>43160</v>
      </c>
      <c r="D442" t="s">
        <v>94</v>
      </c>
      <c r="E442" s="82" t="s">
        <v>136</v>
      </c>
      <c r="F442">
        <v>4421</v>
      </c>
      <c r="G442" t="s">
        <v>591</v>
      </c>
      <c r="H442">
        <v>4421</v>
      </c>
      <c r="I442">
        <v>20926</v>
      </c>
      <c r="K442" s="83">
        <v>5455</v>
      </c>
    </row>
    <row r="443" spans="1:11" x14ac:dyDescent="0.25">
      <c r="A443" s="82" t="s">
        <v>700</v>
      </c>
      <c r="B443" t="s">
        <v>701</v>
      </c>
      <c r="C443" s="84">
        <v>42551</v>
      </c>
      <c r="D443" t="s">
        <v>94</v>
      </c>
      <c r="E443" s="82" t="s">
        <v>136</v>
      </c>
      <c r="F443">
        <v>4421</v>
      </c>
      <c r="G443" t="s">
        <v>591</v>
      </c>
      <c r="H443">
        <v>4421</v>
      </c>
      <c r="I443">
        <v>21552</v>
      </c>
      <c r="K443" s="83">
        <v>4190</v>
      </c>
    </row>
    <row r="444" spans="1:11" x14ac:dyDescent="0.25">
      <c r="A444" s="82" t="s">
        <v>702</v>
      </c>
      <c r="B444" t="s">
        <v>703</v>
      </c>
      <c r="C444" s="84">
        <v>43502</v>
      </c>
      <c r="D444" t="s">
        <v>94</v>
      </c>
      <c r="E444" s="82" t="s">
        <v>136</v>
      </c>
      <c r="F444">
        <v>4421</v>
      </c>
      <c r="G444" t="s">
        <v>591</v>
      </c>
      <c r="H444">
        <v>4421</v>
      </c>
      <c r="I444">
        <v>21930</v>
      </c>
      <c r="K444" s="83">
        <v>2767</v>
      </c>
    </row>
    <row r="445" spans="1:11" x14ac:dyDescent="0.25">
      <c r="A445" s="82" t="s">
        <v>704</v>
      </c>
      <c r="B445" t="s">
        <v>705</v>
      </c>
      <c r="C445" s="84">
        <v>42551</v>
      </c>
      <c r="D445" t="s">
        <v>94</v>
      </c>
      <c r="E445" s="82" t="s">
        <v>136</v>
      </c>
      <c r="F445">
        <v>4421</v>
      </c>
      <c r="G445" t="s">
        <v>591</v>
      </c>
      <c r="H445">
        <v>4421</v>
      </c>
      <c r="I445">
        <v>22551</v>
      </c>
      <c r="K445" s="83">
        <v>8453</v>
      </c>
    </row>
    <row r="446" spans="1:11" x14ac:dyDescent="0.25">
      <c r="A446" s="82" t="s">
        <v>706</v>
      </c>
      <c r="B446" t="s">
        <v>707</v>
      </c>
      <c r="C446" s="84">
        <v>42551</v>
      </c>
      <c r="D446" t="s">
        <v>94</v>
      </c>
      <c r="E446" s="82" t="s">
        <v>136</v>
      </c>
      <c r="F446">
        <v>4421</v>
      </c>
      <c r="G446" t="s">
        <v>591</v>
      </c>
      <c r="H446">
        <v>4421</v>
      </c>
      <c r="I446">
        <v>22612</v>
      </c>
      <c r="K446" s="83">
        <v>8453</v>
      </c>
    </row>
    <row r="447" spans="1:11" x14ac:dyDescent="0.25">
      <c r="A447" s="82" t="s">
        <v>708</v>
      </c>
      <c r="B447" t="s">
        <v>709</v>
      </c>
      <c r="C447" s="84">
        <v>42551</v>
      </c>
      <c r="D447" t="s">
        <v>94</v>
      </c>
      <c r="E447" s="82" t="s">
        <v>136</v>
      </c>
      <c r="F447">
        <v>4421</v>
      </c>
      <c r="G447" t="s">
        <v>591</v>
      </c>
      <c r="H447">
        <v>4421</v>
      </c>
      <c r="I447">
        <v>22856</v>
      </c>
      <c r="K447" s="83">
        <v>8453</v>
      </c>
    </row>
    <row r="448" spans="1:11" x14ac:dyDescent="0.25">
      <c r="A448" s="82" t="s">
        <v>710</v>
      </c>
      <c r="B448" t="s">
        <v>711</v>
      </c>
      <c r="C448" s="84">
        <v>42551</v>
      </c>
      <c r="D448" t="s">
        <v>94</v>
      </c>
      <c r="E448" s="82" t="s">
        <v>136</v>
      </c>
      <c r="F448">
        <v>4421</v>
      </c>
      <c r="G448" t="s">
        <v>591</v>
      </c>
      <c r="H448">
        <v>4421</v>
      </c>
      <c r="I448">
        <v>23075</v>
      </c>
      <c r="K448" s="83">
        <v>2767</v>
      </c>
    </row>
    <row r="449" spans="1:11" x14ac:dyDescent="0.25">
      <c r="A449" s="82" t="s">
        <v>712</v>
      </c>
      <c r="B449" t="s">
        <v>713</v>
      </c>
      <c r="C449" s="84">
        <v>42551</v>
      </c>
      <c r="D449" t="s">
        <v>94</v>
      </c>
      <c r="E449" s="82" t="s">
        <v>136</v>
      </c>
      <c r="F449">
        <v>4421</v>
      </c>
      <c r="G449" t="s">
        <v>591</v>
      </c>
      <c r="H449">
        <v>4421</v>
      </c>
      <c r="I449">
        <v>23076</v>
      </c>
      <c r="K449" s="83">
        <v>2767</v>
      </c>
    </row>
    <row r="450" spans="1:11" x14ac:dyDescent="0.25">
      <c r="A450" s="82" t="s">
        <v>714</v>
      </c>
      <c r="B450" t="s">
        <v>715</v>
      </c>
      <c r="C450" s="84">
        <v>42551</v>
      </c>
      <c r="D450" t="s">
        <v>94</v>
      </c>
      <c r="E450" s="82" t="s">
        <v>136</v>
      </c>
      <c r="F450">
        <v>4421</v>
      </c>
      <c r="G450" t="s">
        <v>591</v>
      </c>
      <c r="H450">
        <v>4421</v>
      </c>
      <c r="I450">
        <v>23120</v>
      </c>
      <c r="K450" s="83">
        <v>6216</v>
      </c>
    </row>
    <row r="451" spans="1:11" x14ac:dyDescent="0.25">
      <c r="A451" s="82" t="s">
        <v>716</v>
      </c>
      <c r="B451" t="s">
        <v>717</v>
      </c>
      <c r="C451" s="84">
        <v>42551</v>
      </c>
      <c r="D451" t="s">
        <v>94</v>
      </c>
      <c r="E451" s="82" t="s">
        <v>136</v>
      </c>
      <c r="F451">
        <v>4421</v>
      </c>
      <c r="G451" t="s">
        <v>591</v>
      </c>
      <c r="H451">
        <v>4421</v>
      </c>
      <c r="I451">
        <v>23120</v>
      </c>
      <c r="K451" s="83">
        <v>9125</v>
      </c>
    </row>
    <row r="452" spans="1:11" x14ac:dyDescent="0.25">
      <c r="A452" s="82" t="s">
        <v>718</v>
      </c>
      <c r="B452" t="s">
        <v>719</v>
      </c>
      <c r="C452" s="84">
        <v>42551</v>
      </c>
      <c r="D452" t="s">
        <v>94</v>
      </c>
      <c r="E452" s="82" t="s">
        <v>136</v>
      </c>
      <c r="F452">
        <v>4421</v>
      </c>
      <c r="G452" t="s">
        <v>591</v>
      </c>
      <c r="H452">
        <v>4421</v>
      </c>
      <c r="I452">
        <v>23410</v>
      </c>
      <c r="K452" s="83">
        <v>9125</v>
      </c>
    </row>
    <row r="453" spans="1:11" x14ac:dyDescent="0.25">
      <c r="A453" s="82" t="s">
        <v>720</v>
      </c>
      <c r="B453" t="s">
        <v>721</v>
      </c>
      <c r="C453" s="84">
        <v>42551</v>
      </c>
      <c r="D453" t="s">
        <v>94</v>
      </c>
      <c r="E453" s="82" t="s">
        <v>136</v>
      </c>
      <c r="F453">
        <v>4421</v>
      </c>
      <c r="G453" t="s">
        <v>591</v>
      </c>
      <c r="H453">
        <v>4421</v>
      </c>
      <c r="I453">
        <v>23412</v>
      </c>
      <c r="K453" s="83">
        <v>9125</v>
      </c>
    </row>
    <row r="454" spans="1:11" x14ac:dyDescent="0.25">
      <c r="A454" s="82" t="s">
        <v>722</v>
      </c>
      <c r="B454" t="s">
        <v>723</v>
      </c>
      <c r="C454" s="84">
        <v>42551</v>
      </c>
      <c r="D454" t="s">
        <v>94</v>
      </c>
      <c r="E454" s="82" t="s">
        <v>136</v>
      </c>
      <c r="F454">
        <v>4421</v>
      </c>
      <c r="G454" t="s">
        <v>591</v>
      </c>
      <c r="H454">
        <v>4421</v>
      </c>
      <c r="I454">
        <v>23415</v>
      </c>
      <c r="K454" s="83">
        <v>9125</v>
      </c>
    </row>
    <row r="455" spans="1:11" x14ac:dyDescent="0.25">
      <c r="A455" s="82" t="s">
        <v>724</v>
      </c>
      <c r="B455" t="s">
        <v>725</v>
      </c>
      <c r="C455" s="84">
        <v>42551</v>
      </c>
      <c r="D455" t="s">
        <v>94</v>
      </c>
      <c r="E455" s="82" t="s">
        <v>136</v>
      </c>
      <c r="F455">
        <v>4421</v>
      </c>
      <c r="G455" t="s">
        <v>591</v>
      </c>
      <c r="H455">
        <v>4421</v>
      </c>
      <c r="I455">
        <v>23420</v>
      </c>
      <c r="K455" s="83">
        <v>9125</v>
      </c>
    </row>
    <row r="456" spans="1:11" x14ac:dyDescent="0.25">
      <c r="A456" s="82" t="s">
        <v>726</v>
      </c>
      <c r="B456" t="s">
        <v>727</v>
      </c>
      <c r="C456" s="84">
        <v>42551</v>
      </c>
      <c r="D456" t="s">
        <v>94</v>
      </c>
      <c r="E456" s="82" t="s">
        <v>136</v>
      </c>
      <c r="F456">
        <v>4421</v>
      </c>
      <c r="G456" t="s">
        <v>591</v>
      </c>
      <c r="H456">
        <v>4421</v>
      </c>
      <c r="I456">
        <v>23430</v>
      </c>
      <c r="K456" s="83">
        <v>9125</v>
      </c>
    </row>
    <row r="457" spans="1:11" x14ac:dyDescent="0.25">
      <c r="A457" s="82" t="s">
        <v>728</v>
      </c>
      <c r="B457" t="s">
        <v>729</v>
      </c>
      <c r="C457" s="84">
        <v>42551</v>
      </c>
      <c r="D457" t="s">
        <v>94</v>
      </c>
      <c r="E457" s="82" t="s">
        <v>136</v>
      </c>
      <c r="F457">
        <v>4421</v>
      </c>
      <c r="G457" t="s">
        <v>591</v>
      </c>
      <c r="H457">
        <v>4421</v>
      </c>
      <c r="I457">
        <v>23473</v>
      </c>
      <c r="K457" s="83">
        <v>20544</v>
      </c>
    </row>
    <row r="458" spans="1:11" x14ac:dyDescent="0.25">
      <c r="A458" s="82" t="s">
        <v>730</v>
      </c>
      <c r="B458" t="s">
        <v>731</v>
      </c>
      <c r="C458" s="84">
        <v>43473</v>
      </c>
      <c r="D458" t="s">
        <v>94</v>
      </c>
      <c r="E458" s="82" t="s">
        <v>136</v>
      </c>
      <c r="F458">
        <v>4421</v>
      </c>
      <c r="G458" t="s">
        <v>591</v>
      </c>
      <c r="H458">
        <v>4421</v>
      </c>
      <c r="I458">
        <v>23515</v>
      </c>
      <c r="K458" s="83">
        <v>11367</v>
      </c>
    </row>
    <row r="459" spans="1:11" x14ac:dyDescent="0.25">
      <c r="A459" s="82" t="s">
        <v>732</v>
      </c>
      <c r="B459" t="s">
        <v>733</v>
      </c>
      <c r="C459" s="84">
        <v>43473</v>
      </c>
      <c r="D459" t="s">
        <v>94</v>
      </c>
      <c r="E459" s="82" t="s">
        <v>136</v>
      </c>
      <c r="F459">
        <v>4421</v>
      </c>
      <c r="G459" t="s">
        <v>591</v>
      </c>
      <c r="H459">
        <v>4421</v>
      </c>
      <c r="I459">
        <v>23615</v>
      </c>
      <c r="K459" s="83">
        <v>11367</v>
      </c>
    </row>
    <row r="460" spans="1:11" x14ac:dyDescent="0.25">
      <c r="A460" s="82" t="s">
        <v>734</v>
      </c>
      <c r="B460" t="s">
        <v>733</v>
      </c>
      <c r="C460" s="84">
        <v>43473</v>
      </c>
      <c r="D460" t="s">
        <v>94</v>
      </c>
      <c r="E460" s="82" t="s">
        <v>136</v>
      </c>
      <c r="F460">
        <v>4421</v>
      </c>
      <c r="G460" t="s">
        <v>591</v>
      </c>
      <c r="H460">
        <v>4421</v>
      </c>
      <c r="I460">
        <v>23616</v>
      </c>
      <c r="K460" s="83">
        <v>11367</v>
      </c>
    </row>
    <row r="461" spans="1:11" x14ac:dyDescent="0.25">
      <c r="A461" s="82" t="s">
        <v>735</v>
      </c>
      <c r="B461" t="s">
        <v>736</v>
      </c>
      <c r="C461" s="84">
        <v>43558</v>
      </c>
      <c r="D461" t="s">
        <v>94</v>
      </c>
      <c r="E461" s="82" t="s">
        <v>136</v>
      </c>
      <c r="F461">
        <v>4421</v>
      </c>
      <c r="G461" t="s">
        <v>591</v>
      </c>
      <c r="H461">
        <v>4421</v>
      </c>
      <c r="I461">
        <v>23700</v>
      </c>
      <c r="K461" s="83">
        <v>2788</v>
      </c>
    </row>
    <row r="462" spans="1:11" x14ac:dyDescent="0.25">
      <c r="A462" s="82" t="s">
        <v>737</v>
      </c>
      <c r="B462" t="s">
        <v>738</v>
      </c>
      <c r="C462" s="84">
        <v>43619</v>
      </c>
      <c r="D462" t="s">
        <v>94</v>
      </c>
      <c r="E462" s="82" t="s">
        <v>136</v>
      </c>
      <c r="F462">
        <v>4421</v>
      </c>
      <c r="G462" t="s">
        <v>591</v>
      </c>
      <c r="H462">
        <v>4421</v>
      </c>
      <c r="I462">
        <v>23800</v>
      </c>
      <c r="K462" s="83">
        <v>13734</v>
      </c>
    </row>
    <row r="463" spans="1:11" x14ac:dyDescent="0.25">
      <c r="A463" s="82" t="s">
        <v>739</v>
      </c>
      <c r="B463" t="s">
        <v>740</v>
      </c>
      <c r="C463" s="84">
        <v>43473</v>
      </c>
      <c r="D463" t="s">
        <v>94</v>
      </c>
      <c r="E463" s="82" t="s">
        <v>136</v>
      </c>
      <c r="F463">
        <v>4421</v>
      </c>
      <c r="G463" t="s">
        <v>591</v>
      </c>
      <c r="H463">
        <v>4421</v>
      </c>
      <c r="I463">
        <v>24075</v>
      </c>
      <c r="K463" s="83">
        <v>2767</v>
      </c>
    </row>
    <row r="464" spans="1:11" x14ac:dyDescent="0.25">
      <c r="A464" s="82" t="s">
        <v>741</v>
      </c>
      <c r="B464" t="s">
        <v>742</v>
      </c>
      <c r="C464" s="84">
        <v>43571</v>
      </c>
      <c r="D464" t="s">
        <v>94</v>
      </c>
      <c r="E464" s="82" t="s">
        <v>136</v>
      </c>
      <c r="F464">
        <v>4421</v>
      </c>
      <c r="G464" t="s">
        <v>591</v>
      </c>
      <c r="H464">
        <v>4421</v>
      </c>
      <c r="I464">
        <v>24105</v>
      </c>
      <c r="K464" s="83">
        <v>3959</v>
      </c>
    </row>
    <row r="465" spans="1:11" x14ac:dyDescent="0.25">
      <c r="A465" s="82" t="s">
        <v>743</v>
      </c>
      <c r="B465" t="s">
        <v>744</v>
      </c>
      <c r="C465" s="84">
        <v>42551</v>
      </c>
      <c r="D465" t="s">
        <v>94</v>
      </c>
      <c r="E465" s="82" t="s">
        <v>136</v>
      </c>
      <c r="F465">
        <v>4421</v>
      </c>
      <c r="G465" t="s">
        <v>591</v>
      </c>
      <c r="H465">
        <v>4421</v>
      </c>
      <c r="I465">
        <v>24149</v>
      </c>
      <c r="K465" s="83">
        <v>6216</v>
      </c>
    </row>
    <row r="466" spans="1:11" x14ac:dyDescent="0.25">
      <c r="A466" s="82" t="s">
        <v>745</v>
      </c>
      <c r="B466" t="s">
        <v>746</v>
      </c>
      <c r="C466" s="84">
        <v>42551</v>
      </c>
      <c r="D466" t="s">
        <v>94</v>
      </c>
      <c r="E466" s="82" t="s">
        <v>136</v>
      </c>
      <c r="F466">
        <v>4421</v>
      </c>
      <c r="G466" t="s">
        <v>591</v>
      </c>
      <c r="H466">
        <v>4421</v>
      </c>
      <c r="I466">
        <v>24359</v>
      </c>
      <c r="K466" s="83">
        <v>6216</v>
      </c>
    </row>
    <row r="467" spans="1:11" x14ac:dyDescent="0.25">
      <c r="A467" s="82" t="s">
        <v>747</v>
      </c>
      <c r="B467" t="s">
        <v>748</v>
      </c>
      <c r="C467" s="84">
        <v>43473</v>
      </c>
      <c r="D467" t="s">
        <v>94</v>
      </c>
      <c r="E467" s="82" t="s">
        <v>136</v>
      </c>
      <c r="F467">
        <v>4421</v>
      </c>
      <c r="G467" t="s">
        <v>591</v>
      </c>
      <c r="H467">
        <v>4421</v>
      </c>
      <c r="I467">
        <v>24665</v>
      </c>
      <c r="K467" s="83">
        <v>8710</v>
      </c>
    </row>
    <row r="468" spans="1:11" x14ac:dyDescent="0.25">
      <c r="A468" s="82" t="s">
        <v>749</v>
      </c>
      <c r="B468" t="s">
        <v>750</v>
      </c>
      <c r="C468" s="84">
        <v>43473</v>
      </c>
      <c r="D468" t="s">
        <v>94</v>
      </c>
      <c r="E468" s="82" t="s">
        <v>136</v>
      </c>
      <c r="F468">
        <v>4421</v>
      </c>
      <c r="G468" t="s">
        <v>591</v>
      </c>
      <c r="H468">
        <v>4421</v>
      </c>
      <c r="I468">
        <v>24666</v>
      </c>
      <c r="K468" s="83">
        <v>11367</v>
      </c>
    </row>
    <row r="469" spans="1:11" x14ac:dyDescent="0.25">
      <c r="A469" s="82" t="s">
        <v>751</v>
      </c>
      <c r="B469" t="s">
        <v>752</v>
      </c>
      <c r="C469" s="84">
        <v>43473</v>
      </c>
      <c r="D469" t="s">
        <v>94</v>
      </c>
      <c r="E469" s="82" t="s">
        <v>136</v>
      </c>
      <c r="F469">
        <v>4421</v>
      </c>
      <c r="G469" t="s">
        <v>591</v>
      </c>
      <c r="H469">
        <v>4421</v>
      </c>
      <c r="I469">
        <v>24685</v>
      </c>
      <c r="K469" s="83">
        <v>8710</v>
      </c>
    </row>
    <row r="470" spans="1:11" x14ac:dyDescent="0.25">
      <c r="A470" s="82" t="s">
        <v>753</v>
      </c>
      <c r="B470" t="s">
        <v>754</v>
      </c>
      <c r="C470" s="84">
        <v>42551</v>
      </c>
      <c r="D470" t="s">
        <v>94</v>
      </c>
      <c r="E470" s="82" t="s">
        <v>136</v>
      </c>
      <c r="F470">
        <v>4421</v>
      </c>
      <c r="G470" t="s">
        <v>591</v>
      </c>
      <c r="H470">
        <v>4421</v>
      </c>
      <c r="I470">
        <v>25025</v>
      </c>
      <c r="K470" s="83">
        <v>6216</v>
      </c>
    </row>
    <row r="471" spans="1:11" x14ac:dyDescent="0.25">
      <c r="A471" s="82" t="s">
        <v>755</v>
      </c>
      <c r="B471" t="s">
        <v>756</v>
      </c>
      <c r="C471" s="84">
        <v>42551</v>
      </c>
      <c r="D471" t="s">
        <v>94</v>
      </c>
      <c r="E471" s="82" t="s">
        <v>136</v>
      </c>
      <c r="F471">
        <v>4421</v>
      </c>
      <c r="G471" t="s">
        <v>591</v>
      </c>
      <c r="H471">
        <v>4421</v>
      </c>
      <c r="I471">
        <v>25115</v>
      </c>
      <c r="K471" s="83">
        <v>3959</v>
      </c>
    </row>
    <row r="472" spans="1:11" x14ac:dyDescent="0.25">
      <c r="A472" s="82" t="s">
        <v>757</v>
      </c>
      <c r="B472" t="s">
        <v>758</v>
      </c>
      <c r="C472" s="84">
        <v>43473</v>
      </c>
      <c r="D472" t="s">
        <v>94</v>
      </c>
      <c r="E472" s="82" t="s">
        <v>136</v>
      </c>
      <c r="F472">
        <v>4421</v>
      </c>
      <c r="G472" t="s">
        <v>591</v>
      </c>
      <c r="H472">
        <v>4421</v>
      </c>
      <c r="I472">
        <v>25270</v>
      </c>
      <c r="K472" s="83">
        <v>6216</v>
      </c>
    </row>
    <row r="473" spans="1:11" x14ac:dyDescent="0.25">
      <c r="A473" s="82" t="s">
        <v>759</v>
      </c>
      <c r="B473" t="s">
        <v>760</v>
      </c>
      <c r="C473" s="84">
        <v>42551</v>
      </c>
      <c r="D473" t="s">
        <v>94</v>
      </c>
      <c r="E473" s="82" t="s">
        <v>136</v>
      </c>
      <c r="F473">
        <v>4421</v>
      </c>
      <c r="G473" t="s">
        <v>591</v>
      </c>
      <c r="H473">
        <v>4421</v>
      </c>
      <c r="I473">
        <v>25280</v>
      </c>
      <c r="K473" s="83">
        <v>6216</v>
      </c>
    </row>
    <row r="474" spans="1:11" x14ac:dyDescent="0.25">
      <c r="A474" s="82" t="s">
        <v>761</v>
      </c>
      <c r="B474" t="s">
        <v>762</v>
      </c>
      <c r="C474" s="84">
        <v>43473</v>
      </c>
      <c r="D474" t="s">
        <v>94</v>
      </c>
      <c r="E474" s="82" t="s">
        <v>136</v>
      </c>
      <c r="F474">
        <v>4421</v>
      </c>
      <c r="G474" t="s">
        <v>591</v>
      </c>
      <c r="H474">
        <v>4421</v>
      </c>
      <c r="I474">
        <v>25405</v>
      </c>
      <c r="K474" s="83">
        <v>13734</v>
      </c>
    </row>
    <row r="475" spans="1:11" x14ac:dyDescent="0.25">
      <c r="A475" s="82" t="s">
        <v>763</v>
      </c>
      <c r="B475" t="s">
        <v>764</v>
      </c>
      <c r="C475" s="84">
        <v>43473</v>
      </c>
      <c r="D475" t="s">
        <v>94</v>
      </c>
      <c r="E475" s="82" t="s">
        <v>136</v>
      </c>
      <c r="F475">
        <v>4421</v>
      </c>
      <c r="G475" t="s">
        <v>591</v>
      </c>
      <c r="H475">
        <v>4421</v>
      </c>
      <c r="I475">
        <v>25515</v>
      </c>
      <c r="K475" s="83">
        <v>8710</v>
      </c>
    </row>
    <row r="476" spans="1:11" x14ac:dyDescent="0.25">
      <c r="A476" s="82" t="s">
        <v>765</v>
      </c>
      <c r="B476" t="s">
        <v>766</v>
      </c>
      <c r="C476" s="84">
        <v>43473</v>
      </c>
      <c r="D476" t="s">
        <v>94</v>
      </c>
      <c r="E476" s="82" t="s">
        <v>136</v>
      </c>
      <c r="F476">
        <v>4421</v>
      </c>
      <c r="G476" t="s">
        <v>591</v>
      </c>
      <c r="H476">
        <v>4421</v>
      </c>
      <c r="I476">
        <v>25605</v>
      </c>
      <c r="K476" s="83">
        <v>1355</v>
      </c>
    </row>
    <row r="477" spans="1:11" x14ac:dyDescent="0.25">
      <c r="A477" s="82" t="s">
        <v>767</v>
      </c>
      <c r="B477" t="s">
        <v>768</v>
      </c>
      <c r="C477" s="84">
        <v>42551</v>
      </c>
      <c r="D477" t="s">
        <v>94</v>
      </c>
      <c r="E477" s="82" t="s">
        <v>136</v>
      </c>
      <c r="F477">
        <v>4421</v>
      </c>
      <c r="G477" t="s">
        <v>591</v>
      </c>
      <c r="H477">
        <v>4421</v>
      </c>
      <c r="I477">
        <v>25607</v>
      </c>
      <c r="K477" s="83">
        <v>11367</v>
      </c>
    </row>
    <row r="478" spans="1:11" x14ac:dyDescent="0.25">
      <c r="A478" s="82" t="s">
        <v>769</v>
      </c>
      <c r="B478" t="s">
        <v>770</v>
      </c>
      <c r="C478" s="84">
        <v>43544</v>
      </c>
      <c r="D478" t="s">
        <v>94</v>
      </c>
      <c r="E478" s="82" t="s">
        <v>136</v>
      </c>
      <c r="F478">
        <v>4421</v>
      </c>
      <c r="G478" t="s">
        <v>591</v>
      </c>
      <c r="H478">
        <v>4421</v>
      </c>
      <c r="I478">
        <v>25609</v>
      </c>
      <c r="K478" s="83">
        <v>11367</v>
      </c>
    </row>
    <row r="479" spans="1:11" x14ac:dyDescent="0.25">
      <c r="A479" s="82" t="s">
        <v>771</v>
      </c>
      <c r="B479" t="s">
        <v>772</v>
      </c>
      <c r="C479" s="84">
        <v>43473</v>
      </c>
      <c r="D479" t="s">
        <v>94</v>
      </c>
      <c r="E479" s="82" t="s">
        <v>136</v>
      </c>
      <c r="F479">
        <v>4421</v>
      </c>
      <c r="G479" t="s">
        <v>591</v>
      </c>
      <c r="H479">
        <v>4421</v>
      </c>
      <c r="I479">
        <v>26055</v>
      </c>
      <c r="K479" s="83">
        <v>3019</v>
      </c>
    </row>
    <row r="480" spans="1:11" x14ac:dyDescent="0.25">
      <c r="A480" s="82" t="s">
        <v>773</v>
      </c>
      <c r="B480" t="s">
        <v>774</v>
      </c>
      <c r="C480" s="84">
        <v>43473</v>
      </c>
      <c r="D480" t="s">
        <v>94</v>
      </c>
      <c r="E480" s="82" t="s">
        <v>136</v>
      </c>
      <c r="F480">
        <v>4421</v>
      </c>
      <c r="G480" t="s">
        <v>591</v>
      </c>
      <c r="H480">
        <v>4421</v>
      </c>
      <c r="I480">
        <v>26135</v>
      </c>
      <c r="K480" s="83">
        <v>5376</v>
      </c>
    </row>
    <row r="481" spans="1:11" x14ac:dyDescent="0.25">
      <c r="A481" s="82" t="s">
        <v>775</v>
      </c>
      <c r="B481" t="s">
        <v>776</v>
      </c>
      <c r="C481" s="84">
        <v>43613</v>
      </c>
      <c r="D481" t="s">
        <v>94</v>
      </c>
      <c r="E481" s="82" t="s">
        <v>136</v>
      </c>
      <c r="F481">
        <v>4421</v>
      </c>
      <c r="G481" t="s">
        <v>591</v>
      </c>
      <c r="H481">
        <v>4421</v>
      </c>
      <c r="I481">
        <v>26160</v>
      </c>
      <c r="K481" s="83">
        <v>3019</v>
      </c>
    </row>
    <row r="482" spans="1:11" x14ac:dyDescent="0.25">
      <c r="A482" s="82" t="s">
        <v>777</v>
      </c>
      <c r="B482" t="s">
        <v>778</v>
      </c>
      <c r="C482" s="84">
        <v>43473</v>
      </c>
      <c r="D482" t="s">
        <v>94</v>
      </c>
      <c r="E482" s="82" t="s">
        <v>136</v>
      </c>
      <c r="F482">
        <v>4421</v>
      </c>
      <c r="G482" t="s">
        <v>591</v>
      </c>
      <c r="H482">
        <v>4421</v>
      </c>
      <c r="I482">
        <v>26235</v>
      </c>
      <c r="K482" s="83">
        <v>3019</v>
      </c>
    </row>
    <row r="483" spans="1:11" x14ac:dyDescent="0.25">
      <c r="A483" s="82" t="s">
        <v>779</v>
      </c>
      <c r="B483" t="s">
        <v>780</v>
      </c>
      <c r="C483" s="84">
        <v>42551</v>
      </c>
      <c r="D483" t="s">
        <v>94</v>
      </c>
      <c r="E483" s="82" t="s">
        <v>136</v>
      </c>
      <c r="F483">
        <v>4421</v>
      </c>
      <c r="G483" t="s">
        <v>591</v>
      </c>
      <c r="H483">
        <v>4421</v>
      </c>
      <c r="I483">
        <v>26478</v>
      </c>
      <c r="K483" s="83">
        <v>3019</v>
      </c>
    </row>
    <row r="484" spans="1:11" x14ac:dyDescent="0.25">
      <c r="A484" s="82" t="s">
        <v>781</v>
      </c>
      <c r="B484" t="s">
        <v>782</v>
      </c>
      <c r="C484" s="84">
        <v>43473</v>
      </c>
      <c r="D484" t="s">
        <v>94</v>
      </c>
      <c r="E484" s="82" t="s">
        <v>136</v>
      </c>
      <c r="F484">
        <v>4421</v>
      </c>
      <c r="G484" t="s">
        <v>591</v>
      </c>
      <c r="H484">
        <v>4421</v>
      </c>
      <c r="I484">
        <v>26530</v>
      </c>
      <c r="K484" s="83">
        <v>7534</v>
      </c>
    </row>
    <row r="485" spans="1:11" x14ac:dyDescent="0.25">
      <c r="A485" s="82" t="s">
        <v>783</v>
      </c>
      <c r="B485" t="s">
        <v>784</v>
      </c>
      <c r="C485" s="84">
        <v>43473</v>
      </c>
      <c r="D485" t="s">
        <v>94</v>
      </c>
      <c r="E485" s="82" t="s">
        <v>136</v>
      </c>
      <c r="F485">
        <v>4421</v>
      </c>
      <c r="G485" t="s">
        <v>591</v>
      </c>
      <c r="H485">
        <v>4421</v>
      </c>
      <c r="I485">
        <v>26535</v>
      </c>
      <c r="K485" s="83">
        <v>7534</v>
      </c>
    </row>
    <row r="486" spans="1:11" x14ac:dyDescent="0.25">
      <c r="A486" s="82" t="s">
        <v>785</v>
      </c>
      <c r="B486" t="s">
        <v>786</v>
      </c>
      <c r="C486" s="84">
        <v>43473</v>
      </c>
      <c r="D486" t="s">
        <v>94</v>
      </c>
      <c r="E486" s="82" t="s">
        <v>136</v>
      </c>
      <c r="F486">
        <v>4421</v>
      </c>
      <c r="G486" t="s">
        <v>591</v>
      </c>
      <c r="H486">
        <v>4421</v>
      </c>
      <c r="I486">
        <v>26536</v>
      </c>
      <c r="K486" s="83">
        <v>9792</v>
      </c>
    </row>
    <row r="487" spans="1:11" x14ac:dyDescent="0.25">
      <c r="A487" s="82" t="s">
        <v>787</v>
      </c>
      <c r="B487" t="s">
        <v>788</v>
      </c>
      <c r="C487" s="84">
        <v>43473</v>
      </c>
      <c r="D487" t="s">
        <v>94</v>
      </c>
      <c r="E487" s="82" t="s">
        <v>136</v>
      </c>
      <c r="F487">
        <v>4421</v>
      </c>
      <c r="G487" t="s">
        <v>591</v>
      </c>
      <c r="H487">
        <v>4421</v>
      </c>
      <c r="I487">
        <v>26540</v>
      </c>
      <c r="K487" s="83">
        <v>3019</v>
      </c>
    </row>
    <row r="488" spans="1:11" x14ac:dyDescent="0.25">
      <c r="A488" s="82" t="s">
        <v>789</v>
      </c>
      <c r="B488" t="s">
        <v>790</v>
      </c>
      <c r="C488" s="84">
        <v>43473</v>
      </c>
      <c r="D488" t="s">
        <v>94</v>
      </c>
      <c r="E488" s="82" t="s">
        <v>136</v>
      </c>
      <c r="F488">
        <v>4421</v>
      </c>
      <c r="G488" t="s">
        <v>591</v>
      </c>
      <c r="H488">
        <v>4421</v>
      </c>
      <c r="I488">
        <v>26541</v>
      </c>
      <c r="K488" s="83">
        <v>5376</v>
      </c>
    </row>
    <row r="489" spans="1:11" x14ac:dyDescent="0.25">
      <c r="A489" s="82" t="s">
        <v>791</v>
      </c>
      <c r="B489" t="s">
        <v>792</v>
      </c>
      <c r="C489" s="84">
        <v>43473</v>
      </c>
      <c r="D489" t="s">
        <v>94</v>
      </c>
      <c r="E489" s="82" t="s">
        <v>136</v>
      </c>
      <c r="F489">
        <v>4421</v>
      </c>
      <c r="G489" t="s">
        <v>591</v>
      </c>
      <c r="H489">
        <v>4421</v>
      </c>
      <c r="I489">
        <v>26542</v>
      </c>
      <c r="K489" s="83">
        <v>3019</v>
      </c>
    </row>
    <row r="490" spans="1:11" x14ac:dyDescent="0.25">
      <c r="A490" s="82" t="s">
        <v>793</v>
      </c>
      <c r="B490" t="s">
        <v>794</v>
      </c>
      <c r="C490" s="84">
        <v>43473</v>
      </c>
      <c r="D490" t="s">
        <v>94</v>
      </c>
      <c r="E490" s="82" t="s">
        <v>136</v>
      </c>
      <c r="F490">
        <v>4421</v>
      </c>
      <c r="G490" t="s">
        <v>591</v>
      </c>
      <c r="H490">
        <v>4421</v>
      </c>
      <c r="I490">
        <v>26720</v>
      </c>
      <c r="K490" s="83">
        <v>331</v>
      </c>
    </row>
    <row r="491" spans="1:11" x14ac:dyDescent="0.25">
      <c r="A491" s="82" t="s">
        <v>795</v>
      </c>
      <c r="B491" t="s">
        <v>796</v>
      </c>
      <c r="C491" s="84">
        <v>43606</v>
      </c>
      <c r="D491" t="s">
        <v>94</v>
      </c>
      <c r="E491" s="82" t="s">
        <v>136</v>
      </c>
      <c r="F491">
        <v>4421</v>
      </c>
      <c r="G491" t="s">
        <v>591</v>
      </c>
      <c r="H491">
        <v>4421</v>
      </c>
      <c r="I491">
        <v>26727</v>
      </c>
      <c r="K491" s="83">
        <v>4857</v>
      </c>
    </row>
    <row r="492" spans="1:11" x14ac:dyDescent="0.25">
      <c r="A492" s="82" t="s">
        <v>797</v>
      </c>
      <c r="B492" t="s">
        <v>798</v>
      </c>
      <c r="C492" s="84">
        <v>43473</v>
      </c>
      <c r="D492" t="s">
        <v>94</v>
      </c>
      <c r="E492" s="82" t="s">
        <v>136</v>
      </c>
      <c r="F492">
        <v>4421</v>
      </c>
      <c r="G492" t="s">
        <v>591</v>
      </c>
      <c r="H492">
        <v>4421</v>
      </c>
      <c r="I492">
        <v>26735</v>
      </c>
      <c r="K492" s="83">
        <v>4857</v>
      </c>
    </row>
    <row r="493" spans="1:11" x14ac:dyDescent="0.25">
      <c r="A493" s="82" t="s">
        <v>799</v>
      </c>
      <c r="B493" t="s">
        <v>800</v>
      </c>
      <c r="C493" s="84">
        <v>42551</v>
      </c>
      <c r="D493" t="s">
        <v>94</v>
      </c>
      <c r="E493" s="82" t="s">
        <v>136</v>
      </c>
      <c r="F493">
        <v>4421</v>
      </c>
      <c r="G493" t="s">
        <v>591</v>
      </c>
      <c r="H493">
        <v>4421</v>
      </c>
      <c r="I493">
        <v>26860</v>
      </c>
      <c r="K493" s="83">
        <v>5376</v>
      </c>
    </row>
    <row r="494" spans="1:11" x14ac:dyDescent="0.25">
      <c r="A494" s="82" t="s">
        <v>801</v>
      </c>
      <c r="B494" t="s">
        <v>802</v>
      </c>
      <c r="C494" s="84">
        <v>42551</v>
      </c>
      <c r="D494" t="s">
        <v>94</v>
      </c>
      <c r="E494" s="82" t="s">
        <v>136</v>
      </c>
      <c r="F494">
        <v>4421</v>
      </c>
      <c r="G494" t="s">
        <v>591</v>
      </c>
      <c r="H494">
        <v>4421</v>
      </c>
      <c r="I494">
        <v>26951</v>
      </c>
      <c r="K494" s="83">
        <v>3019</v>
      </c>
    </row>
    <row r="495" spans="1:11" x14ac:dyDescent="0.25">
      <c r="A495" s="82" t="s">
        <v>803</v>
      </c>
      <c r="B495" t="s">
        <v>804</v>
      </c>
      <c r="C495" s="84">
        <v>42551</v>
      </c>
      <c r="D495" t="s">
        <v>94</v>
      </c>
      <c r="E495" s="82" t="s">
        <v>136</v>
      </c>
      <c r="F495">
        <v>4421</v>
      </c>
      <c r="G495" t="s">
        <v>591</v>
      </c>
      <c r="H495">
        <v>4421</v>
      </c>
      <c r="I495">
        <v>27310</v>
      </c>
      <c r="K495" s="83">
        <v>6216</v>
      </c>
    </row>
    <row r="496" spans="1:11" x14ac:dyDescent="0.25">
      <c r="A496" s="82" t="s">
        <v>805</v>
      </c>
      <c r="B496" t="s">
        <v>806</v>
      </c>
      <c r="C496" s="84">
        <v>43619</v>
      </c>
      <c r="D496" t="s">
        <v>94</v>
      </c>
      <c r="E496" s="82" t="s">
        <v>136</v>
      </c>
      <c r="F496">
        <v>4421</v>
      </c>
      <c r="G496" t="s">
        <v>591</v>
      </c>
      <c r="H496">
        <v>4421</v>
      </c>
      <c r="I496">
        <v>27332</v>
      </c>
      <c r="K496" s="83">
        <v>6216</v>
      </c>
    </row>
    <row r="497" spans="1:11" x14ac:dyDescent="0.25">
      <c r="A497" s="82" t="s">
        <v>807</v>
      </c>
      <c r="B497" t="s">
        <v>808</v>
      </c>
      <c r="C497" s="84">
        <v>42551</v>
      </c>
      <c r="D497" t="s">
        <v>94</v>
      </c>
      <c r="E497" s="82" t="s">
        <v>136</v>
      </c>
      <c r="F497">
        <v>4421</v>
      </c>
      <c r="G497" t="s">
        <v>591</v>
      </c>
      <c r="H497">
        <v>4421</v>
      </c>
      <c r="I497">
        <v>27340</v>
      </c>
      <c r="K497" s="83">
        <v>3959</v>
      </c>
    </row>
    <row r="498" spans="1:11" x14ac:dyDescent="0.25">
      <c r="A498" s="82" t="s">
        <v>809</v>
      </c>
      <c r="B498" t="s">
        <v>810</v>
      </c>
      <c r="C498" s="84">
        <v>43473</v>
      </c>
      <c r="D498" t="s">
        <v>94</v>
      </c>
      <c r="E498" s="82" t="s">
        <v>136</v>
      </c>
      <c r="F498">
        <v>4421</v>
      </c>
      <c r="G498" t="s">
        <v>591</v>
      </c>
      <c r="H498">
        <v>4421</v>
      </c>
      <c r="I498">
        <v>27347</v>
      </c>
      <c r="K498" s="83">
        <v>3959</v>
      </c>
    </row>
    <row r="499" spans="1:11" x14ac:dyDescent="0.25">
      <c r="A499" s="82" t="s">
        <v>811</v>
      </c>
      <c r="B499" t="s">
        <v>812</v>
      </c>
      <c r="C499" s="84">
        <v>42551</v>
      </c>
      <c r="D499" t="s">
        <v>94</v>
      </c>
      <c r="E499" s="82" t="s">
        <v>136</v>
      </c>
      <c r="F499">
        <v>4421</v>
      </c>
      <c r="G499" t="s">
        <v>591</v>
      </c>
      <c r="H499">
        <v>4421</v>
      </c>
      <c r="I499">
        <v>27380</v>
      </c>
      <c r="K499" s="83">
        <v>6216</v>
      </c>
    </row>
    <row r="500" spans="1:11" x14ac:dyDescent="0.25">
      <c r="A500" s="82" t="s">
        <v>813</v>
      </c>
      <c r="B500" t="s">
        <v>814</v>
      </c>
      <c r="C500" s="84">
        <v>42551</v>
      </c>
      <c r="D500" t="s">
        <v>94</v>
      </c>
      <c r="E500" s="82" t="s">
        <v>136</v>
      </c>
      <c r="F500">
        <v>4421</v>
      </c>
      <c r="G500" t="s">
        <v>591</v>
      </c>
      <c r="H500">
        <v>4421</v>
      </c>
      <c r="I500">
        <v>27385</v>
      </c>
      <c r="K500" s="83">
        <v>6216</v>
      </c>
    </row>
    <row r="501" spans="1:11" x14ac:dyDescent="0.25">
      <c r="A501" s="82" t="s">
        <v>815</v>
      </c>
      <c r="B501" t="s">
        <v>816</v>
      </c>
      <c r="C501" s="84">
        <v>42551</v>
      </c>
      <c r="D501" t="s">
        <v>94</v>
      </c>
      <c r="E501" s="82" t="s">
        <v>136</v>
      </c>
      <c r="F501">
        <v>4421</v>
      </c>
      <c r="G501" t="s">
        <v>591</v>
      </c>
      <c r="H501">
        <v>4421</v>
      </c>
      <c r="I501">
        <v>27422</v>
      </c>
      <c r="K501" s="83">
        <v>9125</v>
      </c>
    </row>
    <row r="502" spans="1:11" x14ac:dyDescent="0.25">
      <c r="A502" s="82" t="s">
        <v>817</v>
      </c>
      <c r="B502" t="s">
        <v>818</v>
      </c>
      <c r="C502" s="84">
        <v>42551</v>
      </c>
      <c r="D502" t="s">
        <v>94</v>
      </c>
      <c r="E502" s="82" t="s">
        <v>136</v>
      </c>
      <c r="F502">
        <v>4421</v>
      </c>
      <c r="G502" t="s">
        <v>591</v>
      </c>
      <c r="H502">
        <v>4421</v>
      </c>
      <c r="I502">
        <v>27425</v>
      </c>
      <c r="K502" s="83">
        <v>6216</v>
      </c>
    </row>
    <row r="503" spans="1:11" x14ac:dyDescent="0.25">
      <c r="A503" s="82" t="s">
        <v>819</v>
      </c>
      <c r="B503" t="s">
        <v>820</v>
      </c>
      <c r="C503" s="84">
        <v>42551</v>
      </c>
      <c r="D503" t="s">
        <v>94</v>
      </c>
      <c r="E503" s="82" t="s">
        <v>136</v>
      </c>
      <c r="F503">
        <v>4421</v>
      </c>
      <c r="G503" t="s">
        <v>591</v>
      </c>
      <c r="H503">
        <v>4421</v>
      </c>
      <c r="I503">
        <v>27446</v>
      </c>
      <c r="K503" s="83">
        <v>20544</v>
      </c>
    </row>
    <row r="504" spans="1:11" x14ac:dyDescent="0.25">
      <c r="A504" s="82" t="s">
        <v>821</v>
      </c>
      <c r="B504" t="s">
        <v>822</v>
      </c>
      <c r="C504" s="84">
        <v>43473</v>
      </c>
      <c r="D504" t="s">
        <v>94</v>
      </c>
      <c r="E504" s="82" t="s">
        <v>136</v>
      </c>
      <c r="F504">
        <v>4421</v>
      </c>
      <c r="G504" t="s">
        <v>591</v>
      </c>
      <c r="H504">
        <v>4421</v>
      </c>
      <c r="I504">
        <v>27524</v>
      </c>
      <c r="K504" s="83">
        <v>8710</v>
      </c>
    </row>
    <row r="505" spans="1:11" x14ac:dyDescent="0.25">
      <c r="A505" s="82" t="s">
        <v>823</v>
      </c>
      <c r="B505" t="s">
        <v>824</v>
      </c>
      <c r="C505" s="84">
        <v>43473</v>
      </c>
      <c r="D505" t="s">
        <v>94</v>
      </c>
      <c r="E505" s="82" t="s">
        <v>136</v>
      </c>
      <c r="F505">
        <v>4421</v>
      </c>
      <c r="G505" t="s">
        <v>591</v>
      </c>
      <c r="H505">
        <v>4421</v>
      </c>
      <c r="I505">
        <v>27600</v>
      </c>
      <c r="K505" s="83">
        <v>3959</v>
      </c>
    </row>
    <row r="506" spans="1:11" x14ac:dyDescent="0.25">
      <c r="A506" s="82" t="s">
        <v>825</v>
      </c>
      <c r="B506" t="s">
        <v>826</v>
      </c>
      <c r="C506" s="84">
        <v>42551</v>
      </c>
      <c r="D506" t="s">
        <v>94</v>
      </c>
      <c r="E506" s="82" t="s">
        <v>136</v>
      </c>
      <c r="F506">
        <v>4421</v>
      </c>
      <c r="G506" t="s">
        <v>591</v>
      </c>
      <c r="H506">
        <v>4421</v>
      </c>
      <c r="I506">
        <v>27620</v>
      </c>
      <c r="K506" s="83">
        <v>6216</v>
      </c>
    </row>
    <row r="507" spans="1:11" x14ac:dyDescent="0.25">
      <c r="A507" s="82" t="s">
        <v>827</v>
      </c>
      <c r="B507" t="s">
        <v>828</v>
      </c>
      <c r="C507" s="84">
        <v>42551</v>
      </c>
      <c r="D507" t="s">
        <v>94</v>
      </c>
      <c r="E507" s="82" t="s">
        <v>136</v>
      </c>
      <c r="F507">
        <v>4421</v>
      </c>
      <c r="G507" t="s">
        <v>591</v>
      </c>
      <c r="H507">
        <v>4421</v>
      </c>
      <c r="I507">
        <v>27641</v>
      </c>
      <c r="K507" s="83">
        <v>6216</v>
      </c>
    </row>
    <row r="508" spans="1:11" x14ac:dyDescent="0.25">
      <c r="A508" s="82" t="s">
        <v>829</v>
      </c>
      <c r="B508" t="s">
        <v>830</v>
      </c>
      <c r="C508" s="84">
        <v>42551</v>
      </c>
      <c r="D508" t="s">
        <v>94</v>
      </c>
      <c r="E508" s="82" t="s">
        <v>136</v>
      </c>
      <c r="F508">
        <v>4421</v>
      </c>
      <c r="G508" t="s">
        <v>591</v>
      </c>
      <c r="H508">
        <v>4421</v>
      </c>
      <c r="I508">
        <v>27650</v>
      </c>
      <c r="K508" s="83">
        <v>9125</v>
      </c>
    </row>
    <row r="509" spans="1:11" x14ac:dyDescent="0.25">
      <c r="A509" s="82" t="s">
        <v>831</v>
      </c>
      <c r="B509" t="s">
        <v>832</v>
      </c>
      <c r="C509" s="84">
        <v>42551</v>
      </c>
      <c r="D509" t="s">
        <v>94</v>
      </c>
      <c r="E509" s="82" t="s">
        <v>136</v>
      </c>
      <c r="F509">
        <v>4421</v>
      </c>
      <c r="G509" t="s">
        <v>591</v>
      </c>
      <c r="H509">
        <v>4421</v>
      </c>
      <c r="I509">
        <v>27652</v>
      </c>
      <c r="K509" s="83">
        <v>9125</v>
      </c>
    </row>
    <row r="510" spans="1:11" x14ac:dyDescent="0.25">
      <c r="A510" s="82" t="s">
        <v>833</v>
      </c>
      <c r="B510" t="s">
        <v>834</v>
      </c>
      <c r="C510" s="84">
        <v>42551</v>
      </c>
      <c r="D510" t="s">
        <v>94</v>
      </c>
      <c r="E510" s="82" t="s">
        <v>136</v>
      </c>
      <c r="F510">
        <v>4421</v>
      </c>
      <c r="G510" t="s">
        <v>591</v>
      </c>
      <c r="H510">
        <v>4421</v>
      </c>
      <c r="I510">
        <v>27658</v>
      </c>
      <c r="K510" s="83">
        <v>3959</v>
      </c>
    </row>
    <row r="511" spans="1:11" x14ac:dyDescent="0.25">
      <c r="A511" s="82" t="s">
        <v>835</v>
      </c>
      <c r="B511" t="s">
        <v>836</v>
      </c>
      <c r="C511" s="84">
        <v>42551</v>
      </c>
      <c r="D511" t="s">
        <v>94</v>
      </c>
      <c r="E511" s="82" t="s">
        <v>136</v>
      </c>
      <c r="F511">
        <v>4421</v>
      </c>
      <c r="G511" t="s">
        <v>591</v>
      </c>
      <c r="H511">
        <v>4421</v>
      </c>
      <c r="I511">
        <v>27680</v>
      </c>
      <c r="K511" s="83">
        <v>6216</v>
      </c>
    </row>
    <row r="512" spans="1:11" x14ac:dyDescent="0.25">
      <c r="A512" s="82" t="s">
        <v>837</v>
      </c>
      <c r="B512" t="s">
        <v>838</v>
      </c>
      <c r="C512" s="84">
        <v>42551</v>
      </c>
      <c r="D512" t="s">
        <v>94</v>
      </c>
      <c r="E512" s="82" t="s">
        <v>136</v>
      </c>
      <c r="F512">
        <v>4421</v>
      </c>
      <c r="G512" t="s">
        <v>591</v>
      </c>
      <c r="H512">
        <v>4421</v>
      </c>
      <c r="I512">
        <v>27685</v>
      </c>
      <c r="K512" s="83">
        <v>6216</v>
      </c>
    </row>
    <row r="513" spans="1:11" x14ac:dyDescent="0.25">
      <c r="A513" s="82" t="s">
        <v>839</v>
      </c>
      <c r="B513" t="s">
        <v>840</v>
      </c>
      <c r="C513" s="84">
        <v>42551</v>
      </c>
      <c r="D513" t="s">
        <v>94</v>
      </c>
      <c r="E513" s="82" t="s">
        <v>136</v>
      </c>
      <c r="F513">
        <v>4421</v>
      </c>
      <c r="G513" t="s">
        <v>591</v>
      </c>
      <c r="H513">
        <v>4421</v>
      </c>
      <c r="I513">
        <v>27687</v>
      </c>
      <c r="K513" s="83">
        <v>6216</v>
      </c>
    </row>
    <row r="514" spans="1:11" x14ac:dyDescent="0.25">
      <c r="A514" s="82" t="s">
        <v>841</v>
      </c>
      <c r="B514" t="s">
        <v>842</v>
      </c>
      <c r="C514" s="84">
        <v>42551</v>
      </c>
      <c r="D514" t="s">
        <v>94</v>
      </c>
      <c r="E514" s="82" t="s">
        <v>136</v>
      </c>
      <c r="F514">
        <v>4421</v>
      </c>
      <c r="G514" t="s">
        <v>591</v>
      </c>
      <c r="H514">
        <v>4421</v>
      </c>
      <c r="I514">
        <v>27691</v>
      </c>
      <c r="K514" s="83">
        <v>9125</v>
      </c>
    </row>
    <row r="515" spans="1:11" x14ac:dyDescent="0.25">
      <c r="A515" s="82" t="s">
        <v>843</v>
      </c>
      <c r="B515" t="s">
        <v>844</v>
      </c>
      <c r="C515" s="84">
        <v>42551</v>
      </c>
      <c r="D515" t="s">
        <v>94</v>
      </c>
      <c r="E515" s="82" t="s">
        <v>136</v>
      </c>
      <c r="F515">
        <v>4421</v>
      </c>
      <c r="G515" t="s">
        <v>591</v>
      </c>
      <c r="H515">
        <v>4421</v>
      </c>
      <c r="I515">
        <v>27695</v>
      </c>
      <c r="K515" s="83">
        <v>6216</v>
      </c>
    </row>
    <row r="516" spans="1:11" x14ac:dyDescent="0.25">
      <c r="A516" s="82" t="s">
        <v>845</v>
      </c>
      <c r="B516" t="s">
        <v>844</v>
      </c>
      <c r="C516" s="84">
        <v>42551</v>
      </c>
      <c r="D516" t="s">
        <v>94</v>
      </c>
      <c r="E516" s="82" t="s">
        <v>136</v>
      </c>
      <c r="F516">
        <v>4421</v>
      </c>
      <c r="G516" t="s">
        <v>591</v>
      </c>
      <c r="H516">
        <v>4421</v>
      </c>
      <c r="I516">
        <v>27696</v>
      </c>
      <c r="K516" s="83">
        <v>6216</v>
      </c>
    </row>
    <row r="517" spans="1:11" x14ac:dyDescent="0.25">
      <c r="A517" s="82" t="s">
        <v>846</v>
      </c>
      <c r="B517" t="s">
        <v>844</v>
      </c>
      <c r="C517" s="84">
        <v>42551</v>
      </c>
      <c r="D517" t="s">
        <v>94</v>
      </c>
      <c r="E517" s="82" t="s">
        <v>136</v>
      </c>
      <c r="F517">
        <v>4421</v>
      </c>
      <c r="G517" t="s">
        <v>591</v>
      </c>
      <c r="H517">
        <v>4421</v>
      </c>
      <c r="I517">
        <v>27698</v>
      </c>
      <c r="K517" s="83">
        <v>6216</v>
      </c>
    </row>
    <row r="518" spans="1:11" x14ac:dyDescent="0.25">
      <c r="A518" s="82" t="s">
        <v>847</v>
      </c>
      <c r="B518" t="s">
        <v>848</v>
      </c>
      <c r="C518" s="84">
        <v>42551</v>
      </c>
      <c r="D518" t="s">
        <v>94</v>
      </c>
      <c r="E518" s="82" t="s">
        <v>136</v>
      </c>
      <c r="F518">
        <v>4421</v>
      </c>
      <c r="G518" t="s">
        <v>591</v>
      </c>
      <c r="H518">
        <v>4421</v>
      </c>
      <c r="I518">
        <v>27704</v>
      </c>
      <c r="K518" s="83">
        <v>3959</v>
      </c>
    </row>
    <row r="519" spans="1:11" x14ac:dyDescent="0.25">
      <c r="A519" s="82" t="s">
        <v>849</v>
      </c>
      <c r="B519" t="s">
        <v>850</v>
      </c>
      <c r="C519" s="84">
        <v>43473</v>
      </c>
      <c r="D519" t="s">
        <v>94</v>
      </c>
      <c r="E519" s="82" t="s">
        <v>136</v>
      </c>
      <c r="F519">
        <v>4421</v>
      </c>
      <c r="G519" t="s">
        <v>591</v>
      </c>
      <c r="H519">
        <v>4421</v>
      </c>
      <c r="I519">
        <v>27792</v>
      </c>
      <c r="K519" s="83">
        <v>8710</v>
      </c>
    </row>
    <row r="520" spans="1:11" x14ac:dyDescent="0.25">
      <c r="A520" s="82" t="s">
        <v>851</v>
      </c>
      <c r="B520" t="s">
        <v>850</v>
      </c>
      <c r="C520" s="84">
        <v>43473</v>
      </c>
      <c r="D520" t="s">
        <v>94</v>
      </c>
      <c r="E520" s="82" t="s">
        <v>136</v>
      </c>
      <c r="F520">
        <v>4421</v>
      </c>
      <c r="G520" t="s">
        <v>591</v>
      </c>
      <c r="H520">
        <v>4421</v>
      </c>
      <c r="I520">
        <v>27814</v>
      </c>
      <c r="K520" s="83">
        <v>8710</v>
      </c>
    </row>
    <row r="521" spans="1:11" x14ac:dyDescent="0.25">
      <c r="A521" s="82" t="s">
        <v>852</v>
      </c>
      <c r="B521" t="s">
        <v>853</v>
      </c>
      <c r="C521" s="84">
        <v>43473</v>
      </c>
      <c r="D521" t="s">
        <v>94</v>
      </c>
      <c r="E521" s="82" t="s">
        <v>136</v>
      </c>
      <c r="F521">
        <v>4421</v>
      </c>
      <c r="G521" t="s">
        <v>591</v>
      </c>
      <c r="H521">
        <v>4421</v>
      </c>
      <c r="I521">
        <v>27828</v>
      </c>
      <c r="K521" s="83">
        <v>11367</v>
      </c>
    </row>
    <row r="522" spans="1:11" x14ac:dyDescent="0.25">
      <c r="A522" s="82" t="s">
        <v>854</v>
      </c>
      <c r="B522" t="s">
        <v>853</v>
      </c>
      <c r="C522" s="84">
        <v>43473</v>
      </c>
      <c r="D522" t="s">
        <v>94</v>
      </c>
      <c r="E522" s="82" t="s">
        <v>136</v>
      </c>
      <c r="F522">
        <v>4421</v>
      </c>
      <c r="G522" t="s">
        <v>591</v>
      </c>
      <c r="H522">
        <v>4421</v>
      </c>
      <c r="I522">
        <v>27829</v>
      </c>
      <c r="K522" s="83">
        <v>8710</v>
      </c>
    </row>
    <row r="523" spans="1:11" x14ac:dyDescent="0.25">
      <c r="A523" s="82" t="s">
        <v>855</v>
      </c>
      <c r="B523" t="s">
        <v>856</v>
      </c>
      <c r="C523" s="84">
        <v>43473</v>
      </c>
      <c r="D523" t="s">
        <v>94</v>
      </c>
      <c r="E523" s="82" t="s">
        <v>136</v>
      </c>
      <c r="F523">
        <v>4421</v>
      </c>
      <c r="G523" t="s">
        <v>591</v>
      </c>
      <c r="H523">
        <v>4421</v>
      </c>
      <c r="I523">
        <v>27848</v>
      </c>
      <c r="K523" s="83">
        <v>8710</v>
      </c>
    </row>
    <row r="524" spans="1:11" x14ac:dyDescent="0.25">
      <c r="A524" s="82" t="s">
        <v>857</v>
      </c>
      <c r="B524" t="s">
        <v>858</v>
      </c>
      <c r="C524" s="84">
        <v>42551</v>
      </c>
      <c r="D524" t="s">
        <v>94</v>
      </c>
      <c r="E524" s="82" t="s">
        <v>136</v>
      </c>
      <c r="F524">
        <v>4421</v>
      </c>
      <c r="G524" t="s">
        <v>591</v>
      </c>
      <c r="H524">
        <v>4421</v>
      </c>
      <c r="I524">
        <v>27870</v>
      </c>
      <c r="K524" s="83">
        <v>13734</v>
      </c>
    </row>
    <row r="525" spans="1:11" x14ac:dyDescent="0.25">
      <c r="A525" s="82" t="s">
        <v>859</v>
      </c>
      <c r="B525" t="s">
        <v>860</v>
      </c>
      <c r="C525" s="84">
        <v>42551</v>
      </c>
      <c r="D525" t="s">
        <v>94</v>
      </c>
      <c r="E525" s="82" t="s">
        <v>136</v>
      </c>
      <c r="F525">
        <v>4421</v>
      </c>
      <c r="G525" t="s">
        <v>591</v>
      </c>
      <c r="H525">
        <v>4421</v>
      </c>
      <c r="I525">
        <v>28001</v>
      </c>
      <c r="K525" s="83">
        <v>2552</v>
      </c>
    </row>
    <row r="526" spans="1:11" x14ac:dyDescent="0.25">
      <c r="A526" s="82" t="s">
        <v>861</v>
      </c>
      <c r="B526" t="s">
        <v>862</v>
      </c>
      <c r="C526" s="84">
        <v>42551</v>
      </c>
      <c r="D526" t="s">
        <v>94</v>
      </c>
      <c r="E526" s="82" t="s">
        <v>136</v>
      </c>
      <c r="F526">
        <v>4421</v>
      </c>
      <c r="G526" t="s">
        <v>591</v>
      </c>
      <c r="H526">
        <v>4421</v>
      </c>
      <c r="I526">
        <v>28008</v>
      </c>
      <c r="K526" s="83">
        <v>4064</v>
      </c>
    </row>
    <row r="527" spans="1:11" x14ac:dyDescent="0.25">
      <c r="A527" s="82" t="s">
        <v>863</v>
      </c>
      <c r="B527" t="s">
        <v>864</v>
      </c>
      <c r="C527" s="84">
        <v>42551</v>
      </c>
      <c r="D527" t="s">
        <v>94</v>
      </c>
      <c r="E527" s="82" t="s">
        <v>136</v>
      </c>
      <c r="F527">
        <v>4421</v>
      </c>
      <c r="G527" t="s">
        <v>591</v>
      </c>
      <c r="H527">
        <v>4421</v>
      </c>
      <c r="I527">
        <v>28022</v>
      </c>
      <c r="K527" s="83">
        <v>4064</v>
      </c>
    </row>
    <row r="528" spans="1:11" x14ac:dyDescent="0.25">
      <c r="A528" s="82" t="s">
        <v>865</v>
      </c>
      <c r="B528" t="s">
        <v>866</v>
      </c>
      <c r="C528" s="84">
        <v>42551</v>
      </c>
      <c r="D528" t="s">
        <v>94</v>
      </c>
      <c r="E528" s="82" t="s">
        <v>136</v>
      </c>
      <c r="F528">
        <v>4421</v>
      </c>
      <c r="G528" t="s">
        <v>591</v>
      </c>
      <c r="H528">
        <v>4421</v>
      </c>
      <c r="I528">
        <v>28045</v>
      </c>
      <c r="K528" s="83">
        <v>2767</v>
      </c>
    </row>
    <row r="529" spans="1:11" x14ac:dyDescent="0.25">
      <c r="A529" s="82" t="s">
        <v>867</v>
      </c>
      <c r="B529" t="s">
        <v>868</v>
      </c>
      <c r="C529" s="84">
        <v>42551</v>
      </c>
      <c r="D529" t="s">
        <v>94</v>
      </c>
      <c r="E529" s="82" t="s">
        <v>136</v>
      </c>
      <c r="F529">
        <v>4421</v>
      </c>
      <c r="G529" t="s">
        <v>591</v>
      </c>
      <c r="H529">
        <v>4421</v>
      </c>
      <c r="I529">
        <v>28060</v>
      </c>
      <c r="K529" s="83">
        <v>4064</v>
      </c>
    </row>
    <row r="530" spans="1:11" x14ac:dyDescent="0.25">
      <c r="A530" s="82" t="s">
        <v>869</v>
      </c>
      <c r="B530" t="s">
        <v>870</v>
      </c>
      <c r="C530" s="84">
        <v>42551</v>
      </c>
      <c r="D530" t="s">
        <v>94</v>
      </c>
      <c r="E530" s="82" t="s">
        <v>136</v>
      </c>
      <c r="F530">
        <v>4421</v>
      </c>
      <c r="G530" t="s">
        <v>591</v>
      </c>
      <c r="H530">
        <v>4421</v>
      </c>
      <c r="I530">
        <v>28070</v>
      </c>
      <c r="K530" s="83">
        <v>4064</v>
      </c>
    </row>
    <row r="531" spans="1:11" x14ac:dyDescent="0.25">
      <c r="A531" s="82" t="s">
        <v>871</v>
      </c>
      <c r="B531" t="s">
        <v>872</v>
      </c>
      <c r="C531" s="84">
        <v>42551</v>
      </c>
      <c r="D531" t="s">
        <v>94</v>
      </c>
      <c r="E531" s="82" t="s">
        <v>136</v>
      </c>
      <c r="F531">
        <v>4421</v>
      </c>
      <c r="G531" t="s">
        <v>591</v>
      </c>
      <c r="H531">
        <v>4421</v>
      </c>
      <c r="I531">
        <v>28080</v>
      </c>
      <c r="K531" s="83">
        <v>4064</v>
      </c>
    </row>
    <row r="532" spans="1:11" x14ac:dyDescent="0.25">
      <c r="A532" s="82" t="s">
        <v>873</v>
      </c>
      <c r="B532" t="s">
        <v>874</v>
      </c>
      <c r="C532" s="84">
        <v>42551</v>
      </c>
      <c r="D532" t="s">
        <v>94</v>
      </c>
      <c r="E532" s="82" t="s">
        <v>136</v>
      </c>
      <c r="F532">
        <v>4421</v>
      </c>
      <c r="G532" t="s">
        <v>591</v>
      </c>
      <c r="H532">
        <v>4421</v>
      </c>
      <c r="I532">
        <v>28108</v>
      </c>
      <c r="K532" s="83">
        <v>4064</v>
      </c>
    </row>
    <row r="533" spans="1:11" x14ac:dyDescent="0.25">
      <c r="A533" s="82" t="s">
        <v>875</v>
      </c>
      <c r="B533" t="s">
        <v>876</v>
      </c>
      <c r="C533" s="84">
        <v>42551</v>
      </c>
      <c r="D533" t="s">
        <v>94</v>
      </c>
      <c r="E533" s="82" t="s">
        <v>136</v>
      </c>
      <c r="F533">
        <v>4421</v>
      </c>
      <c r="G533" t="s">
        <v>591</v>
      </c>
      <c r="H533">
        <v>4421</v>
      </c>
      <c r="I533">
        <v>28112</v>
      </c>
      <c r="K533" s="83">
        <v>4064</v>
      </c>
    </row>
    <row r="534" spans="1:11" x14ac:dyDescent="0.25">
      <c r="A534" s="82" t="s">
        <v>877</v>
      </c>
      <c r="B534" t="s">
        <v>876</v>
      </c>
      <c r="C534" s="84">
        <v>42551</v>
      </c>
      <c r="D534" t="s">
        <v>94</v>
      </c>
      <c r="E534" s="82" t="s">
        <v>136</v>
      </c>
      <c r="F534">
        <v>4421</v>
      </c>
      <c r="G534" t="s">
        <v>591</v>
      </c>
      <c r="H534">
        <v>4421</v>
      </c>
      <c r="I534">
        <v>28113</v>
      </c>
      <c r="K534" s="83">
        <v>4064</v>
      </c>
    </row>
    <row r="535" spans="1:11" x14ac:dyDescent="0.25">
      <c r="A535" s="82" t="s">
        <v>878</v>
      </c>
      <c r="B535" t="s">
        <v>879</v>
      </c>
      <c r="C535" s="84">
        <v>43556</v>
      </c>
      <c r="D535" t="s">
        <v>94</v>
      </c>
      <c r="E535" s="82" t="s">
        <v>136</v>
      </c>
      <c r="F535">
        <v>4421</v>
      </c>
      <c r="G535" t="s">
        <v>591</v>
      </c>
      <c r="H535">
        <v>4421</v>
      </c>
      <c r="I535">
        <v>28114</v>
      </c>
      <c r="K535" s="83">
        <v>4064</v>
      </c>
    </row>
    <row r="536" spans="1:11" x14ac:dyDescent="0.25">
      <c r="A536" s="82" t="s">
        <v>880</v>
      </c>
      <c r="B536" t="s">
        <v>881</v>
      </c>
      <c r="C536" s="84">
        <v>42551</v>
      </c>
      <c r="D536" t="s">
        <v>94</v>
      </c>
      <c r="E536" s="82" t="s">
        <v>136</v>
      </c>
      <c r="F536">
        <v>4421</v>
      </c>
      <c r="G536" t="s">
        <v>591</v>
      </c>
      <c r="H536">
        <v>4421</v>
      </c>
      <c r="I536">
        <v>28118</v>
      </c>
      <c r="K536" s="83">
        <v>4064</v>
      </c>
    </row>
    <row r="537" spans="1:11" x14ac:dyDescent="0.25">
      <c r="A537" s="82" t="s">
        <v>882</v>
      </c>
      <c r="B537" t="s">
        <v>883</v>
      </c>
      <c r="C537" s="84">
        <v>42551</v>
      </c>
      <c r="D537" t="s">
        <v>94</v>
      </c>
      <c r="E537" s="82" t="s">
        <v>136</v>
      </c>
      <c r="F537">
        <v>4421</v>
      </c>
      <c r="G537" t="s">
        <v>591</v>
      </c>
      <c r="H537">
        <v>4421</v>
      </c>
      <c r="I537">
        <v>28119</v>
      </c>
      <c r="K537" s="83">
        <v>4064</v>
      </c>
    </row>
    <row r="538" spans="1:11" x14ac:dyDescent="0.25">
      <c r="A538" s="82" t="s">
        <v>884</v>
      </c>
      <c r="B538" t="s">
        <v>885</v>
      </c>
      <c r="C538" s="84">
        <v>42551</v>
      </c>
      <c r="D538" t="s">
        <v>94</v>
      </c>
      <c r="E538" s="82" t="s">
        <v>136</v>
      </c>
      <c r="F538">
        <v>4421</v>
      </c>
      <c r="G538" t="s">
        <v>591</v>
      </c>
      <c r="H538">
        <v>4421</v>
      </c>
      <c r="I538">
        <v>28120</v>
      </c>
      <c r="K538" s="83">
        <v>4064</v>
      </c>
    </row>
    <row r="539" spans="1:11" x14ac:dyDescent="0.25">
      <c r="A539" s="82" t="s">
        <v>886</v>
      </c>
      <c r="B539" t="s">
        <v>887</v>
      </c>
      <c r="C539" s="84">
        <v>42551</v>
      </c>
      <c r="D539" t="s">
        <v>94</v>
      </c>
      <c r="E539" s="82" t="s">
        <v>136</v>
      </c>
      <c r="F539">
        <v>4421</v>
      </c>
      <c r="G539" t="s">
        <v>591</v>
      </c>
      <c r="H539">
        <v>4421</v>
      </c>
      <c r="I539">
        <v>28122</v>
      </c>
      <c r="K539" s="83">
        <v>4064</v>
      </c>
    </row>
    <row r="540" spans="1:11" x14ac:dyDescent="0.25">
      <c r="A540" s="82" t="s">
        <v>888</v>
      </c>
      <c r="B540" t="s">
        <v>889</v>
      </c>
      <c r="C540" s="84">
        <v>42551</v>
      </c>
      <c r="D540" t="s">
        <v>94</v>
      </c>
      <c r="E540" s="82" t="s">
        <v>136</v>
      </c>
      <c r="F540">
        <v>4421</v>
      </c>
      <c r="G540" t="s">
        <v>591</v>
      </c>
      <c r="H540">
        <v>4421</v>
      </c>
      <c r="I540">
        <v>28124</v>
      </c>
      <c r="K540" s="83">
        <v>4064</v>
      </c>
    </row>
    <row r="541" spans="1:11" x14ac:dyDescent="0.25">
      <c r="A541" s="82" t="s">
        <v>890</v>
      </c>
      <c r="B541" t="s">
        <v>889</v>
      </c>
      <c r="C541" s="84">
        <v>42551</v>
      </c>
      <c r="D541" t="s">
        <v>94</v>
      </c>
      <c r="E541" s="82" t="s">
        <v>136</v>
      </c>
      <c r="F541">
        <v>4421</v>
      </c>
      <c r="G541" t="s">
        <v>591</v>
      </c>
      <c r="H541">
        <v>4421</v>
      </c>
      <c r="I541">
        <v>28160</v>
      </c>
      <c r="K541" s="83">
        <v>4064</v>
      </c>
    </row>
    <row r="542" spans="1:11" x14ac:dyDescent="0.25">
      <c r="A542" s="82" t="s">
        <v>891</v>
      </c>
      <c r="B542" t="s">
        <v>892</v>
      </c>
      <c r="C542" s="84">
        <v>42551</v>
      </c>
      <c r="D542" t="s">
        <v>94</v>
      </c>
      <c r="E542" s="82" t="s">
        <v>136</v>
      </c>
      <c r="F542">
        <v>4421</v>
      </c>
      <c r="G542" t="s">
        <v>591</v>
      </c>
      <c r="H542">
        <v>4421</v>
      </c>
      <c r="I542">
        <v>28200</v>
      </c>
      <c r="K542" s="83">
        <v>4064</v>
      </c>
    </row>
    <row r="543" spans="1:11" x14ac:dyDescent="0.25">
      <c r="A543" s="82" t="s">
        <v>893</v>
      </c>
      <c r="B543" t="s">
        <v>894</v>
      </c>
      <c r="C543" s="84">
        <v>42551</v>
      </c>
      <c r="D543" t="s">
        <v>94</v>
      </c>
      <c r="E543" s="82" t="s">
        <v>136</v>
      </c>
      <c r="F543">
        <v>4421</v>
      </c>
      <c r="G543" t="s">
        <v>591</v>
      </c>
      <c r="H543">
        <v>4421</v>
      </c>
      <c r="I543">
        <v>28222</v>
      </c>
      <c r="K543" s="83">
        <v>4064</v>
      </c>
    </row>
    <row r="544" spans="1:11" x14ac:dyDescent="0.25">
      <c r="A544" s="82" t="s">
        <v>895</v>
      </c>
      <c r="B544" t="s">
        <v>896</v>
      </c>
      <c r="C544" s="84">
        <v>42551</v>
      </c>
      <c r="D544" t="s">
        <v>94</v>
      </c>
      <c r="E544" s="82" t="s">
        <v>136</v>
      </c>
      <c r="F544">
        <v>4421</v>
      </c>
      <c r="G544" t="s">
        <v>591</v>
      </c>
      <c r="H544">
        <v>4421</v>
      </c>
      <c r="I544">
        <v>28232</v>
      </c>
      <c r="K544" s="83">
        <v>4064</v>
      </c>
    </row>
    <row r="545" spans="1:11" x14ac:dyDescent="0.25">
      <c r="A545" s="82" t="s">
        <v>897</v>
      </c>
      <c r="B545" t="s">
        <v>898</v>
      </c>
      <c r="C545" s="84">
        <v>42551</v>
      </c>
      <c r="D545" t="s">
        <v>94</v>
      </c>
      <c r="E545" s="82" t="s">
        <v>136</v>
      </c>
      <c r="F545">
        <v>4421</v>
      </c>
      <c r="G545" t="s">
        <v>591</v>
      </c>
      <c r="H545">
        <v>4421</v>
      </c>
      <c r="I545">
        <v>28238</v>
      </c>
      <c r="K545" s="83">
        <v>10280</v>
      </c>
    </row>
    <row r="546" spans="1:11" x14ac:dyDescent="0.25">
      <c r="A546" s="82" t="s">
        <v>899</v>
      </c>
      <c r="B546" t="s">
        <v>900</v>
      </c>
      <c r="C546" s="84">
        <v>42551</v>
      </c>
      <c r="D546" t="s">
        <v>94</v>
      </c>
      <c r="E546" s="82" t="s">
        <v>136</v>
      </c>
      <c r="F546">
        <v>4421</v>
      </c>
      <c r="G546" t="s">
        <v>591</v>
      </c>
      <c r="H546">
        <v>4421</v>
      </c>
      <c r="I546">
        <v>28270</v>
      </c>
      <c r="K546" s="83">
        <v>4064</v>
      </c>
    </row>
    <row r="547" spans="1:11" x14ac:dyDescent="0.25">
      <c r="A547" s="82" t="s">
        <v>901</v>
      </c>
      <c r="B547" t="s">
        <v>902</v>
      </c>
      <c r="C547" s="84">
        <v>43579</v>
      </c>
      <c r="D547" t="s">
        <v>94</v>
      </c>
      <c r="E547" s="82" t="s">
        <v>136</v>
      </c>
      <c r="F547">
        <v>4421</v>
      </c>
      <c r="G547" t="s">
        <v>591</v>
      </c>
      <c r="H547">
        <v>4421</v>
      </c>
      <c r="I547">
        <v>28280</v>
      </c>
      <c r="K547" s="83">
        <v>4064</v>
      </c>
    </row>
    <row r="548" spans="1:11" x14ac:dyDescent="0.25">
      <c r="A548" s="82" t="s">
        <v>903</v>
      </c>
      <c r="B548" t="s">
        <v>904</v>
      </c>
      <c r="C548" s="84">
        <v>42551</v>
      </c>
      <c r="D548" t="s">
        <v>94</v>
      </c>
      <c r="E548" s="82" t="s">
        <v>136</v>
      </c>
      <c r="F548">
        <v>4421</v>
      </c>
      <c r="G548" t="s">
        <v>591</v>
      </c>
      <c r="H548">
        <v>4421</v>
      </c>
      <c r="I548">
        <v>28285</v>
      </c>
      <c r="K548" s="83">
        <v>4064</v>
      </c>
    </row>
    <row r="549" spans="1:11" x14ac:dyDescent="0.25">
      <c r="A549" s="82" t="s">
        <v>905</v>
      </c>
      <c r="B549" t="s">
        <v>906</v>
      </c>
      <c r="C549" s="84">
        <v>42551</v>
      </c>
      <c r="D549" t="s">
        <v>94</v>
      </c>
      <c r="E549" s="82" t="s">
        <v>136</v>
      </c>
      <c r="F549">
        <v>4421</v>
      </c>
      <c r="G549" t="s">
        <v>591</v>
      </c>
      <c r="H549">
        <v>4421</v>
      </c>
      <c r="I549">
        <v>28286</v>
      </c>
      <c r="K549" s="83">
        <v>4064</v>
      </c>
    </row>
    <row r="550" spans="1:11" x14ac:dyDescent="0.25">
      <c r="A550" s="82" t="s">
        <v>907</v>
      </c>
      <c r="B550" t="s">
        <v>887</v>
      </c>
      <c r="C550" s="84">
        <v>42551</v>
      </c>
      <c r="D550" t="s">
        <v>94</v>
      </c>
      <c r="E550" s="82" t="s">
        <v>136</v>
      </c>
      <c r="F550">
        <v>4421</v>
      </c>
      <c r="G550" t="s">
        <v>591</v>
      </c>
      <c r="H550">
        <v>4421</v>
      </c>
      <c r="I550">
        <v>28288</v>
      </c>
      <c r="K550" s="83">
        <v>4064</v>
      </c>
    </row>
    <row r="551" spans="1:11" x14ac:dyDescent="0.25">
      <c r="A551" s="82" t="s">
        <v>908</v>
      </c>
      <c r="B551" t="s">
        <v>909</v>
      </c>
      <c r="C551" s="84">
        <v>42551</v>
      </c>
      <c r="D551" t="s">
        <v>94</v>
      </c>
      <c r="E551" s="82" t="s">
        <v>136</v>
      </c>
      <c r="F551">
        <v>4421</v>
      </c>
      <c r="G551" t="s">
        <v>591</v>
      </c>
      <c r="H551">
        <v>4421</v>
      </c>
      <c r="I551">
        <v>28289</v>
      </c>
      <c r="K551" s="83">
        <v>4064</v>
      </c>
    </row>
    <row r="552" spans="1:11" x14ac:dyDescent="0.25">
      <c r="A552" s="82" t="s">
        <v>910</v>
      </c>
      <c r="B552" t="s">
        <v>911</v>
      </c>
      <c r="C552" s="84">
        <v>42551</v>
      </c>
      <c r="D552" t="s">
        <v>94</v>
      </c>
      <c r="E552" s="82" t="s">
        <v>136</v>
      </c>
      <c r="F552">
        <v>4421</v>
      </c>
      <c r="G552" t="s">
        <v>591</v>
      </c>
      <c r="H552">
        <v>4421</v>
      </c>
      <c r="I552">
        <v>28290</v>
      </c>
      <c r="K552" s="83">
        <v>6311</v>
      </c>
    </row>
    <row r="553" spans="1:11" x14ac:dyDescent="0.25">
      <c r="A553" s="82" t="s">
        <v>912</v>
      </c>
      <c r="B553" t="s">
        <v>911</v>
      </c>
      <c r="C553" s="84">
        <v>43580</v>
      </c>
      <c r="D553" t="s">
        <v>94</v>
      </c>
      <c r="E553" s="82" t="s">
        <v>136</v>
      </c>
      <c r="F553">
        <v>4421</v>
      </c>
      <c r="G553" t="s">
        <v>591</v>
      </c>
      <c r="H553">
        <v>4421</v>
      </c>
      <c r="I553">
        <v>28294</v>
      </c>
      <c r="K553" s="83">
        <v>6311</v>
      </c>
    </row>
    <row r="554" spans="1:11" x14ac:dyDescent="0.25">
      <c r="A554" s="82" t="s">
        <v>913</v>
      </c>
      <c r="B554" t="s">
        <v>911</v>
      </c>
      <c r="C554" s="84">
        <v>42551</v>
      </c>
      <c r="D554" t="s">
        <v>94</v>
      </c>
      <c r="E554" s="82" t="s">
        <v>136</v>
      </c>
      <c r="F554">
        <v>4421</v>
      </c>
      <c r="G554" t="s">
        <v>591</v>
      </c>
      <c r="H554">
        <v>4421</v>
      </c>
      <c r="I554">
        <v>28296</v>
      </c>
      <c r="K554" s="83">
        <v>6311</v>
      </c>
    </row>
    <row r="555" spans="1:11" x14ac:dyDescent="0.25">
      <c r="A555" s="82" t="s">
        <v>914</v>
      </c>
      <c r="B555" t="s">
        <v>911</v>
      </c>
      <c r="C555" s="84">
        <v>42551</v>
      </c>
      <c r="D555" t="s">
        <v>94</v>
      </c>
      <c r="E555" s="82" t="s">
        <v>136</v>
      </c>
      <c r="F555">
        <v>4421</v>
      </c>
      <c r="G555" t="s">
        <v>591</v>
      </c>
      <c r="H555">
        <v>4421</v>
      </c>
      <c r="I555">
        <v>28297</v>
      </c>
      <c r="K555" s="83">
        <v>6311</v>
      </c>
    </row>
    <row r="556" spans="1:11" x14ac:dyDescent="0.25">
      <c r="A556" s="82" t="s">
        <v>915</v>
      </c>
      <c r="B556" t="s">
        <v>911</v>
      </c>
      <c r="C556" s="84">
        <v>42551</v>
      </c>
      <c r="D556" t="s">
        <v>94</v>
      </c>
      <c r="E556" s="82" t="s">
        <v>136</v>
      </c>
      <c r="F556">
        <v>4421</v>
      </c>
      <c r="G556" t="s">
        <v>591</v>
      </c>
      <c r="H556">
        <v>4421</v>
      </c>
      <c r="I556">
        <v>28298</v>
      </c>
      <c r="K556" s="83">
        <v>6311</v>
      </c>
    </row>
    <row r="557" spans="1:11" x14ac:dyDescent="0.25">
      <c r="A557" s="82" t="s">
        <v>916</v>
      </c>
      <c r="B557" t="s">
        <v>911</v>
      </c>
      <c r="C557" s="84">
        <v>42551</v>
      </c>
      <c r="D557" t="s">
        <v>94</v>
      </c>
      <c r="E557" s="82" t="s">
        <v>136</v>
      </c>
      <c r="F557">
        <v>4421</v>
      </c>
      <c r="G557" t="s">
        <v>591</v>
      </c>
      <c r="H557">
        <v>4421</v>
      </c>
      <c r="I557">
        <v>28299</v>
      </c>
      <c r="K557" s="83">
        <v>6311</v>
      </c>
    </row>
    <row r="558" spans="1:11" x14ac:dyDescent="0.25">
      <c r="A558" s="82" t="s">
        <v>917</v>
      </c>
      <c r="B558" t="s">
        <v>918</v>
      </c>
      <c r="C558" s="84">
        <v>43158</v>
      </c>
      <c r="D558" t="s">
        <v>94</v>
      </c>
      <c r="E558" s="82" t="s">
        <v>136</v>
      </c>
      <c r="F558">
        <v>4421</v>
      </c>
      <c r="G558" t="s">
        <v>591</v>
      </c>
      <c r="H558">
        <v>4421</v>
      </c>
      <c r="I558">
        <v>28300</v>
      </c>
      <c r="K558" s="83">
        <v>15665</v>
      </c>
    </row>
    <row r="559" spans="1:11" x14ac:dyDescent="0.25">
      <c r="A559" s="82" t="s">
        <v>919</v>
      </c>
      <c r="B559" t="s">
        <v>920</v>
      </c>
      <c r="C559" s="84">
        <v>43523</v>
      </c>
      <c r="D559" t="s">
        <v>94</v>
      </c>
      <c r="E559" s="82" t="s">
        <v>136</v>
      </c>
      <c r="F559">
        <v>4421</v>
      </c>
      <c r="G559" t="s">
        <v>591</v>
      </c>
      <c r="H559">
        <v>4421</v>
      </c>
      <c r="I559">
        <v>28302</v>
      </c>
      <c r="K559" s="83">
        <v>4064</v>
      </c>
    </row>
    <row r="560" spans="1:11" x14ac:dyDescent="0.25">
      <c r="A560" s="82" t="s">
        <v>921</v>
      </c>
      <c r="B560" t="s">
        <v>922</v>
      </c>
      <c r="C560" s="84">
        <v>42551</v>
      </c>
      <c r="D560" t="s">
        <v>94</v>
      </c>
      <c r="E560" s="82" t="s">
        <v>136</v>
      </c>
      <c r="F560">
        <v>4421</v>
      </c>
      <c r="G560" t="s">
        <v>591</v>
      </c>
      <c r="H560">
        <v>4421</v>
      </c>
      <c r="I560">
        <v>28304</v>
      </c>
      <c r="K560" s="83">
        <v>10280</v>
      </c>
    </row>
    <row r="561" spans="1:11" x14ac:dyDescent="0.25">
      <c r="A561" s="82" t="s">
        <v>923</v>
      </c>
      <c r="B561" t="s">
        <v>924</v>
      </c>
      <c r="C561" s="84">
        <v>42551</v>
      </c>
      <c r="D561" t="s">
        <v>94</v>
      </c>
      <c r="E561" s="82" t="s">
        <v>136</v>
      </c>
      <c r="F561">
        <v>4421</v>
      </c>
      <c r="G561" t="s">
        <v>591</v>
      </c>
      <c r="H561">
        <v>4421</v>
      </c>
      <c r="I561">
        <v>28306</v>
      </c>
      <c r="K561" s="83">
        <v>4064</v>
      </c>
    </row>
    <row r="562" spans="1:11" x14ac:dyDescent="0.25">
      <c r="A562" s="82" t="s">
        <v>925</v>
      </c>
      <c r="B562" t="s">
        <v>924</v>
      </c>
      <c r="C562" s="84">
        <v>42551</v>
      </c>
      <c r="D562" t="s">
        <v>94</v>
      </c>
      <c r="E562" s="82" t="s">
        <v>136</v>
      </c>
      <c r="F562">
        <v>4421</v>
      </c>
      <c r="G562" t="s">
        <v>591</v>
      </c>
      <c r="H562">
        <v>4421</v>
      </c>
      <c r="I562">
        <v>28308</v>
      </c>
      <c r="K562" s="83">
        <v>4064</v>
      </c>
    </row>
    <row r="563" spans="1:11" x14ac:dyDescent="0.25">
      <c r="A563" s="82" t="s">
        <v>926</v>
      </c>
      <c r="B563" t="s">
        <v>927</v>
      </c>
      <c r="C563" s="84">
        <v>42551</v>
      </c>
      <c r="D563" t="s">
        <v>94</v>
      </c>
      <c r="E563" s="82" t="s">
        <v>136</v>
      </c>
      <c r="F563">
        <v>4421</v>
      </c>
      <c r="G563" t="s">
        <v>591</v>
      </c>
      <c r="H563">
        <v>4421</v>
      </c>
      <c r="I563">
        <v>28310</v>
      </c>
      <c r="K563" s="83">
        <v>4064</v>
      </c>
    </row>
    <row r="564" spans="1:11" x14ac:dyDescent="0.25">
      <c r="A564" s="82" t="s">
        <v>928</v>
      </c>
      <c r="B564" t="s">
        <v>929</v>
      </c>
      <c r="C564" s="84">
        <v>43473</v>
      </c>
      <c r="D564" t="s">
        <v>94</v>
      </c>
      <c r="E564" s="82" t="s">
        <v>136</v>
      </c>
      <c r="F564">
        <v>4421</v>
      </c>
      <c r="G564" t="s">
        <v>591</v>
      </c>
      <c r="H564">
        <v>4421</v>
      </c>
      <c r="I564">
        <v>28406</v>
      </c>
      <c r="K564" s="83">
        <v>4857</v>
      </c>
    </row>
    <row r="565" spans="1:11" x14ac:dyDescent="0.25">
      <c r="A565" s="82" t="s">
        <v>930</v>
      </c>
      <c r="B565" t="s">
        <v>931</v>
      </c>
      <c r="C565" s="84">
        <v>43473</v>
      </c>
      <c r="D565" t="s">
        <v>94</v>
      </c>
      <c r="E565" s="82" t="s">
        <v>136</v>
      </c>
      <c r="F565">
        <v>4421</v>
      </c>
      <c r="G565" t="s">
        <v>591</v>
      </c>
      <c r="H565">
        <v>4421</v>
      </c>
      <c r="I565">
        <v>28415</v>
      </c>
      <c r="K565" s="83">
        <v>11367</v>
      </c>
    </row>
    <row r="566" spans="1:11" x14ac:dyDescent="0.25">
      <c r="A566" s="82" t="s">
        <v>932</v>
      </c>
      <c r="B566" t="s">
        <v>933</v>
      </c>
      <c r="C566" s="84">
        <v>43473</v>
      </c>
      <c r="D566" t="s">
        <v>94</v>
      </c>
      <c r="E566" s="82" t="s">
        <v>136</v>
      </c>
      <c r="F566">
        <v>4421</v>
      </c>
      <c r="G566" t="s">
        <v>591</v>
      </c>
      <c r="H566">
        <v>4421</v>
      </c>
      <c r="I566">
        <v>28485</v>
      </c>
      <c r="K566" s="83">
        <v>8710</v>
      </c>
    </row>
    <row r="567" spans="1:11" x14ac:dyDescent="0.25">
      <c r="A567" s="82" t="s">
        <v>934</v>
      </c>
      <c r="B567" t="s">
        <v>935</v>
      </c>
      <c r="C567" s="84">
        <v>43552</v>
      </c>
      <c r="D567" t="s">
        <v>94</v>
      </c>
      <c r="E567" s="82" t="s">
        <v>136</v>
      </c>
      <c r="F567">
        <v>4421</v>
      </c>
      <c r="G567" t="s">
        <v>591</v>
      </c>
      <c r="H567">
        <v>4421</v>
      </c>
      <c r="I567">
        <v>28505</v>
      </c>
      <c r="K567" s="83">
        <v>4857</v>
      </c>
    </row>
    <row r="568" spans="1:11" x14ac:dyDescent="0.25">
      <c r="A568" s="82" t="s">
        <v>936</v>
      </c>
      <c r="B568" t="s">
        <v>937</v>
      </c>
      <c r="C568" s="84">
        <v>43522</v>
      </c>
      <c r="D568" t="s">
        <v>94</v>
      </c>
      <c r="E568" s="82" t="s">
        <v>136</v>
      </c>
      <c r="F568">
        <v>4421</v>
      </c>
      <c r="G568" t="s">
        <v>591</v>
      </c>
      <c r="H568">
        <v>4421</v>
      </c>
      <c r="I568">
        <v>28525</v>
      </c>
      <c r="K568" s="83">
        <v>4857</v>
      </c>
    </row>
    <row r="569" spans="1:11" x14ac:dyDescent="0.25">
      <c r="A569" s="82" t="s">
        <v>938</v>
      </c>
      <c r="B569" t="s">
        <v>939</v>
      </c>
      <c r="C569" s="84">
        <v>43473</v>
      </c>
      <c r="D569" t="s">
        <v>94</v>
      </c>
      <c r="E569" s="82" t="s">
        <v>136</v>
      </c>
      <c r="F569">
        <v>4421</v>
      </c>
      <c r="G569" t="s">
        <v>591</v>
      </c>
      <c r="H569">
        <v>4421</v>
      </c>
      <c r="I569">
        <v>28615</v>
      </c>
      <c r="K569" s="83">
        <v>8710</v>
      </c>
    </row>
    <row r="570" spans="1:11" x14ac:dyDescent="0.25">
      <c r="A570" s="82" t="s">
        <v>940</v>
      </c>
      <c r="B570" t="s">
        <v>941</v>
      </c>
      <c r="C570" s="84">
        <v>42551</v>
      </c>
      <c r="D570" t="s">
        <v>94</v>
      </c>
      <c r="E570" s="82" t="s">
        <v>136</v>
      </c>
      <c r="F570">
        <v>4421</v>
      </c>
      <c r="G570" t="s">
        <v>591</v>
      </c>
      <c r="H570">
        <v>4421</v>
      </c>
      <c r="I570">
        <v>28715</v>
      </c>
      <c r="K570" s="83">
        <v>13734</v>
      </c>
    </row>
    <row r="571" spans="1:11" x14ac:dyDescent="0.25">
      <c r="A571" s="82" t="s">
        <v>942</v>
      </c>
      <c r="B571" t="s">
        <v>943</v>
      </c>
      <c r="C571" s="84">
        <v>42551</v>
      </c>
      <c r="D571" t="s">
        <v>94</v>
      </c>
      <c r="E571" s="82" t="s">
        <v>136</v>
      </c>
      <c r="F571">
        <v>4421</v>
      </c>
      <c r="G571" t="s">
        <v>591</v>
      </c>
      <c r="H571">
        <v>4421</v>
      </c>
      <c r="I571">
        <v>28725</v>
      </c>
      <c r="K571" s="83">
        <v>10280</v>
      </c>
    </row>
    <row r="572" spans="1:11" x14ac:dyDescent="0.25">
      <c r="A572" s="82" t="s">
        <v>944</v>
      </c>
      <c r="B572" t="s">
        <v>945</v>
      </c>
      <c r="C572" s="84">
        <v>42551</v>
      </c>
      <c r="D572" t="s">
        <v>94</v>
      </c>
      <c r="E572" s="82" t="s">
        <v>136</v>
      </c>
      <c r="F572">
        <v>4421</v>
      </c>
      <c r="G572" t="s">
        <v>591</v>
      </c>
      <c r="H572">
        <v>4421</v>
      </c>
      <c r="I572">
        <v>28730</v>
      </c>
      <c r="K572" s="83">
        <v>10280</v>
      </c>
    </row>
    <row r="573" spans="1:11" x14ac:dyDescent="0.25">
      <c r="A573" s="82" t="s">
        <v>946</v>
      </c>
      <c r="B573" t="s">
        <v>947</v>
      </c>
      <c r="C573" s="84">
        <v>42551</v>
      </c>
      <c r="D573" t="s">
        <v>94</v>
      </c>
      <c r="E573" s="82" t="s">
        <v>136</v>
      </c>
      <c r="F573">
        <v>4421</v>
      </c>
      <c r="G573" t="s">
        <v>591</v>
      </c>
      <c r="H573">
        <v>4421</v>
      </c>
      <c r="I573">
        <v>28750</v>
      </c>
      <c r="K573" s="83">
        <v>10280</v>
      </c>
    </row>
    <row r="574" spans="1:11" x14ac:dyDescent="0.25">
      <c r="A574" s="82" t="s">
        <v>948</v>
      </c>
      <c r="B574" t="s">
        <v>947</v>
      </c>
      <c r="C574" s="84">
        <v>42551</v>
      </c>
      <c r="D574" t="s">
        <v>94</v>
      </c>
      <c r="E574" s="82" t="s">
        <v>136</v>
      </c>
      <c r="F574">
        <v>4421</v>
      </c>
      <c r="G574" t="s">
        <v>591</v>
      </c>
      <c r="H574">
        <v>4421</v>
      </c>
      <c r="I574">
        <v>28755</v>
      </c>
      <c r="K574" s="83">
        <v>4064</v>
      </c>
    </row>
    <row r="575" spans="1:11" x14ac:dyDescent="0.25">
      <c r="A575" s="82" t="s">
        <v>949</v>
      </c>
      <c r="B575" t="s">
        <v>947</v>
      </c>
      <c r="C575" s="84">
        <v>42551</v>
      </c>
      <c r="D575" t="s">
        <v>94</v>
      </c>
      <c r="E575" s="82" t="s">
        <v>136</v>
      </c>
      <c r="F575">
        <v>4421</v>
      </c>
      <c r="G575" t="s">
        <v>591</v>
      </c>
      <c r="H575">
        <v>4421</v>
      </c>
      <c r="I575">
        <v>28760</v>
      </c>
      <c r="K575" s="83">
        <v>10280</v>
      </c>
    </row>
    <row r="576" spans="1:11" x14ac:dyDescent="0.25">
      <c r="A576" s="82" t="s">
        <v>950</v>
      </c>
      <c r="B576" t="s">
        <v>951</v>
      </c>
      <c r="C576" s="84">
        <v>42551</v>
      </c>
      <c r="D576" t="s">
        <v>94</v>
      </c>
      <c r="E576" s="82" t="s">
        <v>136</v>
      </c>
      <c r="F576">
        <v>4421</v>
      </c>
      <c r="G576" t="s">
        <v>591</v>
      </c>
      <c r="H576">
        <v>4421</v>
      </c>
      <c r="I576">
        <v>28805</v>
      </c>
      <c r="K576" s="83">
        <v>4064</v>
      </c>
    </row>
    <row r="577" spans="1:11" x14ac:dyDescent="0.25">
      <c r="A577" s="82" t="s">
        <v>952</v>
      </c>
      <c r="B577" t="s">
        <v>953</v>
      </c>
      <c r="C577" s="84">
        <v>42551</v>
      </c>
      <c r="D577" t="s">
        <v>94</v>
      </c>
      <c r="E577" s="82" t="s">
        <v>136</v>
      </c>
      <c r="F577">
        <v>4421</v>
      </c>
      <c r="G577" t="s">
        <v>591</v>
      </c>
      <c r="H577">
        <v>4421</v>
      </c>
      <c r="I577">
        <v>28810</v>
      </c>
      <c r="K577" s="83">
        <v>4064</v>
      </c>
    </row>
    <row r="578" spans="1:11" x14ac:dyDescent="0.25">
      <c r="A578" s="82" t="s">
        <v>954</v>
      </c>
      <c r="B578" t="s">
        <v>955</v>
      </c>
      <c r="C578" s="84">
        <v>42551</v>
      </c>
      <c r="D578" t="s">
        <v>94</v>
      </c>
      <c r="E578" s="82" t="s">
        <v>136</v>
      </c>
      <c r="F578">
        <v>4421</v>
      </c>
      <c r="G578" t="s">
        <v>591</v>
      </c>
      <c r="H578">
        <v>4421</v>
      </c>
      <c r="I578">
        <v>28820</v>
      </c>
      <c r="K578" s="83">
        <v>4064</v>
      </c>
    </row>
    <row r="579" spans="1:11" x14ac:dyDescent="0.25">
      <c r="A579" s="82" t="s">
        <v>956</v>
      </c>
      <c r="B579" t="s">
        <v>957</v>
      </c>
      <c r="C579" s="84">
        <v>42551</v>
      </c>
      <c r="D579" t="s">
        <v>94</v>
      </c>
      <c r="E579" s="82" t="s">
        <v>136</v>
      </c>
      <c r="F579">
        <v>4421</v>
      </c>
      <c r="G579" t="s">
        <v>591</v>
      </c>
      <c r="H579">
        <v>4421</v>
      </c>
      <c r="I579">
        <v>28825</v>
      </c>
      <c r="K579" s="83">
        <v>4064</v>
      </c>
    </row>
    <row r="580" spans="1:11" x14ac:dyDescent="0.25">
      <c r="A580" s="82" t="s">
        <v>958</v>
      </c>
      <c r="B580" t="s">
        <v>959</v>
      </c>
      <c r="C580" s="84">
        <v>43473</v>
      </c>
      <c r="D580" t="s">
        <v>94</v>
      </c>
      <c r="E580" s="82" t="s">
        <v>136</v>
      </c>
      <c r="F580">
        <v>4421</v>
      </c>
      <c r="G580" t="s">
        <v>591</v>
      </c>
      <c r="H580">
        <v>4421</v>
      </c>
      <c r="I580">
        <v>29805</v>
      </c>
      <c r="K580" s="83">
        <v>31297</v>
      </c>
    </row>
    <row r="581" spans="1:11" x14ac:dyDescent="0.25">
      <c r="A581" s="82" t="s">
        <v>960</v>
      </c>
      <c r="B581" t="s">
        <v>961</v>
      </c>
      <c r="C581" s="84">
        <v>42551</v>
      </c>
      <c r="D581" t="s">
        <v>94</v>
      </c>
      <c r="E581" s="82" t="s">
        <v>136</v>
      </c>
      <c r="F581">
        <v>4421</v>
      </c>
      <c r="G581" t="s">
        <v>591</v>
      </c>
      <c r="H581">
        <v>4421</v>
      </c>
      <c r="I581">
        <v>29806</v>
      </c>
      <c r="K581" s="83">
        <v>8994</v>
      </c>
    </row>
    <row r="582" spans="1:11" x14ac:dyDescent="0.25">
      <c r="A582" s="82" t="s">
        <v>962</v>
      </c>
      <c r="B582" t="s">
        <v>961</v>
      </c>
      <c r="C582" s="84">
        <v>43558</v>
      </c>
      <c r="D582" t="s">
        <v>94</v>
      </c>
      <c r="E582" s="82" t="s">
        <v>136</v>
      </c>
      <c r="F582">
        <v>4421</v>
      </c>
      <c r="G582" t="s">
        <v>591</v>
      </c>
      <c r="H582">
        <v>4421</v>
      </c>
      <c r="I582">
        <v>29807</v>
      </c>
      <c r="K582" s="83">
        <v>8994</v>
      </c>
    </row>
    <row r="583" spans="1:11" x14ac:dyDescent="0.25">
      <c r="A583" s="82" t="s">
        <v>963</v>
      </c>
      <c r="B583" t="s">
        <v>961</v>
      </c>
      <c r="C583" s="84">
        <v>42551</v>
      </c>
      <c r="D583" t="s">
        <v>94</v>
      </c>
      <c r="E583" s="82" t="s">
        <v>136</v>
      </c>
      <c r="F583">
        <v>4421</v>
      </c>
      <c r="G583" t="s">
        <v>591</v>
      </c>
      <c r="H583">
        <v>4421</v>
      </c>
      <c r="I583">
        <v>29822</v>
      </c>
      <c r="K583" s="83">
        <v>5203</v>
      </c>
    </row>
    <row r="584" spans="1:11" x14ac:dyDescent="0.25">
      <c r="A584" s="82" t="s">
        <v>964</v>
      </c>
      <c r="B584" t="s">
        <v>961</v>
      </c>
      <c r="C584" s="84">
        <v>42551</v>
      </c>
      <c r="D584" t="s">
        <v>94</v>
      </c>
      <c r="E584" s="82" t="s">
        <v>136</v>
      </c>
      <c r="F584">
        <v>4421</v>
      </c>
      <c r="G584" t="s">
        <v>591</v>
      </c>
      <c r="H584">
        <v>4421</v>
      </c>
      <c r="I584">
        <v>29824</v>
      </c>
      <c r="K584" s="83">
        <v>8994</v>
      </c>
    </row>
    <row r="585" spans="1:11" x14ac:dyDescent="0.25">
      <c r="A585" s="82" t="s">
        <v>965</v>
      </c>
      <c r="B585" t="s">
        <v>966</v>
      </c>
      <c r="C585" s="84">
        <v>42551</v>
      </c>
      <c r="D585" t="s">
        <v>94</v>
      </c>
      <c r="E585" s="82" t="s">
        <v>136</v>
      </c>
      <c r="F585">
        <v>4421</v>
      </c>
      <c r="G585" t="s">
        <v>591</v>
      </c>
      <c r="H585">
        <v>4421</v>
      </c>
      <c r="I585">
        <v>29827</v>
      </c>
      <c r="K585" s="83">
        <v>8994</v>
      </c>
    </row>
    <row r="586" spans="1:11" x14ac:dyDescent="0.25">
      <c r="A586" s="82" t="s">
        <v>967</v>
      </c>
      <c r="B586" t="s">
        <v>968</v>
      </c>
      <c r="C586" s="84">
        <v>42551</v>
      </c>
      <c r="D586" t="s">
        <v>94</v>
      </c>
      <c r="E586" s="82" t="s">
        <v>136</v>
      </c>
      <c r="F586">
        <v>4421</v>
      </c>
      <c r="G586" t="s">
        <v>591</v>
      </c>
      <c r="H586">
        <v>4421</v>
      </c>
      <c r="I586">
        <v>29828</v>
      </c>
      <c r="K586" s="83">
        <v>8994</v>
      </c>
    </row>
    <row r="587" spans="1:11" x14ac:dyDescent="0.25">
      <c r="A587" s="82" t="s">
        <v>969</v>
      </c>
      <c r="B587" t="s">
        <v>970</v>
      </c>
      <c r="C587" s="84">
        <v>43602</v>
      </c>
      <c r="D587" t="s">
        <v>94</v>
      </c>
      <c r="E587" s="82" t="s">
        <v>136</v>
      </c>
      <c r="F587">
        <v>4421</v>
      </c>
      <c r="G587" t="s">
        <v>591</v>
      </c>
      <c r="H587">
        <v>4421</v>
      </c>
      <c r="I587">
        <v>29848</v>
      </c>
      <c r="K587" s="83">
        <v>5203</v>
      </c>
    </row>
    <row r="588" spans="1:11" x14ac:dyDescent="0.25">
      <c r="A588" s="82" t="s">
        <v>971</v>
      </c>
      <c r="B588" t="s">
        <v>972</v>
      </c>
      <c r="C588" s="84">
        <v>42551</v>
      </c>
      <c r="D588" t="s">
        <v>94</v>
      </c>
      <c r="E588" s="82" t="s">
        <v>136</v>
      </c>
      <c r="F588">
        <v>4421</v>
      </c>
      <c r="G588" t="s">
        <v>591</v>
      </c>
      <c r="H588">
        <v>4421</v>
      </c>
      <c r="I588">
        <v>29855</v>
      </c>
      <c r="K588" s="83">
        <v>8994</v>
      </c>
    </row>
    <row r="589" spans="1:11" x14ac:dyDescent="0.25">
      <c r="A589" s="82" t="s">
        <v>973</v>
      </c>
      <c r="B589" t="s">
        <v>972</v>
      </c>
      <c r="C589" s="84">
        <v>42551</v>
      </c>
      <c r="D589" t="s">
        <v>94</v>
      </c>
      <c r="E589" s="82" t="s">
        <v>136</v>
      </c>
      <c r="F589">
        <v>4421</v>
      </c>
      <c r="G589" t="s">
        <v>591</v>
      </c>
      <c r="H589">
        <v>4421</v>
      </c>
      <c r="I589">
        <v>29856</v>
      </c>
      <c r="K589" s="83">
        <v>8994</v>
      </c>
    </row>
    <row r="590" spans="1:11" x14ac:dyDescent="0.25">
      <c r="A590" s="82" t="s">
        <v>974</v>
      </c>
      <c r="B590" t="s">
        <v>975</v>
      </c>
      <c r="C590" s="84">
        <v>42551</v>
      </c>
      <c r="D590" t="s">
        <v>94</v>
      </c>
      <c r="E590" s="82" t="s">
        <v>136</v>
      </c>
      <c r="F590">
        <v>4421</v>
      </c>
      <c r="G590" t="s">
        <v>591</v>
      </c>
      <c r="H590">
        <v>4421</v>
      </c>
      <c r="I590">
        <v>29866</v>
      </c>
      <c r="K590" s="83">
        <v>8994</v>
      </c>
    </row>
    <row r="591" spans="1:11" x14ac:dyDescent="0.25">
      <c r="A591" s="82" t="s">
        <v>976</v>
      </c>
      <c r="B591" t="s">
        <v>977</v>
      </c>
      <c r="C591" s="84">
        <v>42551</v>
      </c>
      <c r="D591" t="s">
        <v>94</v>
      </c>
      <c r="E591" s="82" t="s">
        <v>136</v>
      </c>
      <c r="F591">
        <v>4421</v>
      </c>
      <c r="G591" t="s">
        <v>591</v>
      </c>
      <c r="H591">
        <v>4421</v>
      </c>
      <c r="I591">
        <v>29870</v>
      </c>
      <c r="K591" s="83">
        <v>5203</v>
      </c>
    </row>
    <row r="592" spans="1:11" x14ac:dyDescent="0.25">
      <c r="A592" s="82" t="s">
        <v>978</v>
      </c>
      <c r="B592" t="s">
        <v>979</v>
      </c>
      <c r="C592" s="84">
        <v>42551</v>
      </c>
      <c r="D592" t="s">
        <v>94</v>
      </c>
      <c r="E592" s="82" t="s">
        <v>136</v>
      </c>
      <c r="F592">
        <v>4421</v>
      </c>
      <c r="G592" t="s">
        <v>591</v>
      </c>
      <c r="H592">
        <v>4421</v>
      </c>
      <c r="I592">
        <v>29873</v>
      </c>
      <c r="K592" s="83">
        <v>5203</v>
      </c>
    </row>
    <row r="593" spans="1:11" x14ac:dyDescent="0.25">
      <c r="A593" s="82" t="s">
        <v>980</v>
      </c>
      <c r="B593" t="s">
        <v>979</v>
      </c>
      <c r="C593" s="84">
        <v>42551</v>
      </c>
      <c r="D593" t="s">
        <v>94</v>
      </c>
      <c r="E593" s="82" t="s">
        <v>136</v>
      </c>
      <c r="F593">
        <v>4421</v>
      </c>
      <c r="G593" t="s">
        <v>591</v>
      </c>
      <c r="H593">
        <v>4421</v>
      </c>
      <c r="I593">
        <v>29874</v>
      </c>
      <c r="K593" s="83">
        <v>5203</v>
      </c>
    </row>
    <row r="594" spans="1:11" x14ac:dyDescent="0.25">
      <c r="A594" s="82" t="s">
        <v>981</v>
      </c>
      <c r="B594" t="s">
        <v>979</v>
      </c>
      <c r="C594" s="84">
        <v>42551</v>
      </c>
      <c r="D594" t="s">
        <v>94</v>
      </c>
      <c r="E594" s="82" t="s">
        <v>136</v>
      </c>
      <c r="F594">
        <v>4421</v>
      </c>
      <c r="G594" t="s">
        <v>591</v>
      </c>
      <c r="H594">
        <v>4421</v>
      </c>
      <c r="I594">
        <v>29875</v>
      </c>
      <c r="K594" s="83">
        <v>5203</v>
      </c>
    </row>
    <row r="595" spans="1:11" x14ac:dyDescent="0.25">
      <c r="A595" s="82" t="s">
        <v>982</v>
      </c>
      <c r="B595" t="s">
        <v>979</v>
      </c>
      <c r="C595" s="84">
        <v>42551</v>
      </c>
      <c r="D595" t="s">
        <v>94</v>
      </c>
      <c r="E595" s="82" t="s">
        <v>136</v>
      </c>
      <c r="F595">
        <v>4421</v>
      </c>
      <c r="G595" t="s">
        <v>591</v>
      </c>
      <c r="H595">
        <v>4421</v>
      </c>
      <c r="I595">
        <v>29876</v>
      </c>
      <c r="K595" s="83">
        <v>5203</v>
      </c>
    </row>
    <row r="596" spans="1:11" x14ac:dyDescent="0.25">
      <c r="A596" s="82" t="s">
        <v>983</v>
      </c>
      <c r="B596" t="s">
        <v>979</v>
      </c>
      <c r="C596" s="84">
        <v>42551</v>
      </c>
      <c r="D596" t="s">
        <v>94</v>
      </c>
      <c r="E596" s="82" t="s">
        <v>136</v>
      </c>
      <c r="F596">
        <v>4421</v>
      </c>
      <c r="G596" t="s">
        <v>591</v>
      </c>
      <c r="H596">
        <v>4421</v>
      </c>
      <c r="I596">
        <v>29877</v>
      </c>
      <c r="K596" s="83">
        <v>5203</v>
      </c>
    </row>
    <row r="597" spans="1:11" x14ac:dyDescent="0.25">
      <c r="A597" s="82" t="s">
        <v>984</v>
      </c>
      <c r="B597" t="s">
        <v>979</v>
      </c>
      <c r="C597" s="84">
        <v>42551</v>
      </c>
      <c r="D597" t="s">
        <v>94</v>
      </c>
      <c r="E597" s="82" t="s">
        <v>136</v>
      </c>
      <c r="F597">
        <v>4421</v>
      </c>
      <c r="G597" t="s">
        <v>591</v>
      </c>
      <c r="H597">
        <v>4421</v>
      </c>
      <c r="I597">
        <v>29879</v>
      </c>
      <c r="K597" s="83">
        <v>5203</v>
      </c>
    </row>
    <row r="598" spans="1:11" x14ac:dyDescent="0.25">
      <c r="A598" s="82" t="s">
        <v>985</v>
      </c>
      <c r="B598" t="s">
        <v>979</v>
      </c>
      <c r="C598" s="84">
        <v>42551</v>
      </c>
      <c r="D598" t="s">
        <v>94</v>
      </c>
      <c r="E598" s="82" t="s">
        <v>136</v>
      </c>
      <c r="F598">
        <v>4421</v>
      </c>
      <c r="G598" t="s">
        <v>591</v>
      </c>
      <c r="H598">
        <v>4421</v>
      </c>
      <c r="I598">
        <v>29880</v>
      </c>
      <c r="K598" s="83">
        <v>5203</v>
      </c>
    </row>
    <row r="599" spans="1:11" x14ac:dyDescent="0.25">
      <c r="A599" s="82" t="s">
        <v>986</v>
      </c>
      <c r="B599" t="s">
        <v>979</v>
      </c>
      <c r="C599" s="84">
        <v>42551</v>
      </c>
      <c r="D599" t="s">
        <v>94</v>
      </c>
      <c r="E599" s="82" t="s">
        <v>136</v>
      </c>
      <c r="F599">
        <v>4421</v>
      </c>
      <c r="G599" t="s">
        <v>591</v>
      </c>
      <c r="H599">
        <v>4421</v>
      </c>
      <c r="I599">
        <v>29881</v>
      </c>
      <c r="K599" s="83">
        <v>5203</v>
      </c>
    </row>
    <row r="600" spans="1:11" x14ac:dyDescent="0.25">
      <c r="A600" s="82" t="s">
        <v>987</v>
      </c>
      <c r="B600" t="s">
        <v>979</v>
      </c>
      <c r="C600" s="84">
        <v>42551</v>
      </c>
      <c r="D600" t="s">
        <v>94</v>
      </c>
      <c r="E600" s="82" t="s">
        <v>136</v>
      </c>
      <c r="F600">
        <v>4421</v>
      </c>
      <c r="G600" t="s">
        <v>591</v>
      </c>
      <c r="H600">
        <v>4421</v>
      </c>
      <c r="I600">
        <v>29882</v>
      </c>
      <c r="K600" s="83">
        <v>5203</v>
      </c>
    </row>
    <row r="601" spans="1:11" x14ac:dyDescent="0.25">
      <c r="A601" s="82" t="s">
        <v>988</v>
      </c>
      <c r="B601" t="s">
        <v>979</v>
      </c>
      <c r="C601" s="84">
        <v>42551</v>
      </c>
      <c r="D601" t="s">
        <v>94</v>
      </c>
      <c r="E601" s="82" t="s">
        <v>136</v>
      </c>
      <c r="F601">
        <v>4421</v>
      </c>
      <c r="G601" t="s">
        <v>591</v>
      </c>
      <c r="H601">
        <v>4421</v>
      </c>
      <c r="I601">
        <v>29884</v>
      </c>
      <c r="K601" s="83">
        <v>5203</v>
      </c>
    </row>
    <row r="602" spans="1:11" x14ac:dyDescent="0.25">
      <c r="A602" s="82" t="s">
        <v>989</v>
      </c>
      <c r="B602" t="s">
        <v>979</v>
      </c>
      <c r="C602" s="84">
        <v>42551</v>
      </c>
      <c r="D602" t="s">
        <v>94</v>
      </c>
      <c r="E602" s="82" t="s">
        <v>136</v>
      </c>
      <c r="F602">
        <v>4421</v>
      </c>
      <c r="G602" t="s">
        <v>591</v>
      </c>
      <c r="H602">
        <v>4421</v>
      </c>
      <c r="I602">
        <v>29887</v>
      </c>
      <c r="K602" s="83">
        <v>5203</v>
      </c>
    </row>
    <row r="603" spans="1:11" x14ac:dyDescent="0.25">
      <c r="A603" s="82" t="s">
        <v>990</v>
      </c>
      <c r="B603" t="s">
        <v>991</v>
      </c>
      <c r="C603" s="84">
        <v>43473</v>
      </c>
      <c r="D603" t="s">
        <v>94</v>
      </c>
      <c r="E603" s="82" t="s">
        <v>136</v>
      </c>
      <c r="F603">
        <v>4421</v>
      </c>
      <c r="G603" t="s">
        <v>591</v>
      </c>
      <c r="H603">
        <v>4421</v>
      </c>
      <c r="I603">
        <v>29888</v>
      </c>
      <c r="K603" s="83">
        <v>13734</v>
      </c>
    </row>
    <row r="604" spans="1:11" x14ac:dyDescent="0.25">
      <c r="A604" s="82" t="s">
        <v>992</v>
      </c>
      <c r="B604" t="s">
        <v>993</v>
      </c>
      <c r="C604" s="84">
        <v>43473</v>
      </c>
      <c r="D604" t="s">
        <v>94</v>
      </c>
      <c r="E604" s="82" t="s">
        <v>136</v>
      </c>
      <c r="F604">
        <v>4421</v>
      </c>
      <c r="G604" t="s">
        <v>591</v>
      </c>
      <c r="H604">
        <v>4421</v>
      </c>
      <c r="I604">
        <v>29894</v>
      </c>
      <c r="K604" s="83">
        <v>5203</v>
      </c>
    </row>
    <row r="605" spans="1:11" x14ac:dyDescent="0.25">
      <c r="A605" s="82" t="s">
        <v>994</v>
      </c>
      <c r="B605" t="s">
        <v>995</v>
      </c>
      <c r="C605" s="84">
        <v>42551</v>
      </c>
      <c r="D605" t="s">
        <v>94</v>
      </c>
      <c r="E605" s="82" t="s">
        <v>136</v>
      </c>
      <c r="F605">
        <v>4421</v>
      </c>
      <c r="G605" t="s">
        <v>591</v>
      </c>
      <c r="H605">
        <v>4421</v>
      </c>
      <c r="I605">
        <v>29897</v>
      </c>
      <c r="K605" s="83">
        <v>5203</v>
      </c>
    </row>
    <row r="606" spans="1:11" x14ac:dyDescent="0.25">
      <c r="A606" s="82" t="s">
        <v>996</v>
      </c>
      <c r="B606" t="s">
        <v>993</v>
      </c>
      <c r="C606" s="84">
        <v>43473</v>
      </c>
      <c r="D606" t="s">
        <v>94</v>
      </c>
      <c r="E606" s="82" t="s">
        <v>136</v>
      </c>
      <c r="F606">
        <v>4421</v>
      </c>
      <c r="G606" t="s">
        <v>591</v>
      </c>
      <c r="H606">
        <v>4421</v>
      </c>
      <c r="I606">
        <v>29898</v>
      </c>
      <c r="K606" s="83">
        <v>5203</v>
      </c>
    </row>
    <row r="607" spans="1:11" x14ac:dyDescent="0.25">
      <c r="A607" s="82" t="s">
        <v>997</v>
      </c>
      <c r="B607" t="s">
        <v>998</v>
      </c>
      <c r="C607" s="84">
        <v>43613</v>
      </c>
      <c r="D607" t="s">
        <v>94</v>
      </c>
      <c r="E607" s="82" t="s">
        <v>136</v>
      </c>
      <c r="F607">
        <v>4421</v>
      </c>
      <c r="G607" t="s">
        <v>591</v>
      </c>
      <c r="H607">
        <v>4421</v>
      </c>
      <c r="I607">
        <v>30140</v>
      </c>
      <c r="K607" s="83">
        <v>4489</v>
      </c>
    </row>
    <row r="608" spans="1:11" x14ac:dyDescent="0.25">
      <c r="A608" s="82" t="s">
        <v>999</v>
      </c>
      <c r="B608" t="s">
        <v>1000</v>
      </c>
      <c r="C608" s="84">
        <v>42551</v>
      </c>
      <c r="D608" t="s">
        <v>94</v>
      </c>
      <c r="E608" s="82" t="s">
        <v>136</v>
      </c>
      <c r="F608">
        <v>4421</v>
      </c>
      <c r="G608" t="s">
        <v>591</v>
      </c>
      <c r="H608">
        <v>4421</v>
      </c>
      <c r="I608">
        <v>30520</v>
      </c>
      <c r="K608" s="83">
        <v>4489</v>
      </c>
    </row>
    <row r="609" spans="1:11" x14ac:dyDescent="0.25">
      <c r="A609" s="82" t="s">
        <v>1001</v>
      </c>
      <c r="B609" t="s">
        <v>1002</v>
      </c>
      <c r="C609" s="84">
        <v>42551</v>
      </c>
      <c r="D609" t="s">
        <v>94</v>
      </c>
      <c r="E609" s="82" t="s">
        <v>136</v>
      </c>
      <c r="F609">
        <v>4421</v>
      </c>
      <c r="G609" t="s">
        <v>591</v>
      </c>
      <c r="H609">
        <v>4421</v>
      </c>
      <c r="I609">
        <v>30903</v>
      </c>
      <c r="K609" s="83">
        <v>258</v>
      </c>
    </row>
    <row r="610" spans="1:11" x14ac:dyDescent="0.25">
      <c r="A610" s="82" t="s">
        <v>1003</v>
      </c>
      <c r="B610" t="s">
        <v>1004</v>
      </c>
      <c r="C610" s="84">
        <v>43613</v>
      </c>
      <c r="D610" t="s">
        <v>94</v>
      </c>
      <c r="E610" s="82" t="s">
        <v>136</v>
      </c>
      <c r="F610">
        <v>4421</v>
      </c>
      <c r="G610" t="s">
        <v>591</v>
      </c>
      <c r="H610">
        <v>4421</v>
      </c>
      <c r="I610">
        <v>31267</v>
      </c>
      <c r="K610" s="83">
        <v>4536</v>
      </c>
    </row>
    <row r="611" spans="1:11" x14ac:dyDescent="0.25">
      <c r="A611" s="82" t="s">
        <v>1005</v>
      </c>
      <c r="B611" t="s">
        <v>1006</v>
      </c>
      <c r="C611" s="84">
        <v>43613</v>
      </c>
      <c r="D611" t="s">
        <v>94</v>
      </c>
      <c r="E611" s="82" t="s">
        <v>136</v>
      </c>
      <c r="F611">
        <v>4421</v>
      </c>
      <c r="G611" t="s">
        <v>591</v>
      </c>
      <c r="H611">
        <v>4421</v>
      </c>
      <c r="I611">
        <v>31288</v>
      </c>
      <c r="K611" s="83">
        <v>7366</v>
      </c>
    </row>
    <row r="612" spans="1:11" x14ac:dyDescent="0.25">
      <c r="A612" s="82" t="s">
        <v>1007</v>
      </c>
      <c r="B612" t="s">
        <v>1008</v>
      </c>
      <c r="C612" s="84">
        <v>42551</v>
      </c>
      <c r="D612" t="s">
        <v>94</v>
      </c>
      <c r="E612" s="82" t="s">
        <v>136</v>
      </c>
      <c r="F612">
        <v>4421</v>
      </c>
      <c r="G612" t="s">
        <v>591</v>
      </c>
      <c r="H612">
        <v>4421</v>
      </c>
      <c r="I612">
        <v>31628</v>
      </c>
      <c r="K612" s="83">
        <v>2300</v>
      </c>
    </row>
    <row r="613" spans="1:11" x14ac:dyDescent="0.25">
      <c r="A613" s="82" t="s">
        <v>1009</v>
      </c>
      <c r="B613" t="s">
        <v>1010</v>
      </c>
      <c r="C613" s="84">
        <v>42551</v>
      </c>
      <c r="D613" t="s">
        <v>94</v>
      </c>
      <c r="E613" s="82" t="s">
        <v>136</v>
      </c>
      <c r="F613">
        <v>4421</v>
      </c>
      <c r="G613" t="s">
        <v>591</v>
      </c>
      <c r="H613">
        <v>4421</v>
      </c>
      <c r="I613">
        <v>36556</v>
      </c>
      <c r="K613" s="83">
        <v>2562</v>
      </c>
    </row>
    <row r="614" spans="1:11" x14ac:dyDescent="0.25">
      <c r="A614" s="82" t="s">
        <v>1011</v>
      </c>
      <c r="B614" t="s">
        <v>1012</v>
      </c>
      <c r="C614" s="84">
        <v>43473</v>
      </c>
      <c r="D614" t="s">
        <v>94</v>
      </c>
      <c r="E614" s="82" t="s">
        <v>136</v>
      </c>
      <c r="F614">
        <v>4421</v>
      </c>
      <c r="G614" t="s">
        <v>591</v>
      </c>
      <c r="H614">
        <v>4421</v>
      </c>
      <c r="I614">
        <v>36558</v>
      </c>
      <c r="K614" s="83">
        <v>4641</v>
      </c>
    </row>
    <row r="615" spans="1:11" x14ac:dyDescent="0.25">
      <c r="A615" s="82" t="s">
        <v>1013</v>
      </c>
      <c r="B615" t="s">
        <v>1014</v>
      </c>
      <c r="C615" s="84">
        <v>43473</v>
      </c>
      <c r="D615" t="s">
        <v>94</v>
      </c>
      <c r="E615" s="82" t="s">
        <v>136</v>
      </c>
      <c r="F615">
        <v>4421</v>
      </c>
      <c r="G615" t="s">
        <v>591</v>
      </c>
      <c r="H615">
        <v>4421</v>
      </c>
      <c r="I615">
        <v>36563</v>
      </c>
      <c r="K615" s="83">
        <v>5665</v>
      </c>
    </row>
    <row r="616" spans="1:11" x14ac:dyDescent="0.25">
      <c r="A616" s="82" t="s">
        <v>1015</v>
      </c>
      <c r="B616" t="s">
        <v>1012</v>
      </c>
      <c r="C616" s="84">
        <v>43473</v>
      </c>
      <c r="D616" t="s">
        <v>94</v>
      </c>
      <c r="E616" s="82" t="s">
        <v>136</v>
      </c>
      <c r="F616">
        <v>4421</v>
      </c>
      <c r="G616" t="s">
        <v>591</v>
      </c>
      <c r="H616">
        <v>4421</v>
      </c>
      <c r="I616">
        <v>36565</v>
      </c>
      <c r="K616" s="83">
        <v>5665</v>
      </c>
    </row>
    <row r="617" spans="1:11" x14ac:dyDescent="0.25">
      <c r="A617" s="82" t="s">
        <v>1016</v>
      </c>
      <c r="B617" t="s">
        <v>1017</v>
      </c>
      <c r="C617" s="84">
        <v>43529</v>
      </c>
      <c r="D617" t="s">
        <v>94</v>
      </c>
      <c r="E617" s="82" t="s">
        <v>136</v>
      </c>
      <c r="F617">
        <v>4421</v>
      </c>
      <c r="G617" t="s">
        <v>591</v>
      </c>
      <c r="H617">
        <v>4421</v>
      </c>
      <c r="I617">
        <v>36590</v>
      </c>
      <c r="K617" s="83">
        <v>2562</v>
      </c>
    </row>
    <row r="618" spans="1:11" x14ac:dyDescent="0.25">
      <c r="A618" s="82" t="s">
        <v>1018</v>
      </c>
      <c r="B618" t="s">
        <v>1019</v>
      </c>
      <c r="C618" s="84">
        <v>42551</v>
      </c>
      <c r="D618" t="s">
        <v>94</v>
      </c>
      <c r="E618" s="82" t="s">
        <v>136</v>
      </c>
      <c r="F618">
        <v>4421</v>
      </c>
      <c r="G618" t="s">
        <v>591</v>
      </c>
      <c r="H618">
        <v>4421</v>
      </c>
      <c r="I618">
        <v>36830</v>
      </c>
      <c r="K618" s="83">
        <v>7896</v>
      </c>
    </row>
    <row r="619" spans="1:11" x14ac:dyDescent="0.25">
      <c r="A619" s="82" t="s">
        <v>1020</v>
      </c>
      <c r="B619" t="s">
        <v>1021</v>
      </c>
      <c r="C619" s="84">
        <v>43535</v>
      </c>
      <c r="D619" t="s">
        <v>94</v>
      </c>
      <c r="E619" s="82" t="s">
        <v>136</v>
      </c>
      <c r="F619">
        <v>4421</v>
      </c>
      <c r="G619" t="s">
        <v>591</v>
      </c>
      <c r="H619">
        <v>4421</v>
      </c>
      <c r="I619">
        <v>36832</v>
      </c>
      <c r="K619" s="83">
        <v>7896</v>
      </c>
    </row>
    <row r="620" spans="1:11" x14ac:dyDescent="0.25">
      <c r="A620" s="82" t="s">
        <v>1022</v>
      </c>
      <c r="B620" t="s">
        <v>1023</v>
      </c>
      <c r="C620" s="84">
        <v>43473</v>
      </c>
      <c r="D620" t="s">
        <v>94</v>
      </c>
      <c r="E620" s="82" t="s">
        <v>136</v>
      </c>
      <c r="F620">
        <v>4421</v>
      </c>
      <c r="G620" t="s">
        <v>591</v>
      </c>
      <c r="H620">
        <v>4421</v>
      </c>
      <c r="I620">
        <v>37609</v>
      </c>
      <c r="K620" s="83">
        <v>2767</v>
      </c>
    </row>
    <row r="621" spans="1:11" x14ac:dyDescent="0.25">
      <c r="A621" s="82" t="s">
        <v>1024</v>
      </c>
      <c r="B621" t="s">
        <v>1025</v>
      </c>
      <c r="C621" s="84">
        <v>42551</v>
      </c>
      <c r="D621" t="s">
        <v>94</v>
      </c>
      <c r="E621" s="82" t="s">
        <v>136</v>
      </c>
      <c r="F621">
        <v>4421</v>
      </c>
      <c r="G621" t="s">
        <v>591</v>
      </c>
      <c r="H621">
        <v>4421</v>
      </c>
      <c r="I621">
        <v>38220</v>
      </c>
      <c r="K621" s="83">
        <v>1938</v>
      </c>
    </row>
    <row r="622" spans="1:11" x14ac:dyDescent="0.25">
      <c r="A622" s="82" t="s">
        <v>1026</v>
      </c>
      <c r="B622" t="s">
        <v>1027</v>
      </c>
      <c r="C622" s="84">
        <v>43523</v>
      </c>
      <c r="D622" t="s">
        <v>94</v>
      </c>
      <c r="E622" s="82" t="s">
        <v>136</v>
      </c>
      <c r="F622">
        <v>4421</v>
      </c>
      <c r="G622" t="s">
        <v>591</v>
      </c>
      <c r="H622">
        <v>4421</v>
      </c>
      <c r="I622">
        <v>38500</v>
      </c>
      <c r="K622" s="83">
        <v>4893</v>
      </c>
    </row>
    <row r="623" spans="1:11" x14ac:dyDescent="0.25">
      <c r="A623" s="82" t="s">
        <v>1028</v>
      </c>
      <c r="B623" t="s">
        <v>1029</v>
      </c>
      <c r="C623" s="84">
        <v>43473</v>
      </c>
      <c r="D623" t="s">
        <v>94</v>
      </c>
      <c r="E623" s="82" t="s">
        <v>136</v>
      </c>
      <c r="F623">
        <v>4421</v>
      </c>
      <c r="G623" t="s">
        <v>591</v>
      </c>
      <c r="H623">
        <v>4421</v>
      </c>
      <c r="I623">
        <v>38740</v>
      </c>
      <c r="K623" s="83">
        <v>8390</v>
      </c>
    </row>
    <row r="624" spans="1:11" x14ac:dyDescent="0.25">
      <c r="A624" s="82" t="s">
        <v>1030</v>
      </c>
      <c r="B624" t="s">
        <v>1031</v>
      </c>
      <c r="C624" s="84">
        <v>43473</v>
      </c>
      <c r="D624" t="s">
        <v>94</v>
      </c>
      <c r="E624" s="82" t="s">
        <v>136</v>
      </c>
      <c r="F624">
        <v>4421</v>
      </c>
      <c r="G624" t="s">
        <v>591</v>
      </c>
      <c r="H624">
        <v>4421</v>
      </c>
      <c r="I624">
        <v>38745</v>
      </c>
      <c r="K624" s="83">
        <v>8390</v>
      </c>
    </row>
    <row r="625" spans="1:11" x14ac:dyDescent="0.25">
      <c r="A625" s="82" t="s">
        <v>1032</v>
      </c>
      <c r="B625" t="s">
        <v>1033</v>
      </c>
      <c r="C625" s="84">
        <v>42551</v>
      </c>
      <c r="D625" t="s">
        <v>94</v>
      </c>
      <c r="E625" s="82" t="s">
        <v>136</v>
      </c>
      <c r="F625">
        <v>4421</v>
      </c>
      <c r="G625" t="s">
        <v>591</v>
      </c>
      <c r="H625">
        <v>4421</v>
      </c>
      <c r="I625">
        <v>43200</v>
      </c>
      <c r="K625" s="83">
        <v>2027</v>
      </c>
    </row>
    <row r="626" spans="1:11" x14ac:dyDescent="0.25">
      <c r="A626" s="82" t="s">
        <v>1034</v>
      </c>
      <c r="B626" t="s">
        <v>1035</v>
      </c>
      <c r="C626" s="84">
        <v>43600</v>
      </c>
      <c r="D626" t="s">
        <v>94</v>
      </c>
      <c r="E626" s="82" t="s">
        <v>136</v>
      </c>
      <c r="F626">
        <v>4421</v>
      </c>
      <c r="G626" t="s">
        <v>591</v>
      </c>
      <c r="H626">
        <v>4421</v>
      </c>
      <c r="I626">
        <v>43235</v>
      </c>
      <c r="K626" s="83">
        <v>2027</v>
      </c>
    </row>
    <row r="627" spans="1:11" x14ac:dyDescent="0.25">
      <c r="A627" s="82" t="s">
        <v>1036</v>
      </c>
      <c r="B627" t="s">
        <v>1037</v>
      </c>
      <c r="C627" s="84">
        <v>42551</v>
      </c>
      <c r="D627" t="s">
        <v>94</v>
      </c>
      <c r="E627" s="82" t="s">
        <v>136</v>
      </c>
      <c r="F627">
        <v>4421</v>
      </c>
      <c r="G627" t="s">
        <v>591</v>
      </c>
      <c r="H627">
        <v>4421</v>
      </c>
      <c r="I627">
        <v>43236</v>
      </c>
      <c r="K627" s="83">
        <v>2027</v>
      </c>
    </row>
    <row r="628" spans="1:11" x14ac:dyDescent="0.25">
      <c r="A628" s="82" t="s">
        <v>1038</v>
      </c>
      <c r="B628" t="s">
        <v>1039</v>
      </c>
      <c r="C628" s="84">
        <v>42577</v>
      </c>
      <c r="D628" t="s">
        <v>94</v>
      </c>
      <c r="E628" s="82" t="s">
        <v>136</v>
      </c>
      <c r="F628">
        <v>4421</v>
      </c>
      <c r="G628" t="s">
        <v>591</v>
      </c>
      <c r="H628">
        <v>4421</v>
      </c>
      <c r="I628">
        <v>43239</v>
      </c>
      <c r="K628" s="83">
        <v>3427</v>
      </c>
    </row>
    <row r="629" spans="1:11" x14ac:dyDescent="0.25">
      <c r="A629" s="82" t="s">
        <v>1040</v>
      </c>
      <c r="B629" t="s">
        <v>1041</v>
      </c>
      <c r="C629" s="84">
        <v>42551</v>
      </c>
      <c r="D629" t="s">
        <v>94</v>
      </c>
      <c r="E629" s="82" t="s">
        <v>136</v>
      </c>
      <c r="F629">
        <v>4421</v>
      </c>
      <c r="G629" t="s">
        <v>591</v>
      </c>
      <c r="H629">
        <v>4421</v>
      </c>
      <c r="I629">
        <v>43246</v>
      </c>
      <c r="K629" s="83">
        <v>2447</v>
      </c>
    </row>
    <row r="630" spans="1:11" x14ac:dyDescent="0.25">
      <c r="A630" s="82" t="s">
        <v>1042</v>
      </c>
      <c r="B630" t="s">
        <v>1043</v>
      </c>
      <c r="C630" s="84">
        <v>42551</v>
      </c>
      <c r="D630" t="s">
        <v>94</v>
      </c>
      <c r="E630" s="82" t="s">
        <v>136</v>
      </c>
      <c r="F630">
        <v>4421</v>
      </c>
      <c r="G630" t="s">
        <v>591</v>
      </c>
      <c r="H630">
        <v>4421</v>
      </c>
      <c r="I630">
        <v>43247</v>
      </c>
      <c r="K630" s="83">
        <v>2027</v>
      </c>
    </row>
    <row r="631" spans="1:11" x14ac:dyDescent="0.25">
      <c r="A631" s="82" t="s">
        <v>1044</v>
      </c>
      <c r="B631" t="s">
        <v>1045</v>
      </c>
      <c r="C631" s="84">
        <v>43556</v>
      </c>
      <c r="D631" t="s">
        <v>94</v>
      </c>
      <c r="E631" s="82" t="s">
        <v>136</v>
      </c>
      <c r="F631">
        <v>4421</v>
      </c>
      <c r="G631" t="s">
        <v>591</v>
      </c>
      <c r="H631">
        <v>4421</v>
      </c>
      <c r="I631">
        <v>43248</v>
      </c>
      <c r="K631" s="83">
        <v>2027</v>
      </c>
    </row>
    <row r="632" spans="1:11" x14ac:dyDescent="0.25">
      <c r="A632" s="82" t="s">
        <v>1046</v>
      </c>
      <c r="B632" t="s">
        <v>1047</v>
      </c>
      <c r="C632" s="84">
        <v>43559</v>
      </c>
      <c r="D632" t="s">
        <v>94</v>
      </c>
      <c r="E632" s="82" t="s">
        <v>136</v>
      </c>
      <c r="F632">
        <v>4421</v>
      </c>
      <c r="G632" t="s">
        <v>591</v>
      </c>
      <c r="H632">
        <v>4421</v>
      </c>
      <c r="I632">
        <v>43249</v>
      </c>
      <c r="K632" s="83">
        <v>2447</v>
      </c>
    </row>
    <row r="633" spans="1:11" x14ac:dyDescent="0.25">
      <c r="A633" s="82" t="s">
        <v>1048</v>
      </c>
      <c r="B633" t="s">
        <v>1049</v>
      </c>
      <c r="C633" s="84">
        <v>43556</v>
      </c>
      <c r="D633" t="s">
        <v>94</v>
      </c>
      <c r="E633" s="82" t="s">
        <v>136</v>
      </c>
      <c r="F633">
        <v>4421</v>
      </c>
      <c r="G633" t="s">
        <v>591</v>
      </c>
      <c r="H633">
        <v>4421</v>
      </c>
      <c r="I633">
        <v>43251</v>
      </c>
      <c r="K633" s="83">
        <v>2447</v>
      </c>
    </row>
    <row r="634" spans="1:11" x14ac:dyDescent="0.25">
      <c r="A634" s="82" t="s">
        <v>1050</v>
      </c>
      <c r="B634" t="s">
        <v>1051</v>
      </c>
      <c r="C634" s="84">
        <v>43570</v>
      </c>
      <c r="D634" t="s">
        <v>94</v>
      </c>
      <c r="E634" s="82" t="s">
        <v>136</v>
      </c>
      <c r="F634">
        <v>4421</v>
      </c>
      <c r="G634" t="s">
        <v>591</v>
      </c>
      <c r="H634">
        <v>4421</v>
      </c>
      <c r="I634">
        <v>43255</v>
      </c>
      <c r="K634" s="83">
        <v>4283</v>
      </c>
    </row>
    <row r="635" spans="1:11" x14ac:dyDescent="0.25">
      <c r="A635" s="82" t="s">
        <v>1052</v>
      </c>
      <c r="B635" t="s">
        <v>1053</v>
      </c>
      <c r="C635" s="84">
        <v>43495</v>
      </c>
      <c r="D635" t="s">
        <v>94</v>
      </c>
      <c r="E635" s="82" t="s">
        <v>136</v>
      </c>
      <c r="F635">
        <v>4421</v>
      </c>
      <c r="G635" t="s">
        <v>591</v>
      </c>
      <c r="H635">
        <v>4421</v>
      </c>
      <c r="I635">
        <v>43260</v>
      </c>
      <c r="K635" s="83">
        <v>4668</v>
      </c>
    </row>
    <row r="636" spans="1:11" x14ac:dyDescent="0.25">
      <c r="A636" s="82" t="s">
        <v>1054</v>
      </c>
      <c r="B636" t="s">
        <v>1055</v>
      </c>
      <c r="C636" s="84">
        <v>43574</v>
      </c>
      <c r="D636" t="s">
        <v>94</v>
      </c>
      <c r="E636" s="82" t="s">
        <v>136</v>
      </c>
      <c r="F636">
        <v>4421</v>
      </c>
      <c r="G636" t="s">
        <v>591</v>
      </c>
      <c r="H636">
        <v>4421</v>
      </c>
      <c r="I636">
        <v>43262</v>
      </c>
      <c r="K636" s="83">
        <v>4668</v>
      </c>
    </row>
    <row r="637" spans="1:11" x14ac:dyDescent="0.25">
      <c r="A637" s="82" t="s">
        <v>1056</v>
      </c>
      <c r="B637" t="s">
        <v>1057</v>
      </c>
      <c r="C637" s="84">
        <v>43574</v>
      </c>
      <c r="D637" t="s">
        <v>94</v>
      </c>
      <c r="E637" s="82" t="s">
        <v>136</v>
      </c>
      <c r="F637">
        <v>4421</v>
      </c>
      <c r="G637" t="s">
        <v>591</v>
      </c>
      <c r="H637">
        <v>4421</v>
      </c>
      <c r="I637">
        <v>43264</v>
      </c>
      <c r="K637" s="83">
        <v>4668</v>
      </c>
    </row>
    <row r="638" spans="1:11" x14ac:dyDescent="0.25">
      <c r="A638" s="82" t="s">
        <v>1058</v>
      </c>
      <c r="B638" t="s">
        <v>1059</v>
      </c>
      <c r="C638" s="84">
        <v>43574</v>
      </c>
      <c r="D638" t="s">
        <v>94</v>
      </c>
      <c r="E638" s="82" t="s">
        <v>136</v>
      </c>
      <c r="F638">
        <v>4421</v>
      </c>
      <c r="G638" t="s">
        <v>591</v>
      </c>
      <c r="H638">
        <v>4421</v>
      </c>
      <c r="I638">
        <v>43275</v>
      </c>
      <c r="K638" s="83">
        <v>4668</v>
      </c>
    </row>
    <row r="639" spans="1:11" x14ac:dyDescent="0.25">
      <c r="A639" s="82" t="s">
        <v>1060</v>
      </c>
      <c r="B639" t="s">
        <v>1061</v>
      </c>
      <c r="C639" s="84">
        <v>42551</v>
      </c>
      <c r="D639" t="s">
        <v>94</v>
      </c>
      <c r="E639" s="82" t="s">
        <v>136</v>
      </c>
      <c r="F639">
        <v>4421</v>
      </c>
      <c r="G639" t="s">
        <v>591</v>
      </c>
      <c r="H639">
        <v>4421</v>
      </c>
      <c r="I639">
        <v>43281</v>
      </c>
      <c r="K639" s="83">
        <v>11325</v>
      </c>
    </row>
    <row r="640" spans="1:11" x14ac:dyDescent="0.25">
      <c r="A640" s="82" t="s">
        <v>1062</v>
      </c>
      <c r="B640" t="s">
        <v>1063</v>
      </c>
      <c r="C640" s="84">
        <v>42551</v>
      </c>
      <c r="D640" t="s">
        <v>94</v>
      </c>
      <c r="E640" s="82" t="s">
        <v>136</v>
      </c>
      <c r="F640">
        <v>4421</v>
      </c>
      <c r="G640" t="s">
        <v>591</v>
      </c>
      <c r="H640">
        <v>4421</v>
      </c>
      <c r="I640">
        <v>43450</v>
      </c>
      <c r="K640" s="83">
        <v>2027</v>
      </c>
    </row>
    <row r="641" spans="1:11" x14ac:dyDescent="0.25">
      <c r="A641" s="82" t="s">
        <v>1064</v>
      </c>
      <c r="B641" t="s">
        <v>1065</v>
      </c>
      <c r="C641" s="84">
        <v>43502</v>
      </c>
      <c r="D641" t="s">
        <v>94</v>
      </c>
      <c r="E641" s="82" t="s">
        <v>136</v>
      </c>
      <c r="F641">
        <v>4421</v>
      </c>
      <c r="G641" t="s">
        <v>591</v>
      </c>
      <c r="H641">
        <v>4421</v>
      </c>
      <c r="I641">
        <v>43752</v>
      </c>
      <c r="K641" s="83">
        <v>457</v>
      </c>
    </row>
    <row r="642" spans="1:11" x14ac:dyDescent="0.25">
      <c r="A642" s="82" t="s">
        <v>1066</v>
      </c>
      <c r="B642" t="s">
        <v>1067</v>
      </c>
      <c r="C642" s="84">
        <v>42551</v>
      </c>
      <c r="D642" t="s">
        <v>94</v>
      </c>
      <c r="E642" s="82" t="s">
        <v>136</v>
      </c>
      <c r="F642">
        <v>4421</v>
      </c>
      <c r="G642" t="s">
        <v>591</v>
      </c>
      <c r="H642">
        <v>4421</v>
      </c>
      <c r="I642">
        <v>43760</v>
      </c>
      <c r="K642" s="83">
        <v>557</v>
      </c>
    </row>
    <row r="643" spans="1:11" x14ac:dyDescent="0.25">
      <c r="A643" s="82" t="s">
        <v>1068</v>
      </c>
      <c r="B643" t="s">
        <v>1069</v>
      </c>
      <c r="C643" s="84">
        <v>42551</v>
      </c>
      <c r="D643" t="s">
        <v>94</v>
      </c>
      <c r="E643" s="82" t="s">
        <v>136</v>
      </c>
      <c r="F643">
        <v>4421</v>
      </c>
      <c r="G643" t="s">
        <v>591</v>
      </c>
      <c r="H643">
        <v>4421</v>
      </c>
      <c r="I643">
        <v>44180</v>
      </c>
      <c r="K643" s="83">
        <v>8805</v>
      </c>
    </row>
    <row r="644" spans="1:11" x14ac:dyDescent="0.25">
      <c r="A644" s="82" t="s">
        <v>1070</v>
      </c>
      <c r="B644" t="s">
        <v>1071</v>
      </c>
      <c r="C644" s="84">
        <v>42551</v>
      </c>
      <c r="D644" t="s">
        <v>94</v>
      </c>
      <c r="E644" s="82" t="s">
        <v>136</v>
      </c>
      <c r="F644">
        <v>4421</v>
      </c>
      <c r="G644" t="s">
        <v>591</v>
      </c>
      <c r="H644">
        <v>4421</v>
      </c>
      <c r="I644">
        <v>44970</v>
      </c>
      <c r="K644" s="83">
        <v>8805</v>
      </c>
    </row>
    <row r="645" spans="1:11" x14ac:dyDescent="0.25">
      <c r="A645" s="82" t="s">
        <v>1072</v>
      </c>
      <c r="B645" t="s">
        <v>1073</v>
      </c>
      <c r="C645" s="84">
        <v>42551</v>
      </c>
      <c r="D645" t="s">
        <v>94</v>
      </c>
      <c r="E645" s="82" t="s">
        <v>136</v>
      </c>
      <c r="F645">
        <v>4421</v>
      </c>
      <c r="G645" t="s">
        <v>591</v>
      </c>
      <c r="H645">
        <v>4421</v>
      </c>
      <c r="I645">
        <v>45300</v>
      </c>
      <c r="K645" s="83">
        <v>1392</v>
      </c>
    </row>
    <row r="646" spans="1:11" x14ac:dyDescent="0.25">
      <c r="A646" s="82" t="s">
        <v>1074</v>
      </c>
      <c r="B646" t="s">
        <v>1075</v>
      </c>
      <c r="C646" s="84">
        <v>42551</v>
      </c>
      <c r="D646" t="s">
        <v>94</v>
      </c>
      <c r="E646" s="82" t="s">
        <v>136</v>
      </c>
      <c r="F646">
        <v>4421</v>
      </c>
      <c r="G646" t="s">
        <v>591</v>
      </c>
      <c r="H646">
        <v>4421</v>
      </c>
      <c r="I646">
        <v>45330</v>
      </c>
      <c r="K646" s="83">
        <v>1392</v>
      </c>
    </row>
    <row r="647" spans="1:11" x14ac:dyDescent="0.25">
      <c r="A647" s="82" t="s">
        <v>1076</v>
      </c>
      <c r="B647" t="s">
        <v>1077</v>
      </c>
      <c r="C647" s="84">
        <v>43551</v>
      </c>
      <c r="D647" t="s">
        <v>94</v>
      </c>
      <c r="E647" s="82" t="s">
        <v>136</v>
      </c>
      <c r="F647">
        <v>4421</v>
      </c>
      <c r="G647" t="s">
        <v>591</v>
      </c>
      <c r="H647">
        <v>4421</v>
      </c>
      <c r="I647">
        <v>45331</v>
      </c>
      <c r="K647" s="83">
        <v>1392</v>
      </c>
    </row>
    <row r="648" spans="1:11" x14ac:dyDescent="0.25">
      <c r="A648" s="82" t="s">
        <v>1078</v>
      </c>
      <c r="B648" t="s">
        <v>1079</v>
      </c>
      <c r="C648" s="84">
        <v>43502</v>
      </c>
      <c r="D648" t="s">
        <v>94</v>
      </c>
      <c r="E648" s="82" t="s">
        <v>136</v>
      </c>
      <c r="F648">
        <v>4421</v>
      </c>
      <c r="G648" t="s">
        <v>591</v>
      </c>
      <c r="H648">
        <v>4421</v>
      </c>
      <c r="I648">
        <v>45340</v>
      </c>
      <c r="K648" s="83">
        <v>2352</v>
      </c>
    </row>
    <row r="649" spans="1:11" x14ac:dyDescent="0.25">
      <c r="A649" s="82" t="s">
        <v>1080</v>
      </c>
      <c r="B649" t="s">
        <v>1081</v>
      </c>
      <c r="C649" s="84">
        <v>42551</v>
      </c>
      <c r="D649" t="s">
        <v>94</v>
      </c>
      <c r="E649" s="82" t="s">
        <v>136</v>
      </c>
      <c r="F649">
        <v>4421</v>
      </c>
      <c r="G649" t="s">
        <v>591</v>
      </c>
      <c r="H649">
        <v>4421</v>
      </c>
      <c r="I649">
        <v>45378</v>
      </c>
      <c r="K649" s="83">
        <v>2226</v>
      </c>
    </row>
    <row r="650" spans="1:11" x14ac:dyDescent="0.25">
      <c r="A650" s="82" t="s">
        <v>1082</v>
      </c>
      <c r="B650" t="s">
        <v>1083</v>
      </c>
      <c r="C650" s="84">
        <v>42594</v>
      </c>
      <c r="D650" t="s">
        <v>94</v>
      </c>
      <c r="E650" s="82" t="s">
        <v>136</v>
      </c>
      <c r="F650">
        <v>4421</v>
      </c>
      <c r="G650" t="s">
        <v>591</v>
      </c>
      <c r="H650">
        <v>4421</v>
      </c>
      <c r="I650">
        <v>45380</v>
      </c>
      <c r="K650" s="83">
        <v>3426</v>
      </c>
    </row>
    <row r="651" spans="1:11" x14ac:dyDescent="0.25">
      <c r="A651" s="82" t="s">
        <v>1084</v>
      </c>
      <c r="B651" t="s">
        <v>1085</v>
      </c>
      <c r="C651" s="84">
        <v>42551</v>
      </c>
      <c r="D651" t="s">
        <v>94</v>
      </c>
      <c r="E651" s="82" t="s">
        <v>136</v>
      </c>
      <c r="F651">
        <v>4421</v>
      </c>
      <c r="G651" t="s">
        <v>591</v>
      </c>
      <c r="H651">
        <v>4421</v>
      </c>
      <c r="I651">
        <v>45384</v>
      </c>
      <c r="K651" s="83">
        <v>2226</v>
      </c>
    </row>
    <row r="652" spans="1:11" x14ac:dyDescent="0.25">
      <c r="A652" s="82" t="s">
        <v>1086</v>
      </c>
      <c r="B652" t="s">
        <v>1085</v>
      </c>
      <c r="C652" s="84">
        <v>43570</v>
      </c>
      <c r="D652" t="s">
        <v>94</v>
      </c>
      <c r="E652" s="82" t="s">
        <v>136</v>
      </c>
      <c r="F652">
        <v>4421</v>
      </c>
      <c r="G652" t="s">
        <v>591</v>
      </c>
      <c r="H652">
        <v>4421</v>
      </c>
      <c r="I652">
        <v>45385</v>
      </c>
      <c r="K652" s="83">
        <v>2810</v>
      </c>
    </row>
    <row r="653" spans="1:11" x14ac:dyDescent="0.25">
      <c r="A653" s="82" t="s">
        <v>1087</v>
      </c>
      <c r="B653" t="s">
        <v>1088</v>
      </c>
      <c r="C653" s="84">
        <v>43588</v>
      </c>
      <c r="D653" t="s">
        <v>94</v>
      </c>
      <c r="E653" s="82" t="s">
        <v>136</v>
      </c>
      <c r="F653">
        <v>4421</v>
      </c>
      <c r="G653" t="s">
        <v>591</v>
      </c>
      <c r="H653">
        <v>4421</v>
      </c>
      <c r="I653">
        <v>46020</v>
      </c>
      <c r="K653" s="83">
        <v>4610</v>
      </c>
    </row>
    <row r="654" spans="1:11" x14ac:dyDescent="0.25">
      <c r="A654" s="82" t="s">
        <v>1089</v>
      </c>
      <c r="B654" t="s">
        <v>1090</v>
      </c>
      <c r="C654" s="84">
        <v>43599</v>
      </c>
      <c r="D654" t="s">
        <v>94</v>
      </c>
      <c r="E654" s="82" t="s">
        <v>136</v>
      </c>
      <c r="F654">
        <v>4421</v>
      </c>
      <c r="G654" t="s">
        <v>591</v>
      </c>
      <c r="H654">
        <v>4421</v>
      </c>
      <c r="I654">
        <v>46220</v>
      </c>
      <c r="K654" s="83">
        <v>3429</v>
      </c>
    </row>
    <row r="655" spans="1:11" x14ac:dyDescent="0.25">
      <c r="A655" s="82" t="s">
        <v>1091</v>
      </c>
      <c r="B655" t="s">
        <v>1092</v>
      </c>
      <c r="C655" s="84">
        <v>42551</v>
      </c>
      <c r="D655" t="s">
        <v>94</v>
      </c>
      <c r="E655" s="82" t="s">
        <v>136</v>
      </c>
      <c r="F655">
        <v>4421</v>
      </c>
      <c r="G655" t="s">
        <v>591</v>
      </c>
      <c r="H655">
        <v>4421</v>
      </c>
      <c r="I655">
        <v>47562</v>
      </c>
      <c r="K655" s="83">
        <v>8805</v>
      </c>
    </row>
    <row r="656" spans="1:11" x14ac:dyDescent="0.25">
      <c r="A656" s="82" t="s">
        <v>1093</v>
      </c>
      <c r="B656" t="s">
        <v>1094</v>
      </c>
      <c r="C656" s="84">
        <v>43473</v>
      </c>
      <c r="D656" t="s">
        <v>94</v>
      </c>
      <c r="E656" s="82" t="s">
        <v>136</v>
      </c>
      <c r="F656">
        <v>4421</v>
      </c>
      <c r="G656" t="s">
        <v>591</v>
      </c>
      <c r="H656">
        <v>4421</v>
      </c>
      <c r="I656">
        <v>47563</v>
      </c>
      <c r="K656" s="83">
        <v>8805</v>
      </c>
    </row>
    <row r="657" spans="1:11" x14ac:dyDescent="0.25">
      <c r="A657" s="82" t="s">
        <v>1095</v>
      </c>
      <c r="B657" t="s">
        <v>1096</v>
      </c>
      <c r="C657" s="84">
        <v>43543</v>
      </c>
      <c r="D657" t="s">
        <v>94</v>
      </c>
      <c r="E657" s="82" t="s">
        <v>136</v>
      </c>
      <c r="F657">
        <v>4421</v>
      </c>
      <c r="G657" t="s">
        <v>591</v>
      </c>
      <c r="H657">
        <v>4421</v>
      </c>
      <c r="I657">
        <v>49180</v>
      </c>
      <c r="K657" s="83">
        <v>2289</v>
      </c>
    </row>
    <row r="658" spans="1:11" x14ac:dyDescent="0.25">
      <c r="A658" s="82" t="s">
        <v>1097</v>
      </c>
      <c r="B658" t="s">
        <v>1098</v>
      </c>
      <c r="C658" s="84">
        <v>43473</v>
      </c>
      <c r="D658" t="s">
        <v>94</v>
      </c>
      <c r="E658" s="82" t="s">
        <v>136</v>
      </c>
      <c r="F658">
        <v>4421</v>
      </c>
      <c r="G658" t="s">
        <v>591</v>
      </c>
      <c r="H658">
        <v>4421</v>
      </c>
      <c r="I658">
        <v>49320</v>
      </c>
      <c r="K658" s="83">
        <v>7072</v>
      </c>
    </row>
    <row r="659" spans="1:11" x14ac:dyDescent="0.25">
      <c r="A659" s="82" t="s">
        <v>1099</v>
      </c>
      <c r="B659" t="s">
        <v>1100</v>
      </c>
      <c r="C659" s="84">
        <v>43584</v>
      </c>
      <c r="D659" t="s">
        <v>94</v>
      </c>
      <c r="E659" s="82" t="s">
        <v>136</v>
      </c>
      <c r="F659">
        <v>4421</v>
      </c>
      <c r="G659" t="s">
        <v>591</v>
      </c>
      <c r="H659">
        <v>4421</v>
      </c>
      <c r="I659">
        <v>49323</v>
      </c>
      <c r="K659" s="83">
        <v>7072</v>
      </c>
    </row>
    <row r="660" spans="1:11" x14ac:dyDescent="0.25">
      <c r="A660" s="82" t="s">
        <v>1101</v>
      </c>
      <c r="B660" t="s">
        <v>1102</v>
      </c>
      <c r="C660" s="84">
        <v>42551</v>
      </c>
      <c r="D660" t="s">
        <v>94</v>
      </c>
      <c r="E660" s="82" t="s">
        <v>136</v>
      </c>
      <c r="F660">
        <v>4421</v>
      </c>
      <c r="G660" t="s">
        <v>591</v>
      </c>
      <c r="H660">
        <v>4421</v>
      </c>
      <c r="I660">
        <v>49402</v>
      </c>
      <c r="K660" s="83">
        <v>4431</v>
      </c>
    </row>
    <row r="661" spans="1:11" x14ac:dyDescent="0.25">
      <c r="A661" s="82" t="s">
        <v>1103</v>
      </c>
      <c r="B661" t="s">
        <v>1104</v>
      </c>
      <c r="C661" s="84">
        <v>42551</v>
      </c>
      <c r="D661" t="s">
        <v>94</v>
      </c>
      <c r="E661" s="82" t="s">
        <v>136</v>
      </c>
      <c r="F661">
        <v>4421</v>
      </c>
      <c r="G661" t="s">
        <v>591</v>
      </c>
      <c r="H661">
        <v>4421</v>
      </c>
      <c r="I661">
        <v>49418</v>
      </c>
      <c r="K661" s="83">
        <v>5833</v>
      </c>
    </row>
    <row r="662" spans="1:11" x14ac:dyDescent="0.25">
      <c r="A662" s="82" t="s">
        <v>1105</v>
      </c>
      <c r="B662" t="s">
        <v>1106</v>
      </c>
      <c r="C662" s="84">
        <v>42551</v>
      </c>
      <c r="D662" t="s">
        <v>94</v>
      </c>
      <c r="E662" s="82" t="s">
        <v>136</v>
      </c>
      <c r="F662">
        <v>4421</v>
      </c>
      <c r="G662" t="s">
        <v>591</v>
      </c>
      <c r="H662">
        <v>4421</v>
      </c>
      <c r="I662">
        <v>49440</v>
      </c>
      <c r="K662" s="83">
        <v>2447</v>
      </c>
    </row>
    <row r="663" spans="1:11" x14ac:dyDescent="0.25">
      <c r="A663" s="82" t="s">
        <v>1107</v>
      </c>
      <c r="B663" t="s">
        <v>1108</v>
      </c>
      <c r="C663" s="84">
        <v>43473</v>
      </c>
      <c r="D663" t="s">
        <v>94</v>
      </c>
      <c r="E663" s="82" t="s">
        <v>136</v>
      </c>
      <c r="F663">
        <v>4421</v>
      </c>
      <c r="G663" t="s">
        <v>591</v>
      </c>
      <c r="H663">
        <v>4421</v>
      </c>
      <c r="I663">
        <v>49520</v>
      </c>
      <c r="K663" s="83">
        <v>6274</v>
      </c>
    </row>
    <row r="664" spans="1:11" x14ac:dyDescent="0.25">
      <c r="A664" s="82" t="s">
        <v>1109</v>
      </c>
      <c r="B664" t="s">
        <v>1110</v>
      </c>
      <c r="C664" s="84">
        <v>43473</v>
      </c>
      <c r="D664" t="s">
        <v>94</v>
      </c>
      <c r="E664" s="82" t="s">
        <v>136</v>
      </c>
      <c r="F664">
        <v>4421</v>
      </c>
      <c r="G664" t="s">
        <v>591</v>
      </c>
      <c r="H664">
        <v>4421</v>
      </c>
      <c r="I664">
        <v>49521</v>
      </c>
      <c r="K664" s="83">
        <v>6274</v>
      </c>
    </row>
    <row r="665" spans="1:11" x14ac:dyDescent="0.25">
      <c r="A665" s="82" t="s">
        <v>1111</v>
      </c>
      <c r="B665" t="s">
        <v>1112</v>
      </c>
      <c r="C665" s="84">
        <v>42551</v>
      </c>
      <c r="D665" t="s">
        <v>94</v>
      </c>
      <c r="E665" s="82" t="s">
        <v>136</v>
      </c>
      <c r="F665">
        <v>4421</v>
      </c>
      <c r="G665" t="s">
        <v>591</v>
      </c>
      <c r="H665">
        <v>4421</v>
      </c>
      <c r="I665">
        <v>49525</v>
      </c>
      <c r="K665" s="83">
        <v>6274</v>
      </c>
    </row>
    <row r="666" spans="1:11" x14ac:dyDescent="0.25">
      <c r="A666" s="82" t="s">
        <v>1113</v>
      </c>
      <c r="B666" t="s">
        <v>1114</v>
      </c>
      <c r="C666" s="84">
        <v>43473</v>
      </c>
      <c r="D666" t="s">
        <v>94</v>
      </c>
      <c r="E666" s="82" t="s">
        <v>136</v>
      </c>
      <c r="F666">
        <v>4421</v>
      </c>
      <c r="G666" t="s">
        <v>591</v>
      </c>
      <c r="H666">
        <v>4421</v>
      </c>
      <c r="I666">
        <v>49550</v>
      </c>
      <c r="K666" s="83">
        <v>6274</v>
      </c>
    </row>
    <row r="667" spans="1:11" x14ac:dyDescent="0.25">
      <c r="A667" s="82" t="s">
        <v>1115</v>
      </c>
      <c r="B667" t="s">
        <v>1116</v>
      </c>
      <c r="C667" s="84">
        <v>43529</v>
      </c>
      <c r="D667" t="s">
        <v>94</v>
      </c>
      <c r="E667" s="82" t="s">
        <v>136</v>
      </c>
      <c r="F667">
        <v>4421</v>
      </c>
      <c r="G667" t="s">
        <v>591</v>
      </c>
      <c r="H667">
        <v>4421</v>
      </c>
      <c r="I667">
        <v>49560</v>
      </c>
      <c r="K667" s="83">
        <v>6274</v>
      </c>
    </row>
    <row r="668" spans="1:11" x14ac:dyDescent="0.25">
      <c r="A668" s="82" t="s">
        <v>1117</v>
      </c>
      <c r="B668" t="s">
        <v>1118</v>
      </c>
      <c r="C668" s="84">
        <v>43473</v>
      </c>
      <c r="D668" t="s">
        <v>94</v>
      </c>
      <c r="E668" s="82" t="s">
        <v>136</v>
      </c>
      <c r="F668">
        <v>4421</v>
      </c>
      <c r="G668" t="s">
        <v>591</v>
      </c>
      <c r="H668">
        <v>4421</v>
      </c>
      <c r="I668">
        <v>49561</v>
      </c>
      <c r="K668" s="83">
        <v>6274</v>
      </c>
    </row>
    <row r="669" spans="1:11" x14ac:dyDescent="0.25">
      <c r="A669" s="82" t="s">
        <v>1119</v>
      </c>
      <c r="B669" t="s">
        <v>1120</v>
      </c>
      <c r="C669" s="84">
        <v>43473</v>
      </c>
      <c r="D669" t="s">
        <v>94</v>
      </c>
      <c r="E669" s="82" t="s">
        <v>136</v>
      </c>
      <c r="F669">
        <v>4421</v>
      </c>
      <c r="G669" t="s">
        <v>591</v>
      </c>
      <c r="H669">
        <v>4421</v>
      </c>
      <c r="I669">
        <v>49565</v>
      </c>
      <c r="K669" s="83">
        <v>6274</v>
      </c>
    </row>
    <row r="670" spans="1:11" x14ac:dyDescent="0.25">
      <c r="A670" s="82" t="s">
        <v>1121</v>
      </c>
      <c r="B670" t="s">
        <v>1120</v>
      </c>
      <c r="C670" s="84">
        <v>43473</v>
      </c>
      <c r="D670" t="s">
        <v>94</v>
      </c>
      <c r="E670" s="82" t="s">
        <v>136</v>
      </c>
      <c r="F670">
        <v>4421</v>
      </c>
      <c r="G670" t="s">
        <v>591</v>
      </c>
      <c r="H670">
        <v>4421</v>
      </c>
      <c r="I670">
        <v>49566</v>
      </c>
      <c r="K670" s="83">
        <v>6274</v>
      </c>
    </row>
    <row r="671" spans="1:11" x14ac:dyDescent="0.25">
      <c r="A671" s="82" t="s">
        <v>1122</v>
      </c>
      <c r="B671" t="s">
        <v>1123</v>
      </c>
      <c r="C671" s="84">
        <v>43543</v>
      </c>
      <c r="D671" t="s">
        <v>94</v>
      </c>
      <c r="E671" s="82" t="s">
        <v>136</v>
      </c>
      <c r="F671">
        <v>4421</v>
      </c>
      <c r="G671" t="s">
        <v>591</v>
      </c>
      <c r="H671">
        <v>4421</v>
      </c>
      <c r="I671">
        <v>49572</v>
      </c>
      <c r="K671" s="83">
        <v>6274</v>
      </c>
    </row>
    <row r="672" spans="1:11" x14ac:dyDescent="0.25">
      <c r="A672" s="82" t="s">
        <v>1124</v>
      </c>
      <c r="B672" t="s">
        <v>1125</v>
      </c>
      <c r="C672" s="84">
        <v>42551</v>
      </c>
      <c r="D672" t="s">
        <v>94</v>
      </c>
      <c r="E672" s="82" t="s">
        <v>136</v>
      </c>
      <c r="F672">
        <v>4421</v>
      </c>
      <c r="G672" t="s">
        <v>591</v>
      </c>
      <c r="H672">
        <v>4421</v>
      </c>
      <c r="I672">
        <v>49650</v>
      </c>
      <c r="K672" s="83">
        <v>8805</v>
      </c>
    </row>
    <row r="673" spans="1:11" x14ac:dyDescent="0.25">
      <c r="A673" s="82" t="s">
        <v>1126</v>
      </c>
      <c r="B673" t="s">
        <v>1127</v>
      </c>
      <c r="C673" s="84">
        <v>42551</v>
      </c>
      <c r="D673" t="s">
        <v>94</v>
      </c>
      <c r="E673" s="82" t="s">
        <v>136</v>
      </c>
      <c r="F673">
        <v>4421</v>
      </c>
      <c r="G673" t="s">
        <v>591</v>
      </c>
      <c r="H673">
        <v>4421</v>
      </c>
      <c r="I673">
        <v>49652</v>
      </c>
      <c r="K673" s="83">
        <v>11325</v>
      </c>
    </row>
    <row r="674" spans="1:11" x14ac:dyDescent="0.25">
      <c r="A674" s="82" t="s">
        <v>1128</v>
      </c>
      <c r="B674" t="s">
        <v>1129</v>
      </c>
      <c r="C674" s="84">
        <v>42551</v>
      </c>
      <c r="D674" t="s">
        <v>94</v>
      </c>
      <c r="E674" s="82" t="s">
        <v>136</v>
      </c>
      <c r="F674">
        <v>4421</v>
      </c>
      <c r="G674" t="s">
        <v>591</v>
      </c>
      <c r="H674">
        <v>4421</v>
      </c>
      <c r="I674">
        <v>49654</v>
      </c>
      <c r="K674" s="83">
        <v>11325</v>
      </c>
    </row>
    <row r="675" spans="1:11" x14ac:dyDescent="0.25">
      <c r="A675" s="82" t="s">
        <v>1130</v>
      </c>
      <c r="B675" t="s">
        <v>1131</v>
      </c>
      <c r="C675" s="84">
        <v>42551</v>
      </c>
      <c r="D675" t="s">
        <v>94</v>
      </c>
      <c r="E675" s="82" t="s">
        <v>136</v>
      </c>
      <c r="F675">
        <v>4421</v>
      </c>
      <c r="G675" t="s">
        <v>591</v>
      </c>
      <c r="H675">
        <v>4421</v>
      </c>
      <c r="I675">
        <v>49655</v>
      </c>
      <c r="K675" s="83">
        <v>11325</v>
      </c>
    </row>
    <row r="676" spans="1:11" x14ac:dyDescent="0.25">
      <c r="A676" s="82" t="s">
        <v>1132</v>
      </c>
      <c r="B676" t="s">
        <v>1133</v>
      </c>
      <c r="C676" s="84">
        <v>42551</v>
      </c>
      <c r="D676" t="s">
        <v>94</v>
      </c>
      <c r="E676" s="82" t="s">
        <v>136</v>
      </c>
      <c r="F676">
        <v>4421</v>
      </c>
      <c r="G676" t="s">
        <v>591</v>
      </c>
      <c r="H676">
        <v>4421</v>
      </c>
      <c r="I676">
        <v>49656</v>
      </c>
      <c r="K676" s="83">
        <v>52139</v>
      </c>
    </row>
    <row r="677" spans="1:11" x14ac:dyDescent="0.25">
      <c r="A677" s="82" t="s">
        <v>1134</v>
      </c>
      <c r="B677" t="s">
        <v>1135</v>
      </c>
      <c r="C677" s="84">
        <v>43599</v>
      </c>
      <c r="D677" t="s">
        <v>94</v>
      </c>
      <c r="E677" s="82" t="s">
        <v>136</v>
      </c>
      <c r="F677">
        <v>4421</v>
      </c>
      <c r="G677" t="s">
        <v>591</v>
      </c>
      <c r="H677">
        <v>4421</v>
      </c>
      <c r="I677">
        <v>50200</v>
      </c>
      <c r="K677" s="83">
        <v>2289</v>
      </c>
    </row>
    <row r="678" spans="1:11" x14ac:dyDescent="0.25">
      <c r="A678" s="82" t="s">
        <v>1136</v>
      </c>
      <c r="B678" t="s">
        <v>1137</v>
      </c>
      <c r="C678" s="84">
        <v>42551</v>
      </c>
      <c r="D678" t="s">
        <v>94</v>
      </c>
      <c r="E678" s="82" t="s">
        <v>136</v>
      </c>
      <c r="F678">
        <v>4421</v>
      </c>
      <c r="G678" t="s">
        <v>591</v>
      </c>
      <c r="H678">
        <v>4421</v>
      </c>
      <c r="I678">
        <v>50389</v>
      </c>
      <c r="K678" s="83">
        <v>1628</v>
      </c>
    </row>
    <row r="679" spans="1:11" x14ac:dyDescent="0.25">
      <c r="A679" s="82" t="s">
        <v>1138</v>
      </c>
      <c r="B679" t="s">
        <v>1139</v>
      </c>
      <c r="C679" s="84">
        <v>42551</v>
      </c>
      <c r="D679" t="s">
        <v>94</v>
      </c>
      <c r="E679" s="82" t="s">
        <v>136</v>
      </c>
      <c r="F679">
        <v>4421</v>
      </c>
      <c r="G679" t="s">
        <v>591</v>
      </c>
      <c r="H679">
        <v>4421</v>
      </c>
      <c r="I679">
        <v>50590</v>
      </c>
      <c r="K679" s="83">
        <v>7219</v>
      </c>
    </row>
    <row r="680" spans="1:11" x14ac:dyDescent="0.25">
      <c r="A680" s="82" t="s">
        <v>1140</v>
      </c>
      <c r="B680" t="s">
        <v>1141</v>
      </c>
      <c r="C680" s="84">
        <v>43473</v>
      </c>
      <c r="D680" t="s">
        <v>94</v>
      </c>
      <c r="E680" s="82" t="s">
        <v>136</v>
      </c>
      <c r="F680">
        <v>4421</v>
      </c>
      <c r="G680" t="s">
        <v>591</v>
      </c>
      <c r="H680">
        <v>4421</v>
      </c>
      <c r="I680">
        <v>51102</v>
      </c>
      <c r="K680" s="83">
        <v>3423</v>
      </c>
    </row>
    <row r="681" spans="1:11" x14ac:dyDescent="0.25">
      <c r="A681" s="82" t="s">
        <v>1142</v>
      </c>
      <c r="B681" t="s">
        <v>1143</v>
      </c>
      <c r="C681" s="84">
        <v>42551</v>
      </c>
      <c r="D681" t="s">
        <v>94</v>
      </c>
      <c r="E681" s="82" t="s">
        <v>136</v>
      </c>
      <c r="F681">
        <v>4421</v>
      </c>
      <c r="G681" t="s">
        <v>591</v>
      </c>
      <c r="H681">
        <v>4421</v>
      </c>
      <c r="I681">
        <v>52000</v>
      </c>
      <c r="K681" s="83">
        <v>1628</v>
      </c>
    </row>
    <row r="682" spans="1:11" x14ac:dyDescent="0.25">
      <c r="A682" s="82" t="s">
        <v>1144</v>
      </c>
      <c r="B682" t="s">
        <v>1145</v>
      </c>
      <c r="C682" s="84">
        <v>42551</v>
      </c>
      <c r="D682" t="s">
        <v>94</v>
      </c>
      <c r="E682" s="82" t="s">
        <v>136</v>
      </c>
      <c r="F682">
        <v>4421</v>
      </c>
      <c r="G682" t="s">
        <v>591</v>
      </c>
      <c r="H682">
        <v>4421</v>
      </c>
      <c r="I682">
        <v>52204</v>
      </c>
      <c r="K682" s="83">
        <v>4846</v>
      </c>
    </row>
    <row r="683" spans="1:11" x14ac:dyDescent="0.25">
      <c r="A683" s="82" t="s">
        <v>1146</v>
      </c>
      <c r="B683" t="s">
        <v>1147</v>
      </c>
      <c r="C683" s="84">
        <v>42551</v>
      </c>
      <c r="D683" t="s">
        <v>94</v>
      </c>
      <c r="E683" s="82" t="s">
        <v>136</v>
      </c>
      <c r="F683">
        <v>4421</v>
      </c>
      <c r="G683" t="s">
        <v>591</v>
      </c>
      <c r="H683">
        <v>4421</v>
      </c>
      <c r="I683">
        <v>52240</v>
      </c>
      <c r="K683" s="83">
        <v>4846</v>
      </c>
    </row>
    <row r="684" spans="1:11" x14ac:dyDescent="0.25">
      <c r="A684" s="82" t="s">
        <v>1148</v>
      </c>
      <c r="B684" t="s">
        <v>1149</v>
      </c>
      <c r="C684" s="84">
        <v>42551</v>
      </c>
      <c r="D684" t="s">
        <v>94</v>
      </c>
      <c r="E684" s="82" t="s">
        <v>136</v>
      </c>
      <c r="F684">
        <v>4421</v>
      </c>
      <c r="G684" t="s">
        <v>591</v>
      </c>
      <c r="H684">
        <v>4421</v>
      </c>
      <c r="I684">
        <v>52275</v>
      </c>
      <c r="K684" s="83">
        <v>4846</v>
      </c>
    </row>
    <row r="685" spans="1:11" x14ac:dyDescent="0.25">
      <c r="A685" s="82" t="s">
        <v>1150</v>
      </c>
      <c r="B685" t="s">
        <v>1151</v>
      </c>
      <c r="C685" s="84">
        <v>43473</v>
      </c>
      <c r="D685" t="s">
        <v>94</v>
      </c>
      <c r="E685" s="82" t="s">
        <v>136</v>
      </c>
      <c r="F685">
        <v>4421</v>
      </c>
      <c r="G685" t="s">
        <v>591</v>
      </c>
      <c r="H685">
        <v>4421</v>
      </c>
      <c r="I685">
        <v>52276</v>
      </c>
      <c r="K685" s="83">
        <v>4846</v>
      </c>
    </row>
    <row r="686" spans="1:11" x14ac:dyDescent="0.25">
      <c r="A686" s="82" t="s">
        <v>1152</v>
      </c>
      <c r="B686" t="s">
        <v>1153</v>
      </c>
      <c r="C686" s="84">
        <v>43566</v>
      </c>
      <c r="D686" t="s">
        <v>94</v>
      </c>
      <c r="E686" s="82" t="s">
        <v>136</v>
      </c>
      <c r="F686">
        <v>4421</v>
      </c>
      <c r="G686" t="s">
        <v>591</v>
      </c>
      <c r="H686">
        <v>4421</v>
      </c>
      <c r="I686">
        <v>52282</v>
      </c>
      <c r="K686" s="83">
        <v>7009</v>
      </c>
    </row>
    <row r="687" spans="1:11" x14ac:dyDescent="0.25">
      <c r="A687" s="82" t="s">
        <v>1154</v>
      </c>
      <c r="B687" t="s">
        <v>1155</v>
      </c>
      <c r="C687" s="84">
        <v>43473</v>
      </c>
      <c r="D687" t="s">
        <v>94</v>
      </c>
      <c r="E687" s="82" t="s">
        <v>136</v>
      </c>
      <c r="F687">
        <v>4421</v>
      </c>
      <c r="G687" t="s">
        <v>591</v>
      </c>
      <c r="H687">
        <v>4421</v>
      </c>
      <c r="I687">
        <v>52310</v>
      </c>
      <c r="K687" s="83">
        <v>2909</v>
      </c>
    </row>
    <row r="688" spans="1:11" x14ac:dyDescent="0.25">
      <c r="A688" s="82" t="s">
        <v>1156</v>
      </c>
      <c r="B688" t="s">
        <v>1157</v>
      </c>
      <c r="C688" s="84">
        <v>42551</v>
      </c>
      <c r="D688" t="s">
        <v>94</v>
      </c>
      <c r="E688" s="82" t="s">
        <v>136</v>
      </c>
      <c r="F688">
        <v>4421</v>
      </c>
      <c r="G688" t="s">
        <v>591</v>
      </c>
      <c r="H688">
        <v>4421</v>
      </c>
      <c r="I688">
        <v>52318</v>
      </c>
      <c r="K688" s="83">
        <v>4846</v>
      </c>
    </row>
    <row r="689" spans="1:11" x14ac:dyDescent="0.25">
      <c r="A689" s="82" t="s">
        <v>1158</v>
      </c>
      <c r="B689" t="s">
        <v>1159</v>
      </c>
      <c r="C689" s="84">
        <v>43502</v>
      </c>
      <c r="D689" t="s">
        <v>94</v>
      </c>
      <c r="E689" s="82" t="s">
        <v>136</v>
      </c>
      <c r="F689">
        <v>4421</v>
      </c>
      <c r="G689" t="s">
        <v>591</v>
      </c>
      <c r="H689">
        <v>4421</v>
      </c>
      <c r="I689">
        <v>52332</v>
      </c>
      <c r="K689" s="83">
        <v>4846</v>
      </c>
    </row>
    <row r="690" spans="1:11" x14ac:dyDescent="0.25">
      <c r="A690" s="82" t="s">
        <v>1160</v>
      </c>
      <c r="B690" t="s">
        <v>1161</v>
      </c>
      <c r="C690" s="84">
        <v>43502</v>
      </c>
      <c r="D690" t="s">
        <v>94</v>
      </c>
      <c r="E690" s="82" t="s">
        <v>136</v>
      </c>
      <c r="F690">
        <v>4421</v>
      </c>
      <c r="G690" t="s">
        <v>591</v>
      </c>
      <c r="H690">
        <v>4421</v>
      </c>
      <c r="I690">
        <v>52351</v>
      </c>
      <c r="K690" s="83">
        <v>107</v>
      </c>
    </row>
    <row r="691" spans="1:11" x14ac:dyDescent="0.25">
      <c r="A691" s="82" t="s">
        <v>1162</v>
      </c>
      <c r="B691" t="s">
        <v>1163</v>
      </c>
      <c r="C691" s="84">
        <v>43473</v>
      </c>
      <c r="D691" t="s">
        <v>94</v>
      </c>
      <c r="E691" s="82" t="s">
        <v>136</v>
      </c>
      <c r="F691">
        <v>4421</v>
      </c>
      <c r="G691" t="s">
        <v>591</v>
      </c>
      <c r="H691">
        <v>4421</v>
      </c>
      <c r="I691">
        <v>52356</v>
      </c>
      <c r="K691" s="83">
        <v>7975</v>
      </c>
    </row>
    <row r="692" spans="1:11" x14ac:dyDescent="0.25">
      <c r="A692" s="82" t="s">
        <v>1164</v>
      </c>
      <c r="B692" t="s">
        <v>1165</v>
      </c>
      <c r="C692" s="84">
        <v>43473</v>
      </c>
      <c r="D692" t="s">
        <v>94</v>
      </c>
      <c r="E692" s="82" t="s">
        <v>136</v>
      </c>
      <c r="F692">
        <v>4421</v>
      </c>
      <c r="G692" t="s">
        <v>591</v>
      </c>
      <c r="H692">
        <v>4421</v>
      </c>
      <c r="I692">
        <v>52601</v>
      </c>
      <c r="K692" s="83">
        <v>7009</v>
      </c>
    </row>
    <row r="693" spans="1:11" x14ac:dyDescent="0.25">
      <c r="A693" s="82" t="s">
        <v>1166</v>
      </c>
      <c r="B693" t="s">
        <v>1167</v>
      </c>
      <c r="C693" s="84">
        <v>42551</v>
      </c>
      <c r="D693" t="s">
        <v>94</v>
      </c>
      <c r="E693" s="82" t="s">
        <v>136</v>
      </c>
      <c r="F693">
        <v>4421</v>
      </c>
      <c r="G693" t="s">
        <v>591</v>
      </c>
      <c r="H693">
        <v>4421</v>
      </c>
      <c r="I693">
        <v>54161</v>
      </c>
      <c r="K693" s="83">
        <v>4190</v>
      </c>
    </row>
    <row r="694" spans="1:11" x14ac:dyDescent="0.25">
      <c r="A694" s="82" t="s">
        <v>1168</v>
      </c>
      <c r="B694" t="s">
        <v>1169</v>
      </c>
      <c r="C694" s="84">
        <v>42551</v>
      </c>
      <c r="D694" t="s">
        <v>94</v>
      </c>
      <c r="E694" s="82" t="s">
        <v>136</v>
      </c>
      <c r="F694">
        <v>4421</v>
      </c>
      <c r="G694" t="s">
        <v>591</v>
      </c>
      <c r="H694">
        <v>4421</v>
      </c>
      <c r="I694">
        <v>54405</v>
      </c>
      <c r="K694" s="83">
        <v>28545</v>
      </c>
    </row>
    <row r="695" spans="1:11" x14ac:dyDescent="0.25">
      <c r="A695" s="82" t="s">
        <v>1170</v>
      </c>
      <c r="B695" t="s">
        <v>1171</v>
      </c>
      <c r="C695" s="84">
        <v>42551</v>
      </c>
      <c r="D695" t="s">
        <v>94</v>
      </c>
      <c r="E695" s="82" t="s">
        <v>136</v>
      </c>
      <c r="F695">
        <v>4421</v>
      </c>
      <c r="G695" t="s">
        <v>591</v>
      </c>
      <c r="H695">
        <v>4421</v>
      </c>
      <c r="I695">
        <v>54410</v>
      </c>
      <c r="K695" s="83">
        <v>28545</v>
      </c>
    </row>
    <row r="696" spans="1:11" x14ac:dyDescent="0.25">
      <c r="A696" s="82" t="s">
        <v>1172</v>
      </c>
      <c r="B696" t="s">
        <v>1173</v>
      </c>
      <c r="C696" s="84">
        <v>43473</v>
      </c>
      <c r="D696" t="s">
        <v>94</v>
      </c>
      <c r="E696" s="82" t="s">
        <v>136</v>
      </c>
      <c r="F696">
        <v>4421</v>
      </c>
      <c r="G696" t="s">
        <v>591</v>
      </c>
      <c r="H696">
        <v>4421</v>
      </c>
      <c r="I696">
        <v>54530</v>
      </c>
      <c r="K696" s="83">
        <v>6274</v>
      </c>
    </row>
    <row r="697" spans="1:11" x14ac:dyDescent="0.25">
      <c r="A697" s="82" t="s">
        <v>1174</v>
      </c>
      <c r="B697" t="s">
        <v>1175</v>
      </c>
      <c r="C697" s="84">
        <v>42551</v>
      </c>
      <c r="D697" t="s">
        <v>94</v>
      </c>
      <c r="E697" s="82" t="s">
        <v>136</v>
      </c>
      <c r="F697">
        <v>4421</v>
      </c>
      <c r="G697" t="s">
        <v>591</v>
      </c>
      <c r="H697">
        <v>4421</v>
      </c>
      <c r="I697">
        <v>55041</v>
      </c>
      <c r="K697" s="83">
        <v>6274</v>
      </c>
    </row>
    <row r="698" spans="1:11" x14ac:dyDescent="0.25">
      <c r="A698" s="82" t="s">
        <v>1176</v>
      </c>
      <c r="B698" t="s">
        <v>1177</v>
      </c>
      <c r="C698" s="84">
        <v>43473</v>
      </c>
      <c r="D698" t="s">
        <v>94</v>
      </c>
      <c r="E698" s="82" t="s">
        <v>136</v>
      </c>
      <c r="F698">
        <v>4421</v>
      </c>
      <c r="G698" t="s">
        <v>591</v>
      </c>
      <c r="H698">
        <v>4421</v>
      </c>
      <c r="I698">
        <v>55250</v>
      </c>
      <c r="K698" s="83">
        <v>4190</v>
      </c>
    </row>
    <row r="699" spans="1:11" x14ac:dyDescent="0.25">
      <c r="A699" s="82" t="s">
        <v>1178</v>
      </c>
      <c r="B699" t="s">
        <v>1179</v>
      </c>
      <c r="C699" s="84">
        <v>42551</v>
      </c>
      <c r="D699" t="s">
        <v>94</v>
      </c>
      <c r="E699" s="82" t="s">
        <v>136</v>
      </c>
      <c r="F699">
        <v>4421</v>
      </c>
      <c r="G699" t="s">
        <v>591</v>
      </c>
      <c r="H699">
        <v>4421</v>
      </c>
      <c r="I699">
        <v>57240</v>
      </c>
      <c r="K699" s="83">
        <v>6085</v>
      </c>
    </row>
    <row r="700" spans="1:11" x14ac:dyDescent="0.25">
      <c r="A700" s="82" t="s">
        <v>1180</v>
      </c>
      <c r="B700" t="s">
        <v>1181</v>
      </c>
      <c r="C700" s="84">
        <v>43556</v>
      </c>
      <c r="D700" t="s">
        <v>94</v>
      </c>
      <c r="E700" s="82" t="s">
        <v>136</v>
      </c>
      <c r="F700">
        <v>4421</v>
      </c>
      <c r="G700" t="s">
        <v>591</v>
      </c>
      <c r="H700">
        <v>4421</v>
      </c>
      <c r="I700">
        <v>57260</v>
      </c>
      <c r="K700" s="83">
        <v>6085</v>
      </c>
    </row>
    <row r="701" spans="1:11" x14ac:dyDescent="0.25">
      <c r="A701" s="82" t="s">
        <v>1182</v>
      </c>
      <c r="B701" t="s">
        <v>1183</v>
      </c>
      <c r="C701" s="84">
        <v>43556</v>
      </c>
      <c r="D701" t="s">
        <v>94</v>
      </c>
      <c r="E701" s="82" t="s">
        <v>136</v>
      </c>
      <c r="F701">
        <v>4421</v>
      </c>
      <c r="G701" t="s">
        <v>591</v>
      </c>
      <c r="H701">
        <v>4421</v>
      </c>
      <c r="I701">
        <v>57282</v>
      </c>
      <c r="K701" s="83">
        <v>8610</v>
      </c>
    </row>
    <row r="702" spans="1:11" x14ac:dyDescent="0.25">
      <c r="A702" s="82" t="s">
        <v>1184</v>
      </c>
      <c r="B702" t="s">
        <v>1185</v>
      </c>
      <c r="C702" s="84">
        <v>43543</v>
      </c>
      <c r="D702" t="s">
        <v>94</v>
      </c>
      <c r="E702" s="82" t="s">
        <v>136</v>
      </c>
      <c r="F702">
        <v>4421</v>
      </c>
      <c r="G702" t="s">
        <v>591</v>
      </c>
      <c r="H702">
        <v>4421</v>
      </c>
      <c r="I702">
        <v>57288</v>
      </c>
      <c r="K702" s="83">
        <v>8610</v>
      </c>
    </row>
    <row r="703" spans="1:11" x14ac:dyDescent="0.25">
      <c r="A703" s="82" t="s">
        <v>1186</v>
      </c>
      <c r="B703" t="s">
        <v>1187</v>
      </c>
      <c r="C703" s="84">
        <v>42551</v>
      </c>
      <c r="D703" t="s">
        <v>94</v>
      </c>
      <c r="E703" s="82" t="s">
        <v>136</v>
      </c>
      <c r="F703">
        <v>4421</v>
      </c>
      <c r="G703" t="s">
        <v>591</v>
      </c>
      <c r="H703">
        <v>4421</v>
      </c>
      <c r="I703">
        <v>58545</v>
      </c>
      <c r="K703" s="83">
        <v>7072</v>
      </c>
    </row>
    <row r="704" spans="1:11" x14ac:dyDescent="0.25">
      <c r="A704" s="82" t="s">
        <v>1188</v>
      </c>
      <c r="B704" t="s">
        <v>1189</v>
      </c>
      <c r="C704" s="84">
        <v>42551</v>
      </c>
      <c r="D704" t="s">
        <v>94</v>
      </c>
      <c r="E704" s="82" t="s">
        <v>136</v>
      </c>
      <c r="F704">
        <v>4421</v>
      </c>
      <c r="G704" t="s">
        <v>591</v>
      </c>
      <c r="H704">
        <v>4421</v>
      </c>
      <c r="I704">
        <v>58552</v>
      </c>
      <c r="K704" s="83">
        <v>8805</v>
      </c>
    </row>
    <row r="705" spans="1:11" x14ac:dyDescent="0.25">
      <c r="A705" s="82" t="s">
        <v>1190</v>
      </c>
      <c r="B705" t="s">
        <v>1191</v>
      </c>
      <c r="C705" s="84">
        <v>42551</v>
      </c>
      <c r="D705" t="s">
        <v>94</v>
      </c>
      <c r="E705" s="82" t="s">
        <v>136</v>
      </c>
      <c r="F705">
        <v>4421</v>
      </c>
      <c r="G705" t="s">
        <v>591</v>
      </c>
      <c r="H705">
        <v>4421</v>
      </c>
      <c r="I705">
        <v>58558</v>
      </c>
      <c r="K705" s="83">
        <v>4258</v>
      </c>
    </row>
    <row r="706" spans="1:11" x14ac:dyDescent="0.25">
      <c r="A706" s="82" t="s">
        <v>1192</v>
      </c>
      <c r="B706" t="s">
        <v>1193</v>
      </c>
      <c r="C706" s="84">
        <v>42551</v>
      </c>
      <c r="D706" t="s">
        <v>94</v>
      </c>
      <c r="E706" s="82" t="s">
        <v>136</v>
      </c>
      <c r="F706">
        <v>4421</v>
      </c>
      <c r="G706" t="s">
        <v>591</v>
      </c>
      <c r="H706">
        <v>4421</v>
      </c>
      <c r="I706">
        <v>58561</v>
      </c>
      <c r="K706" s="83">
        <v>6799</v>
      </c>
    </row>
    <row r="707" spans="1:11" x14ac:dyDescent="0.25">
      <c r="A707" s="82" t="s">
        <v>1194</v>
      </c>
      <c r="B707" t="s">
        <v>1195</v>
      </c>
      <c r="C707" s="84">
        <v>43473</v>
      </c>
      <c r="D707" t="s">
        <v>94</v>
      </c>
      <c r="E707" s="82" t="s">
        <v>136</v>
      </c>
      <c r="F707">
        <v>4421</v>
      </c>
      <c r="G707" t="s">
        <v>591</v>
      </c>
      <c r="H707">
        <v>4421</v>
      </c>
      <c r="I707">
        <v>58563</v>
      </c>
      <c r="K707" s="83">
        <v>6799</v>
      </c>
    </row>
    <row r="708" spans="1:11" x14ac:dyDescent="0.25">
      <c r="A708" s="82" t="s">
        <v>1196</v>
      </c>
      <c r="B708" t="s">
        <v>1197</v>
      </c>
      <c r="C708" s="84">
        <v>42551</v>
      </c>
      <c r="D708" t="s">
        <v>94</v>
      </c>
      <c r="E708" s="82" t="s">
        <v>136</v>
      </c>
      <c r="F708">
        <v>4421</v>
      </c>
      <c r="G708" t="s">
        <v>591</v>
      </c>
      <c r="H708">
        <v>4421</v>
      </c>
      <c r="I708">
        <v>58570</v>
      </c>
      <c r="K708" s="83">
        <v>8805</v>
      </c>
    </row>
    <row r="709" spans="1:11" x14ac:dyDescent="0.25">
      <c r="A709" s="82" t="s">
        <v>1198</v>
      </c>
      <c r="B709" t="s">
        <v>1199</v>
      </c>
      <c r="C709" s="84">
        <v>42551</v>
      </c>
      <c r="D709" t="s">
        <v>94</v>
      </c>
      <c r="E709" s="82" t="s">
        <v>136</v>
      </c>
      <c r="F709">
        <v>4421</v>
      </c>
      <c r="G709" t="s">
        <v>591</v>
      </c>
      <c r="H709">
        <v>4421</v>
      </c>
      <c r="I709">
        <v>58571</v>
      </c>
      <c r="K709" s="83">
        <v>8805</v>
      </c>
    </row>
    <row r="710" spans="1:11" x14ac:dyDescent="0.25">
      <c r="A710" s="82" t="s">
        <v>1200</v>
      </c>
      <c r="B710" t="s">
        <v>1201</v>
      </c>
      <c r="C710" s="84">
        <v>42551</v>
      </c>
      <c r="D710" t="s">
        <v>94</v>
      </c>
      <c r="E710" s="82" t="s">
        <v>136</v>
      </c>
      <c r="F710">
        <v>4421</v>
      </c>
      <c r="G710" t="s">
        <v>591</v>
      </c>
      <c r="H710">
        <v>4421</v>
      </c>
      <c r="I710">
        <v>58661</v>
      </c>
      <c r="K710" s="83">
        <v>8805</v>
      </c>
    </row>
    <row r="711" spans="1:11" x14ac:dyDescent="0.25">
      <c r="A711" s="82" t="s">
        <v>1202</v>
      </c>
      <c r="B711" t="s">
        <v>1203</v>
      </c>
      <c r="C711" s="84">
        <v>42551</v>
      </c>
      <c r="D711" t="s">
        <v>94</v>
      </c>
      <c r="E711" s="82" t="s">
        <v>136</v>
      </c>
      <c r="F711">
        <v>4421</v>
      </c>
      <c r="G711" t="s">
        <v>591</v>
      </c>
      <c r="H711">
        <v>4421</v>
      </c>
      <c r="I711">
        <v>58662</v>
      </c>
      <c r="K711" s="83">
        <v>8805</v>
      </c>
    </row>
    <row r="712" spans="1:11" x14ac:dyDescent="0.25">
      <c r="A712" s="82" t="s">
        <v>1204</v>
      </c>
      <c r="B712" t="s">
        <v>1205</v>
      </c>
      <c r="C712" s="84">
        <v>43574</v>
      </c>
      <c r="D712" t="s">
        <v>94</v>
      </c>
      <c r="E712" s="82" t="s">
        <v>136</v>
      </c>
      <c r="F712">
        <v>4421</v>
      </c>
      <c r="G712" t="s">
        <v>591</v>
      </c>
      <c r="H712">
        <v>4421</v>
      </c>
      <c r="I712">
        <v>60220</v>
      </c>
      <c r="K712" s="83">
        <v>8390</v>
      </c>
    </row>
    <row r="713" spans="1:11" x14ac:dyDescent="0.25">
      <c r="A713" s="82" t="s">
        <v>1206</v>
      </c>
      <c r="B713" t="s">
        <v>1205</v>
      </c>
      <c r="C713" s="84">
        <v>43543</v>
      </c>
      <c r="D713" t="s">
        <v>94</v>
      </c>
      <c r="E713" s="82" t="s">
        <v>136</v>
      </c>
      <c r="F713">
        <v>4421</v>
      </c>
      <c r="G713" t="s">
        <v>591</v>
      </c>
      <c r="H713">
        <v>4421</v>
      </c>
      <c r="I713">
        <v>60225</v>
      </c>
      <c r="K713" s="83">
        <v>8390</v>
      </c>
    </row>
    <row r="714" spans="1:11" x14ac:dyDescent="0.25">
      <c r="A714" s="82" t="s">
        <v>1207</v>
      </c>
      <c r="B714" t="s">
        <v>1208</v>
      </c>
      <c r="C714" s="84">
        <v>42551</v>
      </c>
      <c r="D714" t="s">
        <v>94</v>
      </c>
      <c r="E714" s="82" t="s">
        <v>136</v>
      </c>
      <c r="F714">
        <v>4421</v>
      </c>
      <c r="G714" t="s">
        <v>591</v>
      </c>
      <c r="H714">
        <v>4421</v>
      </c>
      <c r="I714">
        <v>60240</v>
      </c>
      <c r="K714" s="83">
        <v>8390</v>
      </c>
    </row>
    <row r="715" spans="1:11" x14ac:dyDescent="0.25">
      <c r="A715" s="82" t="s">
        <v>1209</v>
      </c>
      <c r="B715" t="s">
        <v>1210</v>
      </c>
      <c r="C715" s="84">
        <v>42551</v>
      </c>
      <c r="D715" t="s">
        <v>94</v>
      </c>
      <c r="E715" s="82" t="s">
        <v>136</v>
      </c>
      <c r="F715">
        <v>4421</v>
      </c>
      <c r="G715" t="s">
        <v>591</v>
      </c>
      <c r="H715">
        <v>4421</v>
      </c>
      <c r="I715">
        <v>60500</v>
      </c>
      <c r="K715" s="83">
        <v>8600</v>
      </c>
    </row>
    <row r="716" spans="1:11" x14ac:dyDescent="0.25">
      <c r="A716" s="82" t="s">
        <v>1211</v>
      </c>
      <c r="B716" t="s">
        <v>1212</v>
      </c>
      <c r="C716" s="84">
        <v>43474</v>
      </c>
      <c r="D716" t="s">
        <v>94</v>
      </c>
      <c r="E716" s="82" t="s">
        <v>136</v>
      </c>
      <c r="F716">
        <v>4421</v>
      </c>
      <c r="G716" t="s">
        <v>591</v>
      </c>
      <c r="H716">
        <v>4421</v>
      </c>
      <c r="I716">
        <v>61880</v>
      </c>
      <c r="K716" s="83">
        <v>4132</v>
      </c>
    </row>
    <row r="717" spans="1:11" x14ac:dyDescent="0.25">
      <c r="A717" s="82" t="s">
        <v>1213</v>
      </c>
      <c r="B717" t="s">
        <v>1214</v>
      </c>
      <c r="C717" s="84">
        <v>42551</v>
      </c>
      <c r="D717" t="s">
        <v>94</v>
      </c>
      <c r="E717" s="82" t="s">
        <v>136</v>
      </c>
      <c r="F717">
        <v>4421</v>
      </c>
      <c r="G717" t="s">
        <v>591</v>
      </c>
      <c r="H717">
        <v>4421</v>
      </c>
      <c r="I717">
        <v>61885</v>
      </c>
      <c r="K717" s="83">
        <v>36372</v>
      </c>
    </row>
    <row r="718" spans="1:11" x14ac:dyDescent="0.25">
      <c r="A718" s="82" t="s">
        <v>1215</v>
      </c>
      <c r="B718" t="s">
        <v>1216</v>
      </c>
      <c r="C718" s="84">
        <v>43474</v>
      </c>
      <c r="D718" t="s">
        <v>94</v>
      </c>
      <c r="E718" s="82" t="s">
        <v>136</v>
      </c>
      <c r="F718">
        <v>4421</v>
      </c>
      <c r="G718" t="s">
        <v>591</v>
      </c>
      <c r="H718">
        <v>4421</v>
      </c>
      <c r="I718">
        <v>61888</v>
      </c>
      <c r="K718" s="83">
        <v>5361</v>
      </c>
    </row>
    <row r="719" spans="1:11" x14ac:dyDescent="0.25">
      <c r="A719" s="82" t="s">
        <v>1217</v>
      </c>
      <c r="B719" t="s">
        <v>1218</v>
      </c>
      <c r="C719" s="84">
        <v>43503</v>
      </c>
      <c r="D719" t="s">
        <v>94</v>
      </c>
      <c r="E719" s="82" t="s">
        <v>136</v>
      </c>
      <c r="F719">
        <v>4421</v>
      </c>
      <c r="G719" t="s">
        <v>591</v>
      </c>
      <c r="H719">
        <v>4421</v>
      </c>
      <c r="I719">
        <v>62350</v>
      </c>
      <c r="K719" s="83">
        <v>8243</v>
      </c>
    </row>
    <row r="720" spans="1:11" x14ac:dyDescent="0.25">
      <c r="A720" s="82" t="s">
        <v>1219</v>
      </c>
      <c r="B720" t="s">
        <v>1220</v>
      </c>
      <c r="C720" s="84">
        <v>42551</v>
      </c>
      <c r="D720" t="s">
        <v>94</v>
      </c>
      <c r="E720" s="82" t="s">
        <v>136</v>
      </c>
      <c r="F720">
        <v>4421</v>
      </c>
      <c r="G720" t="s">
        <v>591</v>
      </c>
      <c r="H720">
        <v>4421</v>
      </c>
      <c r="I720">
        <v>63005</v>
      </c>
      <c r="K720" s="83">
        <v>8453</v>
      </c>
    </row>
    <row r="721" spans="1:11" x14ac:dyDescent="0.25">
      <c r="A721" s="82" t="s">
        <v>1221</v>
      </c>
      <c r="B721" t="s">
        <v>1222</v>
      </c>
      <c r="C721" s="84">
        <v>43474</v>
      </c>
      <c r="D721" t="s">
        <v>94</v>
      </c>
      <c r="E721" s="82" t="s">
        <v>136</v>
      </c>
      <c r="F721">
        <v>4421</v>
      </c>
      <c r="G721" t="s">
        <v>591</v>
      </c>
      <c r="H721">
        <v>4421</v>
      </c>
      <c r="I721">
        <v>63030</v>
      </c>
      <c r="K721" s="83">
        <v>8453</v>
      </c>
    </row>
    <row r="722" spans="1:11" x14ac:dyDescent="0.25">
      <c r="A722" s="82" t="s">
        <v>1223</v>
      </c>
      <c r="B722" t="s">
        <v>1224</v>
      </c>
      <c r="C722" s="84">
        <v>43474</v>
      </c>
      <c r="D722" t="s">
        <v>94</v>
      </c>
      <c r="E722" s="82" t="s">
        <v>136</v>
      </c>
      <c r="F722">
        <v>4421</v>
      </c>
      <c r="G722" t="s">
        <v>591</v>
      </c>
      <c r="H722">
        <v>4421</v>
      </c>
      <c r="I722">
        <v>63042</v>
      </c>
      <c r="K722" s="83">
        <v>8453</v>
      </c>
    </row>
    <row r="723" spans="1:11" x14ac:dyDescent="0.25">
      <c r="A723" s="82" t="s">
        <v>1225</v>
      </c>
      <c r="B723" t="s">
        <v>1226</v>
      </c>
      <c r="C723" s="84">
        <v>43474</v>
      </c>
      <c r="D723" t="s">
        <v>94</v>
      </c>
      <c r="E723" s="82" t="s">
        <v>136</v>
      </c>
      <c r="F723">
        <v>4421</v>
      </c>
      <c r="G723" t="s">
        <v>591</v>
      </c>
      <c r="H723">
        <v>4421</v>
      </c>
      <c r="I723">
        <v>63046</v>
      </c>
      <c r="K723" s="83">
        <v>8453</v>
      </c>
    </row>
    <row r="724" spans="1:11" x14ac:dyDescent="0.25">
      <c r="A724" s="82" t="s">
        <v>1227</v>
      </c>
      <c r="B724" t="s">
        <v>1228</v>
      </c>
      <c r="C724" s="84">
        <v>43474</v>
      </c>
      <c r="D724" t="s">
        <v>94</v>
      </c>
      <c r="E724" s="82" t="s">
        <v>136</v>
      </c>
      <c r="F724">
        <v>4421</v>
      </c>
      <c r="G724" t="s">
        <v>591</v>
      </c>
      <c r="H724">
        <v>4421</v>
      </c>
      <c r="I724">
        <v>63047</v>
      </c>
      <c r="K724" s="83">
        <v>8453</v>
      </c>
    </row>
    <row r="725" spans="1:11" x14ac:dyDescent="0.25">
      <c r="A725" s="82" t="s">
        <v>1229</v>
      </c>
      <c r="B725" t="s">
        <v>1230</v>
      </c>
      <c r="C725" s="84">
        <v>43474</v>
      </c>
      <c r="D725" t="s">
        <v>94</v>
      </c>
      <c r="E725" s="82" t="s">
        <v>136</v>
      </c>
      <c r="F725">
        <v>4421</v>
      </c>
      <c r="G725" t="s">
        <v>591</v>
      </c>
      <c r="H725">
        <v>4421</v>
      </c>
      <c r="I725">
        <v>63056</v>
      </c>
      <c r="K725" s="83">
        <v>8453</v>
      </c>
    </row>
    <row r="726" spans="1:11" x14ac:dyDescent="0.25">
      <c r="A726" s="82" t="s">
        <v>1231</v>
      </c>
      <c r="B726" t="s">
        <v>1232</v>
      </c>
      <c r="C726" s="84">
        <v>43474</v>
      </c>
      <c r="D726" t="s">
        <v>94</v>
      </c>
      <c r="E726" s="82" t="s">
        <v>136</v>
      </c>
      <c r="F726">
        <v>4421</v>
      </c>
      <c r="G726" t="s">
        <v>591</v>
      </c>
      <c r="H726">
        <v>4421</v>
      </c>
      <c r="I726">
        <v>63655</v>
      </c>
      <c r="K726" s="83">
        <v>15672</v>
      </c>
    </row>
    <row r="727" spans="1:11" x14ac:dyDescent="0.25">
      <c r="A727" s="82" t="s">
        <v>1233</v>
      </c>
      <c r="B727" t="s">
        <v>1234</v>
      </c>
      <c r="C727" s="84">
        <v>43474</v>
      </c>
      <c r="D727" t="s">
        <v>94</v>
      </c>
      <c r="E727" s="82" t="s">
        <v>136</v>
      </c>
      <c r="F727">
        <v>4421</v>
      </c>
      <c r="G727" t="s">
        <v>591</v>
      </c>
      <c r="H727">
        <v>4421</v>
      </c>
      <c r="I727">
        <v>63685</v>
      </c>
      <c r="K727" s="83">
        <v>36372</v>
      </c>
    </row>
    <row r="728" spans="1:11" x14ac:dyDescent="0.25">
      <c r="A728" s="82" t="s">
        <v>1235</v>
      </c>
      <c r="B728" t="s">
        <v>1236</v>
      </c>
      <c r="C728" s="84">
        <v>43529</v>
      </c>
      <c r="D728" t="s">
        <v>94</v>
      </c>
      <c r="E728" s="82" t="s">
        <v>136</v>
      </c>
      <c r="F728">
        <v>4421</v>
      </c>
      <c r="G728" t="s">
        <v>591</v>
      </c>
      <c r="H728">
        <v>4421</v>
      </c>
      <c r="I728">
        <v>63688</v>
      </c>
      <c r="K728" s="83">
        <v>5361</v>
      </c>
    </row>
    <row r="729" spans="1:11" x14ac:dyDescent="0.25">
      <c r="A729" s="82" t="s">
        <v>1237</v>
      </c>
      <c r="B729" t="s">
        <v>1238</v>
      </c>
      <c r="C729" s="84">
        <v>43588</v>
      </c>
      <c r="D729" t="s">
        <v>94</v>
      </c>
      <c r="E729" s="82" t="s">
        <v>136</v>
      </c>
      <c r="F729">
        <v>4421</v>
      </c>
      <c r="G729" t="s">
        <v>591</v>
      </c>
      <c r="H729">
        <v>4421</v>
      </c>
      <c r="I729">
        <v>64430</v>
      </c>
      <c r="K729" s="83">
        <v>2022</v>
      </c>
    </row>
    <row r="730" spans="1:11" x14ac:dyDescent="0.25">
      <c r="A730" s="82" t="s">
        <v>1239</v>
      </c>
      <c r="B730" t="s">
        <v>1240</v>
      </c>
      <c r="C730" s="84">
        <v>42551</v>
      </c>
      <c r="D730" t="s">
        <v>94</v>
      </c>
      <c r="E730" s="82" t="s">
        <v>136</v>
      </c>
      <c r="F730">
        <v>4421</v>
      </c>
      <c r="G730" t="s">
        <v>591</v>
      </c>
      <c r="H730">
        <v>4421</v>
      </c>
      <c r="I730">
        <v>64568</v>
      </c>
      <c r="K730" s="83">
        <v>58317</v>
      </c>
    </row>
    <row r="731" spans="1:11" x14ac:dyDescent="0.25">
      <c r="A731" s="82" t="s">
        <v>1241</v>
      </c>
      <c r="B731" t="s">
        <v>1242</v>
      </c>
      <c r="C731" s="84">
        <v>42551</v>
      </c>
      <c r="D731" t="s">
        <v>94</v>
      </c>
      <c r="E731" s="82" t="s">
        <v>136</v>
      </c>
      <c r="F731">
        <v>4421</v>
      </c>
      <c r="G731" t="s">
        <v>591</v>
      </c>
      <c r="H731">
        <v>4421</v>
      </c>
      <c r="I731">
        <v>64585</v>
      </c>
      <c r="K731" s="83">
        <v>4132</v>
      </c>
    </row>
    <row r="732" spans="1:11" x14ac:dyDescent="0.25">
      <c r="A732" s="82" t="s">
        <v>1243</v>
      </c>
      <c r="B732" t="s">
        <v>1244</v>
      </c>
      <c r="C732" s="84">
        <v>42551</v>
      </c>
      <c r="D732" t="s">
        <v>94</v>
      </c>
      <c r="E732" s="82" t="s">
        <v>136</v>
      </c>
      <c r="F732">
        <v>4421</v>
      </c>
      <c r="G732" t="s">
        <v>591</v>
      </c>
      <c r="H732">
        <v>4421</v>
      </c>
      <c r="I732">
        <v>64595</v>
      </c>
      <c r="K732" s="83">
        <v>5361</v>
      </c>
    </row>
    <row r="733" spans="1:11" x14ac:dyDescent="0.25">
      <c r="A733" s="82" t="s">
        <v>1245</v>
      </c>
      <c r="B733" t="s">
        <v>1246</v>
      </c>
      <c r="C733" s="84">
        <v>43566</v>
      </c>
      <c r="D733" t="s">
        <v>94</v>
      </c>
      <c r="E733" s="82" t="s">
        <v>136</v>
      </c>
      <c r="F733">
        <v>4421</v>
      </c>
      <c r="G733" t="s">
        <v>591</v>
      </c>
      <c r="H733">
        <v>4421</v>
      </c>
      <c r="I733">
        <v>64640</v>
      </c>
      <c r="K733" s="83">
        <v>2022</v>
      </c>
    </row>
    <row r="734" spans="1:11" x14ac:dyDescent="0.25">
      <c r="A734" s="82" t="s">
        <v>1247</v>
      </c>
      <c r="B734" t="s">
        <v>1248</v>
      </c>
      <c r="C734" s="84">
        <v>42551</v>
      </c>
      <c r="D734" t="s">
        <v>94</v>
      </c>
      <c r="E734" s="82" t="s">
        <v>136</v>
      </c>
      <c r="F734">
        <v>4421</v>
      </c>
      <c r="G734" t="s">
        <v>591</v>
      </c>
      <c r="H734">
        <v>4421</v>
      </c>
      <c r="I734">
        <v>64704</v>
      </c>
      <c r="K734" s="83">
        <v>3339</v>
      </c>
    </row>
    <row r="735" spans="1:11" x14ac:dyDescent="0.25">
      <c r="A735" s="82" t="s">
        <v>1249</v>
      </c>
      <c r="B735" t="s">
        <v>1250</v>
      </c>
      <c r="C735" s="84">
        <v>42551</v>
      </c>
      <c r="D735" t="s">
        <v>94</v>
      </c>
      <c r="E735" s="82" t="s">
        <v>136</v>
      </c>
      <c r="F735">
        <v>4421</v>
      </c>
      <c r="G735" t="s">
        <v>591</v>
      </c>
      <c r="H735">
        <v>4421</v>
      </c>
      <c r="I735">
        <v>64718</v>
      </c>
      <c r="K735" s="83">
        <v>3339</v>
      </c>
    </row>
    <row r="736" spans="1:11" x14ac:dyDescent="0.25">
      <c r="A736" s="82" t="s">
        <v>1251</v>
      </c>
      <c r="B736" t="s">
        <v>1252</v>
      </c>
      <c r="C736" s="84">
        <v>42551</v>
      </c>
      <c r="D736" t="s">
        <v>94</v>
      </c>
      <c r="E736" s="82" t="s">
        <v>136</v>
      </c>
      <c r="F736">
        <v>4421</v>
      </c>
      <c r="G736" t="s">
        <v>591</v>
      </c>
      <c r="H736">
        <v>4421</v>
      </c>
      <c r="I736">
        <v>64719</v>
      </c>
      <c r="K736" s="83">
        <v>3339</v>
      </c>
    </row>
    <row r="737" spans="1:11" x14ac:dyDescent="0.25">
      <c r="A737" s="82" t="s">
        <v>1253</v>
      </c>
      <c r="B737" t="s">
        <v>1254</v>
      </c>
      <c r="C737" s="84">
        <v>42551</v>
      </c>
      <c r="D737" t="s">
        <v>94</v>
      </c>
      <c r="E737" s="82" t="s">
        <v>136</v>
      </c>
      <c r="F737">
        <v>4421</v>
      </c>
      <c r="G737" t="s">
        <v>591</v>
      </c>
      <c r="H737">
        <v>4421</v>
      </c>
      <c r="I737">
        <v>64721</v>
      </c>
      <c r="K737" s="83">
        <v>3339</v>
      </c>
    </row>
    <row r="738" spans="1:11" x14ac:dyDescent="0.25">
      <c r="A738" s="82" t="s">
        <v>1255</v>
      </c>
      <c r="B738" t="s">
        <v>1256</v>
      </c>
      <c r="C738" s="84">
        <v>42551</v>
      </c>
      <c r="D738" t="s">
        <v>94</v>
      </c>
      <c r="E738" s="82" t="s">
        <v>136</v>
      </c>
      <c r="F738">
        <v>4421</v>
      </c>
      <c r="G738" t="s">
        <v>591</v>
      </c>
      <c r="H738">
        <v>4421</v>
      </c>
      <c r="I738">
        <v>90378</v>
      </c>
      <c r="K738" s="83">
        <v>3161</v>
      </c>
    </row>
    <row r="739" spans="1:11" x14ac:dyDescent="0.25">
      <c r="A739" s="82" t="s">
        <v>1257</v>
      </c>
      <c r="B739" t="s">
        <v>1258</v>
      </c>
      <c r="C739" s="84">
        <v>42732</v>
      </c>
      <c r="D739" t="s">
        <v>94</v>
      </c>
      <c r="E739" s="82" t="s">
        <v>136</v>
      </c>
      <c r="F739">
        <v>4421</v>
      </c>
      <c r="G739" t="s">
        <v>591</v>
      </c>
      <c r="H739">
        <v>4421</v>
      </c>
      <c r="I739">
        <v>91010</v>
      </c>
      <c r="K739" s="83">
        <v>895</v>
      </c>
    </row>
    <row r="740" spans="1:11" x14ac:dyDescent="0.25">
      <c r="A740" s="82" t="s">
        <v>1259</v>
      </c>
      <c r="B740" t="s">
        <v>1260</v>
      </c>
      <c r="C740" s="84">
        <v>43468</v>
      </c>
      <c r="D740" t="s">
        <v>94</v>
      </c>
      <c r="E740" s="82" t="s">
        <v>136</v>
      </c>
      <c r="F740">
        <v>4421</v>
      </c>
      <c r="G740" t="s">
        <v>591</v>
      </c>
      <c r="H740">
        <v>4421</v>
      </c>
      <c r="I740">
        <v>91020</v>
      </c>
      <c r="K740" s="83">
        <v>977</v>
      </c>
    </row>
    <row r="741" spans="1:11" x14ac:dyDescent="0.25">
      <c r="A741" s="82" t="s">
        <v>1261</v>
      </c>
      <c r="B741" t="s">
        <v>1262</v>
      </c>
      <c r="C741" s="84">
        <v>43490</v>
      </c>
      <c r="D741" t="s">
        <v>94</v>
      </c>
      <c r="E741" s="82" t="s">
        <v>136</v>
      </c>
      <c r="F741">
        <v>4421</v>
      </c>
      <c r="G741" t="s">
        <v>591</v>
      </c>
      <c r="H741">
        <v>4421</v>
      </c>
      <c r="I741">
        <v>91034</v>
      </c>
      <c r="K741" s="83">
        <v>977</v>
      </c>
    </row>
    <row r="742" spans="1:11" x14ac:dyDescent="0.25">
      <c r="A742" s="82" t="s">
        <v>1263</v>
      </c>
      <c r="B742" t="s">
        <v>1264</v>
      </c>
      <c r="C742" s="84">
        <v>43468</v>
      </c>
      <c r="D742" t="s">
        <v>94</v>
      </c>
      <c r="E742" s="82" t="s">
        <v>136</v>
      </c>
      <c r="F742">
        <v>4421</v>
      </c>
      <c r="G742" t="s">
        <v>591</v>
      </c>
      <c r="H742">
        <v>4421</v>
      </c>
      <c r="I742">
        <v>91037</v>
      </c>
      <c r="K742" s="83">
        <v>660</v>
      </c>
    </row>
    <row r="743" spans="1:11" x14ac:dyDescent="0.25">
      <c r="A743" s="82" t="s">
        <v>1265</v>
      </c>
      <c r="B743" t="s">
        <v>1266</v>
      </c>
      <c r="C743" s="84">
        <v>43502</v>
      </c>
      <c r="D743" t="s">
        <v>94</v>
      </c>
      <c r="E743" s="82" t="s">
        <v>136</v>
      </c>
      <c r="F743">
        <v>4421</v>
      </c>
      <c r="G743" t="s">
        <v>591</v>
      </c>
      <c r="H743">
        <v>4421</v>
      </c>
      <c r="I743">
        <v>95970</v>
      </c>
      <c r="K743" s="83">
        <v>153</v>
      </c>
    </row>
    <row r="744" spans="1:11" x14ac:dyDescent="0.25">
      <c r="A744" s="82" t="s">
        <v>1267</v>
      </c>
      <c r="B744" t="s">
        <v>1268</v>
      </c>
      <c r="C744" s="84">
        <v>42551</v>
      </c>
      <c r="D744" t="s">
        <v>94</v>
      </c>
      <c r="E744" s="82" t="s">
        <v>136</v>
      </c>
      <c r="F744">
        <v>4421</v>
      </c>
      <c r="G744" t="s">
        <v>591</v>
      </c>
      <c r="H744">
        <v>4421</v>
      </c>
      <c r="I744">
        <v>95972</v>
      </c>
      <c r="K744" s="83">
        <v>352</v>
      </c>
    </row>
    <row r="745" spans="1:11" x14ac:dyDescent="0.25">
      <c r="A745" s="82" t="s">
        <v>1269</v>
      </c>
      <c r="B745" t="s">
        <v>1270</v>
      </c>
      <c r="C745" s="84">
        <v>42551</v>
      </c>
      <c r="D745" t="s">
        <v>94</v>
      </c>
      <c r="E745" s="82" t="s">
        <v>136</v>
      </c>
      <c r="F745">
        <v>4421</v>
      </c>
      <c r="G745" t="s">
        <v>591</v>
      </c>
      <c r="H745">
        <v>4421</v>
      </c>
      <c r="I745">
        <v>95971</v>
      </c>
      <c r="K745" s="83">
        <v>352</v>
      </c>
    </row>
    <row r="746" spans="1:11" x14ac:dyDescent="0.25">
      <c r="A746" s="82" t="s">
        <v>1271</v>
      </c>
      <c r="B746" t="s">
        <v>1272</v>
      </c>
      <c r="C746" s="84">
        <v>42551</v>
      </c>
      <c r="D746" t="s">
        <v>94</v>
      </c>
      <c r="E746" s="82" t="s">
        <v>136</v>
      </c>
      <c r="F746">
        <v>4421</v>
      </c>
      <c r="G746" t="s">
        <v>591</v>
      </c>
      <c r="H746">
        <v>4421</v>
      </c>
      <c r="I746">
        <v>95978</v>
      </c>
      <c r="K746" s="83">
        <v>352</v>
      </c>
    </row>
    <row r="747" spans="1:11" x14ac:dyDescent="0.25">
      <c r="A747" s="82" t="s">
        <v>1273</v>
      </c>
      <c r="B747" t="s">
        <v>1274</v>
      </c>
      <c r="C747" s="84">
        <v>42551</v>
      </c>
      <c r="D747" t="s">
        <v>94</v>
      </c>
      <c r="E747" s="82" t="s">
        <v>569</v>
      </c>
      <c r="F747">
        <v>4421</v>
      </c>
      <c r="G747" t="s">
        <v>591</v>
      </c>
      <c r="H747">
        <v>4421</v>
      </c>
      <c r="K747" s="83">
        <v>744</v>
      </c>
    </row>
    <row r="748" spans="1:11" x14ac:dyDescent="0.25">
      <c r="A748" s="82" t="s">
        <v>1275</v>
      </c>
      <c r="B748" t="s">
        <v>1276</v>
      </c>
      <c r="C748" s="84">
        <v>42551</v>
      </c>
      <c r="D748" t="s">
        <v>94</v>
      </c>
      <c r="E748" s="82" t="s">
        <v>569</v>
      </c>
      <c r="F748">
        <v>4421</v>
      </c>
      <c r="G748" t="s">
        <v>591</v>
      </c>
      <c r="H748">
        <v>4421</v>
      </c>
      <c r="K748" s="83">
        <v>2575</v>
      </c>
    </row>
    <row r="749" spans="1:11" x14ac:dyDescent="0.25">
      <c r="A749" s="82" t="s">
        <v>1277</v>
      </c>
      <c r="B749" t="s">
        <v>1278</v>
      </c>
      <c r="C749" s="84">
        <v>42551</v>
      </c>
      <c r="D749" t="s">
        <v>94</v>
      </c>
      <c r="E749" s="82" t="s">
        <v>569</v>
      </c>
      <c r="F749">
        <v>4421</v>
      </c>
      <c r="G749" t="s">
        <v>591</v>
      </c>
      <c r="H749">
        <v>4421</v>
      </c>
      <c r="K749" s="83">
        <v>744</v>
      </c>
    </row>
    <row r="750" spans="1:11" x14ac:dyDescent="0.25">
      <c r="A750" s="82" t="s">
        <v>1279</v>
      </c>
      <c r="B750" t="s">
        <v>1280</v>
      </c>
      <c r="C750" s="84">
        <v>42551</v>
      </c>
      <c r="D750" t="s">
        <v>94</v>
      </c>
      <c r="E750" s="82" t="s">
        <v>569</v>
      </c>
      <c r="F750">
        <v>4421</v>
      </c>
      <c r="G750" t="s">
        <v>591</v>
      </c>
      <c r="H750">
        <v>4421</v>
      </c>
      <c r="K750" s="83">
        <v>2575</v>
      </c>
    </row>
    <row r="751" spans="1:11" x14ac:dyDescent="0.25">
      <c r="A751" s="82" t="s">
        <v>1281</v>
      </c>
      <c r="B751" t="s">
        <v>1282</v>
      </c>
      <c r="C751" s="84">
        <v>42551</v>
      </c>
      <c r="D751" t="s">
        <v>94</v>
      </c>
      <c r="E751" s="82" t="s">
        <v>569</v>
      </c>
      <c r="F751">
        <v>4421</v>
      </c>
      <c r="G751" t="s">
        <v>591</v>
      </c>
      <c r="H751">
        <v>4421</v>
      </c>
      <c r="K751" s="83">
        <v>10185</v>
      </c>
    </row>
    <row r="752" spans="1:11" x14ac:dyDescent="0.25">
      <c r="A752" s="82" t="s">
        <v>1283</v>
      </c>
      <c r="B752" t="s">
        <v>1284</v>
      </c>
      <c r="C752" s="84">
        <v>42551</v>
      </c>
      <c r="D752" t="s">
        <v>94</v>
      </c>
      <c r="E752" s="82" t="s">
        <v>569</v>
      </c>
      <c r="F752">
        <v>4421</v>
      </c>
      <c r="G752" t="s">
        <v>591</v>
      </c>
      <c r="H752">
        <v>4421</v>
      </c>
      <c r="K752" s="83">
        <v>5292</v>
      </c>
    </row>
    <row r="753" spans="1:11" x14ac:dyDescent="0.25">
      <c r="A753" s="82" t="s">
        <v>1285</v>
      </c>
      <c r="B753" t="s">
        <v>1286</v>
      </c>
      <c r="C753" s="84">
        <v>43481</v>
      </c>
      <c r="D753" t="s">
        <v>94</v>
      </c>
      <c r="E753" s="82" t="s">
        <v>569</v>
      </c>
      <c r="F753">
        <v>4421</v>
      </c>
      <c r="G753" t="s">
        <v>591</v>
      </c>
      <c r="H753">
        <v>4421</v>
      </c>
      <c r="K753" s="83">
        <v>5292</v>
      </c>
    </row>
    <row r="754" spans="1:11" x14ac:dyDescent="0.25">
      <c r="A754" s="82" t="s">
        <v>1287</v>
      </c>
      <c r="B754" t="s">
        <v>1288</v>
      </c>
      <c r="C754" s="84">
        <v>43481</v>
      </c>
      <c r="D754" t="s">
        <v>94</v>
      </c>
      <c r="E754" s="82" t="s">
        <v>1289</v>
      </c>
      <c r="F754">
        <v>4421</v>
      </c>
      <c r="G754" t="s">
        <v>591</v>
      </c>
      <c r="H754">
        <v>4421</v>
      </c>
      <c r="K754" s="83">
        <v>912</v>
      </c>
    </row>
    <row r="755" spans="1:11" x14ac:dyDescent="0.25">
      <c r="A755" s="82" t="s">
        <v>1290</v>
      </c>
      <c r="B755" t="s">
        <v>1291</v>
      </c>
      <c r="C755" s="84">
        <v>43481</v>
      </c>
      <c r="D755" t="s">
        <v>94</v>
      </c>
      <c r="E755" s="82" t="s">
        <v>1289</v>
      </c>
      <c r="F755">
        <v>4421</v>
      </c>
      <c r="G755" t="s">
        <v>591</v>
      </c>
      <c r="H755">
        <v>4421</v>
      </c>
      <c r="K755" s="83">
        <v>912</v>
      </c>
    </row>
    <row r="756" spans="1:11" x14ac:dyDescent="0.25">
      <c r="A756" s="82" t="s">
        <v>1292</v>
      </c>
      <c r="B756" t="s">
        <v>1293</v>
      </c>
      <c r="C756" s="84">
        <v>42551</v>
      </c>
      <c r="D756" t="s">
        <v>94</v>
      </c>
      <c r="E756" s="82" t="s">
        <v>569</v>
      </c>
      <c r="F756">
        <v>4421</v>
      </c>
      <c r="G756" t="s">
        <v>591</v>
      </c>
      <c r="H756">
        <v>4421</v>
      </c>
      <c r="K756" s="83">
        <v>11542</v>
      </c>
    </row>
    <row r="757" spans="1:11" x14ac:dyDescent="0.25">
      <c r="A757" s="82" t="s">
        <v>1294</v>
      </c>
      <c r="B757" t="s">
        <v>1295</v>
      </c>
      <c r="C757" s="84">
        <v>42551</v>
      </c>
      <c r="D757" t="s">
        <v>94</v>
      </c>
      <c r="E757" s="82" t="s">
        <v>569</v>
      </c>
      <c r="F757">
        <v>4421</v>
      </c>
      <c r="G757" t="s">
        <v>591</v>
      </c>
      <c r="H757">
        <v>4421</v>
      </c>
      <c r="K757" s="83">
        <v>941</v>
      </c>
    </row>
    <row r="758" spans="1:11" x14ac:dyDescent="0.25">
      <c r="A758" s="82" t="s">
        <v>1296</v>
      </c>
      <c r="B758" t="s">
        <v>1297</v>
      </c>
      <c r="C758" s="84">
        <v>43110</v>
      </c>
      <c r="D758" t="s">
        <v>94</v>
      </c>
      <c r="E758" s="82" t="s">
        <v>569</v>
      </c>
      <c r="F758">
        <v>4421</v>
      </c>
      <c r="G758" t="s">
        <v>591</v>
      </c>
      <c r="H758">
        <v>4421</v>
      </c>
      <c r="K758" s="83">
        <v>450</v>
      </c>
    </row>
    <row r="759" spans="1:11" x14ac:dyDescent="0.25">
      <c r="A759" s="82" t="s">
        <v>1298</v>
      </c>
      <c r="B759" t="s">
        <v>1299</v>
      </c>
      <c r="C759" s="84">
        <v>43110</v>
      </c>
      <c r="D759" t="s">
        <v>94</v>
      </c>
      <c r="E759" s="82" t="s">
        <v>569</v>
      </c>
      <c r="F759">
        <v>4421</v>
      </c>
      <c r="G759" t="s">
        <v>591</v>
      </c>
      <c r="H759">
        <v>4421</v>
      </c>
      <c r="K759" s="83">
        <v>450</v>
      </c>
    </row>
    <row r="760" spans="1:11" x14ac:dyDescent="0.25">
      <c r="A760" s="82" t="s">
        <v>1300</v>
      </c>
      <c r="B760" t="s">
        <v>1301</v>
      </c>
      <c r="C760" s="84">
        <v>42551</v>
      </c>
      <c r="D760" t="s">
        <v>94</v>
      </c>
      <c r="E760" s="82" t="s">
        <v>569</v>
      </c>
      <c r="F760">
        <v>4421</v>
      </c>
      <c r="G760" t="s">
        <v>591</v>
      </c>
      <c r="H760">
        <v>4421</v>
      </c>
      <c r="K760" s="83">
        <v>941</v>
      </c>
    </row>
    <row r="761" spans="1:11" x14ac:dyDescent="0.25">
      <c r="A761" s="82" t="s">
        <v>1302</v>
      </c>
      <c r="B761" t="s">
        <v>1303</v>
      </c>
      <c r="C761" s="84">
        <v>42551</v>
      </c>
      <c r="D761" t="s">
        <v>94</v>
      </c>
      <c r="E761" s="82" t="s">
        <v>569</v>
      </c>
      <c r="F761">
        <v>4421</v>
      </c>
      <c r="G761" t="s">
        <v>591</v>
      </c>
      <c r="H761">
        <v>4421</v>
      </c>
      <c r="K761" s="83">
        <v>5372</v>
      </c>
    </row>
    <row r="762" spans="1:11" x14ac:dyDescent="0.25">
      <c r="A762" s="82" t="s">
        <v>1304</v>
      </c>
      <c r="B762" t="s">
        <v>1305</v>
      </c>
      <c r="C762" s="84">
        <v>42551</v>
      </c>
      <c r="D762" t="s">
        <v>94</v>
      </c>
      <c r="E762" s="82" t="s">
        <v>569</v>
      </c>
      <c r="F762">
        <v>4421</v>
      </c>
      <c r="G762" t="s">
        <v>591</v>
      </c>
      <c r="H762">
        <v>4421</v>
      </c>
      <c r="K762" s="83">
        <v>5372</v>
      </c>
    </row>
    <row r="763" spans="1:11" x14ac:dyDescent="0.25">
      <c r="A763" s="82" t="s">
        <v>1306</v>
      </c>
      <c r="B763" t="s">
        <v>1307</v>
      </c>
      <c r="C763" s="84">
        <v>42551</v>
      </c>
      <c r="D763" t="s">
        <v>94</v>
      </c>
      <c r="E763" s="82" t="s">
        <v>569</v>
      </c>
      <c r="F763">
        <v>4421</v>
      </c>
      <c r="G763" t="s">
        <v>591</v>
      </c>
      <c r="H763">
        <v>4421</v>
      </c>
      <c r="K763" s="83">
        <v>11597</v>
      </c>
    </row>
    <row r="764" spans="1:11" x14ac:dyDescent="0.25">
      <c r="A764" s="82" t="s">
        <v>1308</v>
      </c>
      <c r="B764" t="s">
        <v>1309</v>
      </c>
      <c r="C764" s="84">
        <v>42551</v>
      </c>
      <c r="D764" t="s">
        <v>94</v>
      </c>
      <c r="E764" s="82" t="s">
        <v>569</v>
      </c>
      <c r="F764">
        <v>4421</v>
      </c>
      <c r="G764" t="s">
        <v>591</v>
      </c>
      <c r="H764">
        <v>4421</v>
      </c>
      <c r="K764" s="83">
        <v>13592</v>
      </c>
    </row>
    <row r="765" spans="1:11" x14ac:dyDescent="0.25">
      <c r="A765" s="82" t="s">
        <v>1310</v>
      </c>
      <c r="B765" t="s">
        <v>1311</v>
      </c>
      <c r="C765" s="84">
        <v>42551</v>
      </c>
      <c r="D765" t="s">
        <v>94</v>
      </c>
      <c r="E765" s="82" t="s">
        <v>569</v>
      </c>
      <c r="F765">
        <v>4421</v>
      </c>
      <c r="G765" t="s">
        <v>591</v>
      </c>
      <c r="H765">
        <v>4421</v>
      </c>
      <c r="K765" s="83">
        <v>13592</v>
      </c>
    </row>
    <row r="766" spans="1:11" x14ac:dyDescent="0.25">
      <c r="A766" s="82" t="s">
        <v>1312</v>
      </c>
      <c r="B766" t="s">
        <v>1313</v>
      </c>
      <c r="C766" s="84">
        <v>42551</v>
      </c>
      <c r="D766" t="s">
        <v>94</v>
      </c>
      <c r="E766" s="82" t="s">
        <v>569</v>
      </c>
      <c r="F766">
        <v>4421</v>
      </c>
      <c r="G766" t="s">
        <v>591</v>
      </c>
      <c r="H766">
        <v>4421</v>
      </c>
      <c r="K766" s="83">
        <v>13974</v>
      </c>
    </row>
    <row r="767" spans="1:11" x14ac:dyDescent="0.25">
      <c r="A767" s="82" t="s">
        <v>1314</v>
      </c>
      <c r="B767" t="s">
        <v>1315</v>
      </c>
      <c r="C767" s="84">
        <v>42551</v>
      </c>
      <c r="D767" t="s">
        <v>94</v>
      </c>
      <c r="E767" s="82" t="s">
        <v>569</v>
      </c>
      <c r="F767">
        <v>4421</v>
      </c>
      <c r="G767" t="s">
        <v>591</v>
      </c>
      <c r="H767">
        <v>4421</v>
      </c>
      <c r="K767" s="83">
        <v>35633</v>
      </c>
    </row>
    <row r="768" spans="1:11" x14ac:dyDescent="0.25">
      <c r="A768" s="82" t="s">
        <v>1316</v>
      </c>
      <c r="B768" t="s">
        <v>1317</v>
      </c>
      <c r="C768" s="84">
        <v>43481</v>
      </c>
      <c r="D768" t="s">
        <v>94</v>
      </c>
      <c r="E768" s="82" t="s">
        <v>569</v>
      </c>
      <c r="F768">
        <v>4421</v>
      </c>
      <c r="G768" t="s">
        <v>591</v>
      </c>
      <c r="H768">
        <v>4421</v>
      </c>
      <c r="K768" s="83">
        <v>221</v>
      </c>
    </row>
    <row r="769" spans="1:11" x14ac:dyDescent="0.25">
      <c r="A769" s="82" t="s">
        <v>1318</v>
      </c>
      <c r="B769" t="s">
        <v>1319</v>
      </c>
      <c r="C769" s="84">
        <v>42551</v>
      </c>
      <c r="D769" t="s">
        <v>94</v>
      </c>
      <c r="E769" s="82" t="s">
        <v>1289</v>
      </c>
      <c r="F769">
        <v>4421</v>
      </c>
      <c r="G769" t="s">
        <v>591</v>
      </c>
      <c r="H769">
        <v>4421</v>
      </c>
      <c r="K769" s="83">
        <v>333</v>
      </c>
    </row>
    <row r="770" spans="1:11" x14ac:dyDescent="0.25">
      <c r="A770" s="82" t="s">
        <v>1320</v>
      </c>
      <c r="B770" t="s">
        <v>1321</v>
      </c>
      <c r="C770" s="84">
        <v>42551</v>
      </c>
      <c r="D770" t="s">
        <v>94</v>
      </c>
      <c r="E770" s="82" t="s">
        <v>1289</v>
      </c>
      <c r="F770">
        <v>4421</v>
      </c>
      <c r="G770" t="s">
        <v>591</v>
      </c>
      <c r="H770">
        <v>4421</v>
      </c>
      <c r="K770" s="83">
        <v>165</v>
      </c>
    </row>
    <row r="771" spans="1:11" x14ac:dyDescent="0.25">
      <c r="A771" s="82" t="s">
        <v>1322</v>
      </c>
      <c r="B771" t="s">
        <v>1323</v>
      </c>
      <c r="C771" s="84">
        <v>42551</v>
      </c>
      <c r="D771" t="s">
        <v>94</v>
      </c>
      <c r="E771" s="82" t="s">
        <v>1289</v>
      </c>
      <c r="F771">
        <v>4421</v>
      </c>
      <c r="G771" t="s">
        <v>591</v>
      </c>
      <c r="H771">
        <v>4421</v>
      </c>
      <c r="K771" s="83">
        <v>164</v>
      </c>
    </row>
    <row r="772" spans="1:11" x14ac:dyDescent="0.25">
      <c r="A772" s="82" t="s">
        <v>1324</v>
      </c>
      <c r="B772" t="s">
        <v>1325</v>
      </c>
      <c r="C772" s="84">
        <v>42551</v>
      </c>
      <c r="D772" t="s">
        <v>94</v>
      </c>
      <c r="E772" s="82" t="s">
        <v>1289</v>
      </c>
      <c r="F772">
        <v>4421</v>
      </c>
      <c r="G772" t="s">
        <v>591</v>
      </c>
      <c r="H772">
        <v>4421</v>
      </c>
      <c r="K772" s="83">
        <v>57</v>
      </c>
    </row>
    <row r="773" spans="1:11" x14ac:dyDescent="0.25">
      <c r="A773" s="82" t="s">
        <v>1326</v>
      </c>
      <c r="B773" t="s">
        <v>1327</v>
      </c>
      <c r="C773" s="84">
        <v>43481</v>
      </c>
      <c r="D773" t="s">
        <v>94</v>
      </c>
      <c r="E773" s="82" t="s">
        <v>569</v>
      </c>
      <c r="F773">
        <v>4421</v>
      </c>
      <c r="G773" t="s">
        <v>591</v>
      </c>
      <c r="H773">
        <v>4421</v>
      </c>
      <c r="K773" s="83">
        <v>216</v>
      </c>
    </row>
    <row r="774" spans="1:11" x14ac:dyDescent="0.25">
      <c r="A774" s="82" t="s">
        <v>1328</v>
      </c>
      <c r="B774" t="s">
        <v>1329</v>
      </c>
      <c r="C774" s="84">
        <v>42551</v>
      </c>
      <c r="D774" t="s">
        <v>94</v>
      </c>
      <c r="E774" s="82" t="s">
        <v>1289</v>
      </c>
      <c r="F774">
        <v>4421</v>
      </c>
      <c r="G774" t="s">
        <v>591</v>
      </c>
      <c r="H774">
        <v>4421</v>
      </c>
      <c r="K774" s="83">
        <v>219</v>
      </c>
    </row>
    <row r="775" spans="1:11" x14ac:dyDescent="0.25">
      <c r="A775" s="82" t="s">
        <v>1330</v>
      </c>
      <c r="B775" t="s">
        <v>1331</v>
      </c>
      <c r="C775" s="84">
        <v>42551</v>
      </c>
      <c r="D775" t="s">
        <v>94</v>
      </c>
      <c r="E775" s="82" t="s">
        <v>1289</v>
      </c>
      <c r="F775">
        <v>4421</v>
      </c>
      <c r="G775" t="s">
        <v>591</v>
      </c>
      <c r="H775">
        <v>4421</v>
      </c>
      <c r="K775" s="83">
        <v>2531</v>
      </c>
    </row>
    <row r="776" spans="1:11" x14ac:dyDescent="0.25">
      <c r="A776" s="82" t="s">
        <v>1332</v>
      </c>
      <c r="B776" t="s">
        <v>1333</v>
      </c>
      <c r="C776" s="84">
        <v>42551</v>
      </c>
      <c r="D776" t="s">
        <v>94</v>
      </c>
      <c r="E776" s="82" t="s">
        <v>569</v>
      </c>
      <c r="F776">
        <v>4421</v>
      </c>
      <c r="G776" t="s">
        <v>591</v>
      </c>
      <c r="H776">
        <v>4421</v>
      </c>
      <c r="K776" s="83">
        <v>1239</v>
      </c>
    </row>
    <row r="777" spans="1:11" x14ac:dyDescent="0.25">
      <c r="A777" s="82" t="s">
        <v>1334</v>
      </c>
      <c r="B777" t="s">
        <v>1335</v>
      </c>
      <c r="C777" s="84">
        <v>43481</v>
      </c>
      <c r="D777" t="s">
        <v>94</v>
      </c>
      <c r="E777" s="82" t="s">
        <v>569</v>
      </c>
      <c r="F777">
        <v>4421</v>
      </c>
      <c r="G777" t="s">
        <v>591</v>
      </c>
      <c r="H777">
        <v>4421</v>
      </c>
      <c r="K777" s="83">
        <v>517</v>
      </c>
    </row>
    <row r="778" spans="1:11" x14ac:dyDescent="0.25">
      <c r="A778" s="82" t="s">
        <v>1336</v>
      </c>
      <c r="B778" t="s">
        <v>1337</v>
      </c>
      <c r="C778" s="84">
        <v>42551</v>
      </c>
      <c r="D778" t="s">
        <v>94</v>
      </c>
      <c r="E778" s="82" t="s">
        <v>569</v>
      </c>
      <c r="F778">
        <v>4421</v>
      </c>
      <c r="G778" t="s">
        <v>591</v>
      </c>
      <c r="H778">
        <v>4421</v>
      </c>
      <c r="K778" s="83">
        <v>517</v>
      </c>
    </row>
    <row r="779" spans="1:11" x14ac:dyDescent="0.25">
      <c r="A779" s="82" t="s">
        <v>1338</v>
      </c>
      <c r="B779" t="s">
        <v>1339</v>
      </c>
      <c r="C779" s="84">
        <v>43481</v>
      </c>
      <c r="D779" t="s">
        <v>94</v>
      </c>
      <c r="E779" s="82" t="s">
        <v>569</v>
      </c>
      <c r="F779">
        <v>4421</v>
      </c>
      <c r="G779" t="s">
        <v>591</v>
      </c>
      <c r="H779">
        <v>4421</v>
      </c>
      <c r="K779" s="83">
        <v>462</v>
      </c>
    </row>
    <row r="780" spans="1:11" x14ac:dyDescent="0.25">
      <c r="A780" s="82" t="s">
        <v>1340</v>
      </c>
      <c r="B780" t="s">
        <v>1341</v>
      </c>
      <c r="C780" s="84">
        <v>43481</v>
      </c>
      <c r="D780" t="s">
        <v>94</v>
      </c>
      <c r="E780" s="82" t="s">
        <v>569</v>
      </c>
      <c r="F780">
        <v>4421</v>
      </c>
      <c r="G780" t="s">
        <v>591</v>
      </c>
      <c r="H780">
        <v>4421</v>
      </c>
      <c r="K780" s="83">
        <v>575</v>
      </c>
    </row>
    <row r="781" spans="1:11" x14ac:dyDescent="0.25">
      <c r="A781" s="82" t="s">
        <v>1342</v>
      </c>
      <c r="B781" t="s">
        <v>1343</v>
      </c>
      <c r="C781" s="84">
        <v>43481</v>
      </c>
      <c r="D781" t="s">
        <v>94</v>
      </c>
      <c r="E781" s="82" t="s">
        <v>569</v>
      </c>
      <c r="F781">
        <v>4421</v>
      </c>
      <c r="G781" t="s">
        <v>591</v>
      </c>
      <c r="H781">
        <v>4421</v>
      </c>
      <c r="K781" s="83">
        <v>530</v>
      </c>
    </row>
    <row r="782" spans="1:11" x14ac:dyDescent="0.25">
      <c r="A782" s="82" t="s">
        <v>1344</v>
      </c>
      <c r="B782" t="s">
        <v>1345</v>
      </c>
      <c r="C782" s="84">
        <v>43481</v>
      </c>
      <c r="D782" t="s">
        <v>94</v>
      </c>
      <c r="E782" s="82" t="s">
        <v>569</v>
      </c>
      <c r="F782">
        <v>4421</v>
      </c>
      <c r="G782" t="s">
        <v>591</v>
      </c>
      <c r="H782">
        <v>4421</v>
      </c>
      <c r="K782" s="83">
        <v>628</v>
      </c>
    </row>
    <row r="783" spans="1:11" x14ac:dyDescent="0.25">
      <c r="A783" s="82" t="s">
        <v>1346</v>
      </c>
      <c r="B783" t="s">
        <v>1347</v>
      </c>
      <c r="C783" s="84">
        <v>43481</v>
      </c>
      <c r="D783" t="s">
        <v>94</v>
      </c>
      <c r="E783" s="82" t="s">
        <v>569</v>
      </c>
      <c r="F783">
        <v>4421</v>
      </c>
      <c r="G783" t="s">
        <v>591</v>
      </c>
      <c r="H783">
        <v>4421</v>
      </c>
      <c r="K783" s="83">
        <v>23049</v>
      </c>
    </row>
    <row r="784" spans="1:11" x14ac:dyDescent="0.25">
      <c r="A784" s="82" t="s">
        <v>1348</v>
      </c>
      <c r="B784" t="s">
        <v>1349</v>
      </c>
      <c r="C784" s="84">
        <v>43481</v>
      </c>
      <c r="D784" t="s">
        <v>94</v>
      </c>
      <c r="E784" s="82" t="s">
        <v>569</v>
      </c>
      <c r="F784">
        <v>4421</v>
      </c>
      <c r="G784" t="s">
        <v>591</v>
      </c>
      <c r="H784">
        <v>4421</v>
      </c>
      <c r="K784" s="83">
        <v>23049</v>
      </c>
    </row>
    <row r="785" spans="1:11" x14ac:dyDescent="0.25">
      <c r="A785" s="82" t="s">
        <v>1350</v>
      </c>
      <c r="B785" t="s">
        <v>1351</v>
      </c>
      <c r="C785" s="84">
        <v>43481</v>
      </c>
      <c r="D785" t="s">
        <v>94</v>
      </c>
      <c r="E785" s="82" t="s">
        <v>569</v>
      </c>
      <c r="F785">
        <v>4421</v>
      </c>
      <c r="G785" t="s">
        <v>591</v>
      </c>
      <c r="H785">
        <v>4421</v>
      </c>
      <c r="K785" s="83">
        <v>23049</v>
      </c>
    </row>
    <row r="786" spans="1:11" x14ac:dyDescent="0.25">
      <c r="A786" s="82" t="s">
        <v>1352</v>
      </c>
      <c r="B786" t="s">
        <v>1353</v>
      </c>
      <c r="C786" s="84">
        <v>43481</v>
      </c>
      <c r="D786" t="s">
        <v>94</v>
      </c>
      <c r="E786" s="82" t="s">
        <v>569</v>
      </c>
      <c r="F786">
        <v>4421</v>
      </c>
      <c r="G786" t="s">
        <v>591</v>
      </c>
      <c r="H786">
        <v>4421</v>
      </c>
      <c r="K786" s="83">
        <v>23049</v>
      </c>
    </row>
    <row r="787" spans="1:11" x14ac:dyDescent="0.25">
      <c r="A787" s="82" t="s">
        <v>1354</v>
      </c>
      <c r="B787" t="s">
        <v>1355</v>
      </c>
      <c r="C787" s="84">
        <v>43487</v>
      </c>
      <c r="D787" t="s">
        <v>94</v>
      </c>
      <c r="E787" s="82" t="s">
        <v>1356</v>
      </c>
      <c r="F787">
        <v>4421</v>
      </c>
      <c r="G787" t="s">
        <v>591</v>
      </c>
      <c r="H787">
        <v>4421</v>
      </c>
      <c r="K787" s="83">
        <v>23049</v>
      </c>
    </row>
    <row r="788" spans="1:11" x14ac:dyDescent="0.25">
      <c r="A788" s="82" t="s">
        <v>1357</v>
      </c>
      <c r="B788" t="s">
        <v>1358</v>
      </c>
      <c r="C788" s="84">
        <v>43481</v>
      </c>
      <c r="D788" t="s">
        <v>94</v>
      </c>
      <c r="E788" s="82" t="s">
        <v>569</v>
      </c>
      <c r="F788">
        <v>4421</v>
      </c>
      <c r="G788" t="s">
        <v>591</v>
      </c>
      <c r="H788">
        <v>4421</v>
      </c>
      <c r="K788" s="83">
        <v>23049</v>
      </c>
    </row>
    <row r="789" spans="1:11" x14ac:dyDescent="0.25">
      <c r="A789" s="82" t="s">
        <v>1359</v>
      </c>
      <c r="B789" t="s">
        <v>1360</v>
      </c>
      <c r="C789" s="84">
        <v>43481</v>
      </c>
      <c r="D789" t="s">
        <v>94</v>
      </c>
      <c r="E789" s="82" t="s">
        <v>569</v>
      </c>
      <c r="F789">
        <v>4421</v>
      </c>
      <c r="G789" t="s">
        <v>591</v>
      </c>
      <c r="H789">
        <v>4421</v>
      </c>
      <c r="K789" s="83">
        <v>23049</v>
      </c>
    </row>
    <row r="790" spans="1:11" x14ac:dyDescent="0.25">
      <c r="A790" s="82" t="s">
        <v>1361</v>
      </c>
      <c r="B790" t="s">
        <v>1362</v>
      </c>
      <c r="C790" s="84">
        <v>43481</v>
      </c>
      <c r="D790" t="s">
        <v>94</v>
      </c>
      <c r="E790" s="82" t="s">
        <v>569</v>
      </c>
      <c r="F790">
        <v>4421</v>
      </c>
      <c r="G790" t="s">
        <v>591</v>
      </c>
      <c r="H790">
        <v>4421</v>
      </c>
      <c r="K790" s="83">
        <v>23049</v>
      </c>
    </row>
    <row r="791" spans="1:11" x14ac:dyDescent="0.25">
      <c r="A791" s="82" t="s">
        <v>1363</v>
      </c>
      <c r="B791" t="s">
        <v>1364</v>
      </c>
      <c r="C791" s="84">
        <v>43481</v>
      </c>
      <c r="D791" t="s">
        <v>94</v>
      </c>
      <c r="E791" s="82" t="s">
        <v>569</v>
      </c>
      <c r="F791">
        <v>4421</v>
      </c>
      <c r="G791" t="s">
        <v>591</v>
      </c>
      <c r="H791">
        <v>4421</v>
      </c>
      <c r="K791" s="83">
        <v>23049</v>
      </c>
    </row>
    <row r="792" spans="1:11" x14ac:dyDescent="0.25">
      <c r="A792" s="82" t="s">
        <v>1365</v>
      </c>
      <c r="B792" t="s">
        <v>1366</v>
      </c>
      <c r="C792" s="84">
        <v>43481</v>
      </c>
      <c r="D792" t="s">
        <v>94</v>
      </c>
      <c r="E792" s="82" t="s">
        <v>569</v>
      </c>
      <c r="F792">
        <v>4421</v>
      </c>
      <c r="G792" t="s">
        <v>591</v>
      </c>
      <c r="H792">
        <v>4421</v>
      </c>
      <c r="K792" s="83">
        <v>23049</v>
      </c>
    </row>
    <row r="793" spans="1:11" x14ac:dyDescent="0.25">
      <c r="A793" s="82" t="s">
        <v>1367</v>
      </c>
      <c r="B793" t="s">
        <v>1368</v>
      </c>
      <c r="C793" s="84">
        <v>43481</v>
      </c>
      <c r="D793" t="s">
        <v>94</v>
      </c>
      <c r="E793" s="82" t="s">
        <v>569</v>
      </c>
      <c r="F793">
        <v>4421</v>
      </c>
      <c r="G793" t="s">
        <v>591</v>
      </c>
      <c r="H793">
        <v>4421</v>
      </c>
      <c r="K793" s="83">
        <v>23049</v>
      </c>
    </row>
    <row r="794" spans="1:11" x14ac:dyDescent="0.25">
      <c r="A794" s="82" t="s">
        <v>1369</v>
      </c>
      <c r="B794" t="s">
        <v>1370</v>
      </c>
      <c r="C794" s="84">
        <v>43481</v>
      </c>
      <c r="D794" t="s">
        <v>94</v>
      </c>
      <c r="E794" s="82" t="s">
        <v>569</v>
      </c>
      <c r="F794">
        <v>4421</v>
      </c>
      <c r="G794" t="s">
        <v>591</v>
      </c>
      <c r="H794">
        <v>4421</v>
      </c>
      <c r="K794" s="83">
        <v>23049</v>
      </c>
    </row>
    <row r="795" spans="1:11" x14ac:dyDescent="0.25">
      <c r="A795" s="82" t="s">
        <v>1371</v>
      </c>
      <c r="B795" t="s">
        <v>1372</v>
      </c>
      <c r="C795" s="84">
        <v>43481</v>
      </c>
      <c r="D795" t="s">
        <v>94</v>
      </c>
      <c r="E795" s="82" t="s">
        <v>1289</v>
      </c>
      <c r="F795">
        <v>4421</v>
      </c>
      <c r="G795" t="s">
        <v>591</v>
      </c>
      <c r="H795">
        <v>4421</v>
      </c>
      <c r="K795" s="83">
        <v>8238</v>
      </c>
    </row>
    <row r="796" spans="1:11" x14ac:dyDescent="0.25">
      <c r="A796" s="82" t="s">
        <v>1373</v>
      </c>
      <c r="B796" t="s">
        <v>1374</v>
      </c>
      <c r="C796" s="84">
        <v>43481</v>
      </c>
      <c r="D796" t="s">
        <v>94</v>
      </c>
      <c r="E796" s="82" t="s">
        <v>569</v>
      </c>
      <c r="F796">
        <v>4421</v>
      </c>
      <c r="G796" t="s">
        <v>591</v>
      </c>
      <c r="H796">
        <v>4421</v>
      </c>
      <c r="K796" s="83">
        <v>9098</v>
      </c>
    </row>
    <row r="797" spans="1:11" x14ac:dyDescent="0.25">
      <c r="A797" s="82" t="s">
        <v>1375</v>
      </c>
      <c r="B797" t="s">
        <v>1376</v>
      </c>
      <c r="C797" s="84">
        <v>43481</v>
      </c>
      <c r="D797" t="s">
        <v>94</v>
      </c>
      <c r="E797" s="82" t="s">
        <v>1289</v>
      </c>
      <c r="F797">
        <v>4421</v>
      </c>
      <c r="G797" t="s">
        <v>591</v>
      </c>
      <c r="H797">
        <v>4421</v>
      </c>
      <c r="K797" s="83">
        <v>4146</v>
      </c>
    </row>
    <row r="798" spans="1:11" x14ac:dyDescent="0.25">
      <c r="A798" s="82" t="s">
        <v>1377</v>
      </c>
      <c r="B798" t="s">
        <v>1378</v>
      </c>
      <c r="C798" s="84">
        <v>43481</v>
      </c>
      <c r="D798" t="s">
        <v>94</v>
      </c>
      <c r="E798" s="82" t="s">
        <v>1289</v>
      </c>
      <c r="F798">
        <v>4421</v>
      </c>
      <c r="G798" t="s">
        <v>591</v>
      </c>
      <c r="H798">
        <v>4421</v>
      </c>
      <c r="K798" s="83">
        <v>5658</v>
      </c>
    </row>
    <row r="799" spans="1:11" x14ac:dyDescent="0.25">
      <c r="A799" s="82" t="s">
        <v>1379</v>
      </c>
      <c r="B799" t="s">
        <v>1380</v>
      </c>
      <c r="C799" s="84">
        <v>43481</v>
      </c>
      <c r="D799" t="s">
        <v>94</v>
      </c>
      <c r="E799" s="82" t="s">
        <v>569</v>
      </c>
      <c r="F799">
        <v>4421</v>
      </c>
      <c r="G799" t="s">
        <v>591</v>
      </c>
      <c r="H799">
        <v>4421</v>
      </c>
      <c r="K799" s="83">
        <v>18803</v>
      </c>
    </row>
    <row r="800" spans="1:11" x14ac:dyDescent="0.25">
      <c r="A800" s="82" t="s">
        <v>1381</v>
      </c>
      <c r="B800" t="s">
        <v>1382</v>
      </c>
      <c r="C800" s="84">
        <v>43481</v>
      </c>
      <c r="D800" t="s">
        <v>94</v>
      </c>
      <c r="E800" s="82" t="s">
        <v>569</v>
      </c>
      <c r="F800">
        <v>4421</v>
      </c>
      <c r="G800" t="s">
        <v>591</v>
      </c>
      <c r="H800">
        <v>4421</v>
      </c>
      <c r="I800">
        <v>27447</v>
      </c>
      <c r="K800" s="83">
        <v>32760</v>
      </c>
    </row>
    <row r="801" spans="1:11" x14ac:dyDescent="0.25">
      <c r="A801" s="82" t="s">
        <v>1383</v>
      </c>
      <c r="B801" t="s">
        <v>1384</v>
      </c>
      <c r="C801" s="84">
        <v>43242</v>
      </c>
      <c r="D801" t="s">
        <v>94</v>
      </c>
      <c r="E801" s="82" t="s">
        <v>569</v>
      </c>
      <c r="F801">
        <v>4421</v>
      </c>
      <c r="G801" t="s">
        <v>591</v>
      </c>
      <c r="H801">
        <v>4421</v>
      </c>
      <c r="I801" t="s">
        <v>1385</v>
      </c>
      <c r="K801" s="83">
        <v>34020</v>
      </c>
    </row>
    <row r="802" spans="1:11" x14ac:dyDescent="0.25">
      <c r="A802" s="82" t="s">
        <v>1386</v>
      </c>
      <c r="B802" t="s">
        <v>1387</v>
      </c>
      <c r="C802" s="84">
        <v>43481</v>
      </c>
      <c r="D802" t="s">
        <v>94</v>
      </c>
      <c r="E802" s="82" t="s">
        <v>569</v>
      </c>
      <c r="F802">
        <v>4421</v>
      </c>
      <c r="G802" t="s">
        <v>591</v>
      </c>
      <c r="H802">
        <v>4421</v>
      </c>
      <c r="K802" s="83">
        <v>33180</v>
      </c>
    </row>
    <row r="803" spans="1:11" x14ac:dyDescent="0.25">
      <c r="A803" s="82" t="s">
        <v>1388</v>
      </c>
      <c r="B803" t="s">
        <v>1389</v>
      </c>
      <c r="C803" s="84">
        <v>43481</v>
      </c>
      <c r="D803" t="s">
        <v>94</v>
      </c>
      <c r="E803" s="82" t="s">
        <v>569</v>
      </c>
      <c r="F803">
        <v>4421</v>
      </c>
      <c r="G803" t="s">
        <v>591</v>
      </c>
      <c r="H803">
        <v>4421</v>
      </c>
      <c r="K803" s="83">
        <v>32760</v>
      </c>
    </row>
    <row r="804" spans="1:11" x14ac:dyDescent="0.25">
      <c r="A804" s="82" t="s">
        <v>1390</v>
      </c>
      <c r="B804" t="s">
        <v>1391</v>
      </c>
      <c r="C804" s="84">
        <v>43481</v>
      </c>
      <c r="D804" t="s">
        <v>94</v>
      </c>
      <c r="E804" s="82" t="s">
        <v>569</v>
      </c>
      <c r="F804">
        <v>4421</v>
      </c>
      <c r="G804" t="s">
        <v>591</v>
      </c>
      <c r="H804">
        <v>4421</v>
      </c>
      <c r="K804" s="83">
        <v>34020</v>
      </c>
    </row>
    <row r="805" spans="1:11" x14ac:dyDescent="0.25">
      <c r="A805" s="82" t="s">
        <v>1392</v>
      </c>
      <c r="B805" t="s">
        <v>1393</v>
      </c>
      <c r="C805" s="84">
        <v>43481</v>
      </c>
      <c r="D805" t="s">
        <v>94</v>
      </c>
      <c r="E805" s="82" t="s">
        <v>1289</v>
      </c>
      <c r="F805">
        <v>4421</v>
      </c>
      <c r="G805" t="s">
        <v>591</v>
      </c>
      <c r="H805">
        <v>4421</v>
      </c>
      <c r="J805">
        <v>1</v>
      </c>
      <c r="K805" s="83">
        <v>2532</v>
      </c>
    </row>
    <row r="806" spans="1:11" x14ac:dyDescent="0.25">
      <c r="A806" s="82" t="s">
        <v>1394</v>
      </c>
      <c r="B806" t="s">
        <v>1395</v>
      </c>
      <c r="C806" s="84">
        <v>43481</v>
      </c>
      <c r="D806" t="s">
        <v>94</v>
      </c>
      <c r="E806" s="82" t="s">
        <v>569</v>
      </c>
      <c r="F806">
        <v>4421</v>
      </c>
      <c r="G806" t="s">
        <v>591</v>
      </c>
      <c r="H806">
        <v>4421</v>
      </c>
      <c r="K806" s="83">
        <v>1960</v>
      </c>
    </row>
    <row r="807" spans="1:11" x14ac:dyDescent="0.25">
      <c r="A807" s="82" t="s">
        <v>1396</v>
      </c>
      <c r="B807" t="s">
        <v>1397</v>
      </c>
      <c r="C807" s="84">
        <v>43481</v>
      </c>
      <c r="D807" t="s">
        <v>94</v>
      </c>
      <c r="E807" s="82" t="s">
        <v>569</v>
      </c>
      <c r="F807">
        <v>4421</v>
      </c>
      <c r="G807" t="s">
        <v>591</v>
      </c>
      <c r="H807">
        <v>4421</v>
      </c>
      <c r="K807" s="83">
        <v>1802</v>
      </c>
    </row>
    <row r="808" spans="1:11" x14ac:dyDescent="0.25">
      <c r="A808" s="82" t="s">
        <v>1398</v>
      </c>
      <c r="B808" t="s">
        <v>1399</v>
      </c>
      <c r="C808" s="84">
        <v>43481</v>
      </c>
      <c r="D808" t="s">
        <v>94</v>
      </c>
      <c r="E808" s="82" t="s">
        <v>569</v>
      </c>
      <c r="F808">
        <v>4421</v>
      </c>
      <c r="G808" t="s">
        <v>591</v>
      </c>
      <c r="H808">
        <v>4421</v>
      </c>
      <c r="K808" s="83">
        <v>1878</v>
      </c>
    </row>
    <row r="809" spans="1:11" x14ac:dyDescent="0.25">
      <c r="A809" s="82" t="s">
        <v>1400</v>
      </c>
      <c r="B809" t="s">
        <v>1401</v>
      </c>
      <c r="C809" s="84">
        <v>43481</v>
      </c>
      <c r="D809" t="s">
        <v>94</v>
      </c>
      <c r="E809" s="82" t="s">
        <v>569</v>
      </c>
      <c r="F809">
        <v>4421</v>
      </c>
      <c r="G809" t="s">
        <v>591</v>
      </c>
      <c r="H809">
        <v>4421</v>
      </c>
      <c r="K809" s="83">
        <v>1890</v>
      </c>
    </row>
    <row r="810" spans="1:11" x14ac:dyDescent="0.25">
      <c r="A810" s="82" t="s">
        <v>1402</v>
      </c>
      <c r="B810" t="s">
        <v>1403</v>
      </c>
      <c r="C810" s="84">
        <v>43481</v>
      </c>
      <c r="D810" t="s">
        <v>94</v>
      </c>
      <c r="E810" s="82" t="s">
        <v>1289</v>
      </c>
      <c r="F810">
        <v>4421</v>
      </c>
      <c r="G810" t="s">
        <v>591</v>
      </c>
      <c r="H810">
        <v>4421</v>
      </c>
      <c r="K810" s="83">
        <v>788</v>
      </c>
    </row>
    <row r="811" spans="1:11" x14ac:dyDescent="0.25">
      <c r="A811" s="82" t="s">
        <v>1404</v>
      </c>
      <c r="B811" t="s">
        <v>1405</v>
      </c>
      <c r="C811" s="84">
        <v>43481</v>
      </c>
      <c r="D811" t="s">
        <v>94</v>
      </c>
      <c r="E811" s="82" t="s">
        <v>569</v>
      </c>
      <c r="F811">
        <v>4421</v>
      </c>
      <c r="G811" t="s">
        <v>591</v>
      </c>
      <c r="H811">
        <v>4421</v>
      </c>
      <c r="K811" s="83">
        <v>5954</v>
      </c>
    </row>
    <row r="812" spans="1:11" x14ac:dyDescent="0.25">
      <c r="A812" s="82" t="s">
        <v>1406</v>
      </c>
      <c r="B812" t="s">
        <v>1407</v>
      </c>
      <c r="C812" s="84">
        <v>43481</v>
      </c>
      <c r="D812" t="s">
        <v>94</v>
      </c>
      <c r="E812" s="82" t="s">
        <v>569</v>
      </c>
      <c r="F812">
        <v>4421</v>
      </c>
      <c r="G812" t="s">
        <v>591</v>
      </c>
      <c r="H812">
        <v>4421</v>
      </c>
      <c r="K812" s="83">
        <v>6804</v>
      </c>
    </row>
    <row r="813" spans="1:11" x14ac:dyDescent="0.25">
      <c r="A813" s="82" t="s">
        <v>1408</v>
      </c>
      <c r="B813" t="s">
        <v>1409</v>
      </c>
      <c r="C813" s="84">
        <v>43481</v>
      </c>
      <c r="D813" t="s">
        <v>94</v>
      </c>
      <c r="E813" s="82" t="s">
        <v>569</v>
      </c>
      <c r="F813">
        <v>4421</v>
      </c>
      <c r="G813" t="s">
        <v>591</v>
      </c>
      <c r="H813">
        <v>4421</v>
      </c>
      <c r="K813" s="83">
        <v>9000</v>
      </c>
    </row>
    <row r="814" spans="1:11" x14ac:dyDescent="0.25">
      <c r="A814" s="82" t="s">
        <v>1410</v>
      </c>
      <c r="B814" t="s">
        <v>1411</v>
      </c>
      <c r="C814" s="84">
        <v>43481</v>
      </c>
      <c r="D814" t="s">
        <v>94</v>
      </c>
      <c r="E814" s="82" t="s">
        <v>569</v>
      </c>
      <c r="F814">
        <v>4421</v>
      </c>
      <c r="G814" t="s">
        <v>591</v>
      </c>
      <c r="H814">
        <v>4421</v>
      </c>
      <c r="K814" s="83">
        <v>9000</v>
      </c>
    </row>
    <row r="815" spans="1:11" x14ac:dyDescent="0.25">
      <c r="A815" s="82" t="s">
        <v>1412</v>
      </c>
      <c r="B815" t="s">
        <v>1413</v>
      </c>
      <c r="C815" s="84">
        <v>42996</v>
      </c>
      <c r="D815" t="s">
        <v>94</v>
      </c>
      <c r="E815" s="82" t="s">
        <v>569</v>
      </c>
      <c r="F815">
        <v>4421</v>
      </c>
      <c r="G815" t="s">
        <v>591</v>
      </c>
      <c r="H815">
        <v>4421</v>
      </c>
      <c r="K815" s="83">
        <v>3260</v>
      </c>
    </row>
    <row r="816" spans="1:11" x14ac:dyDescent="0.25">
      <c r="A816" s="82" t="s">
        <v>1414</v>
      </c>
      <c r="B816" t="s">
        <v>1415</v>
      </c>
      <c r="C816" s="84">
        <v>43481</v>
      </c>
      <c r="D816" t="s">
        <v>94</v>
      </c>
      <c r="E816" s="82" t="s">
        <v>569</v>
      </c>
      <c r="F816">
        <v>4421</v>
      </c>
      <c r="G816" t="s">
        <v>591</v>
      </c>
      <c r="H816">
        <v>4421</v>
      </c>
      <c r="K816" s="83">
        <v>147</v>
      </c>
    </row>
    <row r="817" spans="1:11" x14ac:dyDescent="0.25">
      <c r="A817" s="82" t="s">
        <v>1416</v>
      </c>
      <c r="B817" t="s">
        <v>1417</v>
      </c>
      <c r="C817" s="84">
        <v>43481</v>
      </c>
      <c r="D817" t="s">
        <v>94</v>
      </c>
      <c r="E817" s="82" t="s">
        <v>1289</v>
      </c>
      <c r="F817">
        <v>4421</v>
      </c>
      <c r="G817" t="s">
        <v>591</v>
      </c>
      <c r="H817">
        <v>4421</v>
      </c>
      <c r="K817" s="83">
        <v>63</v>
      </c>
    </row>
    <row r="818" spans="1:11" x14ac:dyDescent="0.25">
      <c r="A818" s="82" t="s">
        <v>1418</v>
      </c>
      <c r="B818" t="s">
        <v>1419</v>
      </c>
      <c r="C818" s="84">
        <v>43481</v>
      </c>
      <c r="D818" t="s">
        <v>94</v>
      </c>
      <c r="E818" s="82" t="s">
        <v>1289</v>
      </c>
      <c r="F818">
        <v>4421</v>
      </c>
      <c r="G818" t="s">
        <v>591</v>
      </c>
      <c r="H818">
        <v>4421</v>
      </c>
      <c r="K818" s="83">
        <v>74</v>
      </c>
    </row>
    <row r="819" spans="1:11" x14ac:dyDescent="0.25">
      <c r="A819" s="82" t="s">
        <v>1420</v>
      </c>
      <c r="B819" t="s">
        <v>1421</v>
      </c>
      <c r="C819" s="84">
        <v>43481</v>
      </c>
      <c r="D819" t="s">
        <v>94</v>
      </c>
      <c r="E819" s="82" t="s">
        <v>1289</v>
      </c>
      <c r="F819">
        <v>4421</v>
      </c>
      <c r="G819" t="s">
        <v>591</v>
      </c>
      <c r="H819">
        <v>4421</v>
      </c>
      <c r="K819" s="83">
        <v>116</v>
      </c>
    </row>
    <row r="820" spans="1:11" x14ac:dyDescent="0.25">
      <c r="A820" s="82" t="s">
        <v>1422</v>
      </c>
      <c r="B820" t="s">
        <v>1423</v>
      </c>
      <c r="C820" s="84">
        <v>43481</v>
      </c>
      <c r="D820" t="s">
        <v>94</v>
      </c>
      <c r="E820" s="82" t="s">
        <v>569</v>
      </c>
      <c r="F820">
        <v>4421</v>
      </c>
      <c r="G820" t="s">
        <v>591</v>
      </c>
      <c r="H820">
        <v>4421</v>
      </c>
      <c r="K820" s="83">
        <v>42</v>
      </c>
    </row>
    <row r="821" spans="1:11" x14ac:dyDescent="0.25">
      <c r="A821" s="82" t="s">
        <v>1424</v>
      </c>
      <c r="B821" t="s">
        <v>1425</v>
      </c>
      <c r="C821" s="84">
        <v>43481</v>
      </c>
      <c r="D821" t="s">
        <v>94</v>
      </c>
      <c r="E821" s="82" t="s">
        <v>569</v>
      </c>
      <c r="F821">
        <v>4421</v>
      </c>
      <c r="G821" t="s">
        <v>591</v>
      </c>
      <c r="H821">
        <v>4421</v>
      </c>
      <c r="K821" s="83">
        <v>21</v>
      </c>
    </row>
    <row r="822" spans="1:11" x14ac:dyDescent="0.25">
      <c r="A822" s="82" t="s">
        <v>1426</v>
      </c>
      <c r="B822" t="s">
        <v>1427</v>
      </c>
      <c r="C822" s="84">
        <v>43481</v>
      </c>
      <c r="D822" t="s">
        <v>94</v>
      </c>
      <c r="E822" s="82" t="s">
        <v>569</v>
      </c>
      <c r="F822">
        <v>4421</v>
      </c>
      <c r="G822" t="s">
        <v>591</v>
      </c>
      <c r="H822">
        <v>4421</v>
      </c>
      <c r="K822" s="83">
        <v>32</v>
      </c>
    </row>
    <row r="823" spans="1:11" x14ac:dyDescent="0.25">
      <c r="A823" s="82" t="s">
        <v>1428</v>
      </c>
      <c r="B823" t="s">
        <v>1429</v>
      </c>
      <c r="C823" s="84">
        <v>42956</v>
      </c>
      <c r="D823" t="s">
        <v>94</v>
      </c>
      <c r="E823" s="82" t="s">
        <v>1289</v>
      </c>
      <c r="F823">
        <v>4421</v>
      </c>
      <c r="G823" t="s">
        <v>591</v>
      </c>
      <c r="H823">
        <v>4421</v>
      </c>
      <c r="K823" s="83">
        <v>48</v>
      </c>
    </row>
    <row r="824" spans="1:11" x14ac:dyDescent="0.25">
      <c r="A824" s="82" t="s">
        <v>1430</v>
      </c>
      <c r="B824" t="s">
        <v>1431</v>
      </c>
      <c r="C824" s="84">
        <v>43481</v>
      </c>
      <c r="D824" t="s">
        <v>94</v>
      </c>
      <c r="E824" s="82" t="s">
        <v>569</v>
      </c>
      <c r="F824">
        <v>4421</v>
      </c>
      <c r="G824" t="s">
        <v>591</v>
      </c>
      <c r="H824">
        <v>4421</v>
      </c>
      <c r="K824" s="83">
        <v>30</v>
      </c>
    </row>
    <row r="825" spans="1:11" x14ac:dyDescent="0.25">
      <c r="A825" s="82" t="s">
        <v>1432</v>
      </c>
      <c r="B825" t="s">
        <v>1433</v>
      </c>
      <c r="C825" s="84">
        <v>43481</v>
      </c>
      <c r="D825" t="s">
        <v>94</v>
      </c>
      <c r="E825" s="82" t="s">
        <v>1289</v>
      </c>
      <c r="F825">
        <v>4421</v>
      </c>
      <c r="G825" t="s">
        <v>591</v>
      </c>
      <c r="H825">
        <v>4421</v>
      </c>
      <c r="K825" s="83">
        <v>90</v>
      </c>
    </row>
    <row r="826" spans="1:11" x14ac:dyDescent="0.25">
      <c r="A826" s="82" t="s">
        <v>1434</v>
      </c>
      <c r="B826" t="s">
        <v>1435</v>
      </c>
      <c r="C826" s="84">
        <v>43481</v>
      </c>
      <c r="D826" t="s">
        <v>94</v>
      </c>
      <c r="E826" s="82" t="s">
        <v>1289</v>
      </c>
      <c r="F826">
        <v>4421</v>
      </c>
      <c r="G826" t="s">
        <v>591</v>
      </c>
      <c r="H826">
        <v>4421</v>
      </c>
      <c r="K826" s="83">
        <v>13</v>
      </c>
    </row>
    <row r="827" spans="1:11" x14ac:dyDescent="0.25">
      <c r="A827" s="82" t="s">
        <v>1436</v>
      </c>
      <c r="B827" t="s">
        <v>1437</v>
      </c>
      <c r="C827" s="84">
        <v>43481</v>
      </c>
      <c r="D827" t="s">
        <v>94</v>
      </c>
      <c r="E827" s="82" t="s">
        <v>569</v>
      </c>
      <c r="F827">
        <v>4421</v>
      </c>
      <c r="G827" t="s">
        <v>591</v>
      </c>
      <c r="H827">
        <v>4421</v>
      </c>
      <c r="K827" s="83">
        <v>69</v>
      </c>
    </row>
    <row r="828" spans="1:11" x14ac:dyDescent="0.25">
      <c r="A828" s="82" t="s">
        <v>1438</v>
      </c>
      <c r="B828" t="s">
        <v>1439</v>
      </c>
      <c r="C828" s="84">
        <v>43481</v>
      </c>
      <c r="D828" t="s">
        <v>94</v>
      </c>
      <c r="E828" s="82" t="s">
        <v>1289</v>
      </c>
      <c r="F828">
        <v>4421</v>
      </c>
      <c r="G828" t="s">
        <v>591</v>
      </c>
      <c r="H828">
        <v>4421</v>
      </c>
      <c r="K828" s="83">
        <v>16</v>
      </c>
    </row>
    <row r="829" spans="1:11" x14ac:dyDescent="0.25">
      <c r="A829" s="82" t="s">
        <v>1440</v>
      </c>
      <c r="B829" t="s">
        <v>1441</v>
      </c>
      <c r="C829" s="84">
        <v>43481</v>
      </c>
      <c r="D829" t="s">
        <v>94</v>
      </c>
      <c r="E829" s="82" t="s">
        <v>1289</v>
      </c>
      <c r="F829">
        <v>4421</v>
      </c>
      <c r="G829" t="s">
        <v>591</v>
      </c>
      <c r="H829">
        <v>4421</v>
      </c>
      <c r="K829" s="83">
        <v>47</v>
      </c>
    </row>
    <row r="830" spans="1:11" x14ac:dyDescent="0.25">
      <c r="A830" s="82" t="s">
        <v>1442</v>
      </c>
      <c r="B830" t="s">
        <v>1443</v>
      </c>
      <c r="C830" s="84">
        <v>43481</v>
      </c>
      <c r="D830" t="s">
        <v>94</v>
      </c>
      <c r="E830" s="82" t="s">
        <v>569</v>
      </c>
      <c r="F830">
        <v>4421</v>
      </c>
      <c r="G830" t="s">
        <v>591</v>
      </c>
      <c r="H830">
        <v>4421</v>
      </c>
      <c r="K830" s="83">
        <v>13</v>
      </c>
    </row>
    <row r="831" spans="1:11" x14ac:dyDescent="0.25">
      <c r="A831" s="82" t="s">
        <v>1444</v>
      </c>
      <c r="B831" t="s">
        <v>1445</v>
      </c>
      <c r="C831" s="84">
        <v>43481</v>
      </c>
      <c r="D831" t="s">
        <v>94</v>
      </c>
      <c r="E831" s="82" t="s">
        <v>569</v>
      </c>
      <c r="F831">
        <v>4421</v>
      </c>
      <c r="G831" t="s">
        <v>591</v>
      </c>
      <c r="H831">
        <v>4421</v>
      </c>
      <c r="K831" s="83">
        <v>399</v>
      </c>
    </row>
    <row r="832" spans="1:11" x14ac:dyDescent="0.25">
      <c r="A832" s="82" t="s">
        <v>1446</v>
      </c>
      <c r="B832" t="s">
        <v>1447</v>
      </c>
      <c r="C832" s="84">
        <v>43481</v>
      </c>
      <c r="D832" t="s">
        <v>94</v>
      </c>
      <c r="E832" s="82" t="s">
        <v>1289</v>
      </c>
      <c r="F832">
        <v>4421</v>
      </c>
      <c r="G832" t="s">
        <v>591</v>
      </c>
      <c r="H832">
        <v>4421</v>
      </c>
      <c r="K832" s="83">
        <v>32</v>
      </c>
    </row>
    <row r="833" spans="1:11" x14ac:dyDescent="0.25">
      <c r="A833" s="82" t="s">
        <v>1448</v>
      </c>
      <c r="B833" t="s">
        <v>1449</v>
      </c>
      <c r="C833" s="84">
        <v>43481</v>
      </c>
      <c r="D833" t="s">
        <v>94</v>
      </c>
      <c r="E833" s="82" t="s">
        <v>1289</v>
      </c>
      <c r="F833">
        <v>4421</v>
      </c>
      <c r="G833" t="s">
        <v>591</v>
      </c>
      <c r="H833">
        <v>4421</v>
      </c>
      <c r="K833" s="83">
        <v>11</v>
      </c>
    </row>
    <row r="834" spans="1:11" x14ac:dyDescent="0.25">
      <c r="A834" s="82" t="s">
        <v>1450</v>
      </c>
      <c r="B834" t="s">
        <v>1451</v>
      </c>
      <c r="C834" s="84">
        <v>43481</v>
      </c>
      <c r="D834" t="s">
        <v>94</v>
      </c>
      <c r="E834" s="82" t="s">
        <v>569</v>
      </c>
      <c r="F834">
        <v>4421</v>
      </c>
      <c r="G834" t="s">
        <v>591</v>
      </c>
      <c r="H834">
        <v>4421</v>
      </c>
      <c r="K834" s="83">
        <v>273</v>
      </c>
    </row>
    <row r="835" spans="1:11" x14ac:dyDescent="0.25">
      <c r="A835" s="82" t="s">
        <v>1452</v>
      </c>
      <c r="B835" t="s">
        <v>1453</v>
      </c>
      <c r="C835" s="84">
        <v>43481</v>
      </c>
      <c r="D835" t="s">
        <v>94</v>
      </c>
      <c r="E835" s="82" t="s">
        <v>569</v>
      </c>
      <c r="F835">
        <v>4421</v>
      </c>
      <c r="G835" t="s">
        <v>591</v>
      </c>
      <c r="H835">
        <v>4421</v>
      </c>
      <c r="K835" s="83">
        <v>30</v>
      </c>
    </row>
    <row r="836" spans="1:11" x14ac:dyDescent="0.25">
      <c r="A836" s="82" t="s">
        <v>1454</v>
      </c>
      <c r="B836" t="s">
        <v>1455</v>
      </c>
      <c r="C836" s="84">
        <v>43481</v>
      </c>
      <c r="D836" t="s">
        <v>94</v>
      </c>
      <c r="E836" s="82" t="s">
        <v>569</v>
      </c>
      <c r="F836">
        <v>4421</v>
      </c>
      <c r="G836" t="s">
        <v>591</v>
      </c>
      <c r="H836">
        <v>4421</v>
      </c>
      <c r="K836" s="83">
        <v>30</v>
      </c>
    </row>
    <row r="837" spans="1:11" x14ac:dyDescent="0.25">
      <c r="A837" s="82" t="s">
        <v>1456</v>
      </c>
      <c r="B837" t="s">
        <v>1457</v>
      </c>
      <c r="C837" s="84">
        <v>43481</v>
      </c>
      <c r="D837" t="s">
        <v>94</v>
      </c>
      <c r="E837" s="82" t="s">
        <v>569</v>
      </c>
      <c r="F837">
        <v>4421</v>
      </c>
      <c r="G837" t="s">
        <v>591</v>
      </c>
      <c r="H837">
        <v>4421</v>
      </c>
      <c r="K837" s="83">
        <v>42</v>
      </c>
    </row>
    <row r="838" spans="1:11" x14ac:dyDescent="0.25">
      <c r="A838" s="82" t="s">
        <v>1458</v>
      </c>
      <c r="B838" t="s">
        <v>1459</v>
      </c>
      <c r="C838" s="84">
        <v>43481</v>
      </c>
      <c r="D838" t="s">
        <v>94</v>
      </c>
      <c r="E838" s="82" t="s">
        <v>1289</v>
      </c>
      <c r="F838">
        <v>4421</v>
      </c>
      <c r="G838" t="s">
        <v>591</v>
      </c>
      <c r="H838">
        <v>4421</v>
      </c>
      <c r="K838" s="83">
        <v>11</v>
      </c>
    </row>
    <row r="839" spans="1:11" x14ac:dyDescent="0.25">
      <c r="A839" s="82" t="s">
        <v>1460</v>
      </c>
      <c r="B839" t="s">
        <v>1461</v>
      </c>
      <c r="C839" s="84">
        <v>43481</v>
      </c>
      <c r="D839" t="s">
        <v>94</v>
      </c>
      <c r="E839" s="82" t="s">
        <v>1289</v>
      </c>
      <c r="F839">
        <v>4421</v>
      </c>
      <c r="G839" t="s">
        <v>591</v>
      </c>
      <c r="H839">
        <v>4421</v>
      </c>
      <c r="K839" s="83">
        <v>11</v>
      </c>
    </row>
    <row r="840" spans="1:11" x14ac:dyDescent="0.25">
      <c r="A840" s="82" t="s">
        <v>1462</v>
      </c>
      <c r="B840" t="s">
        <v>1463</v>
      </c>
      <c r="C840" s="84">
        <v>43481</v>
      </c>
      <c r="D840" t="s">
        <v>94</v>
      </c>
      <c r="E840" s="82" t="s">
        <v>1289</v>
      </c>
      <c r="F840">
        <v>4421</v>
      </c>
      <c r="G840" t="s">
        <v>591</v>
      </c>
      <c r="H840">
        <v>4421</v>
      </c>
      <c r="K840" s="83">
        <v>11</v>
      </c>
    </row>
    <row r="841" spans="1:11" x14ac:dyDescent="0.25">
      <c r="A841" s="82" t="s">
        <v>1464</v>
      </c>
      <c r="B841" t="s">
        <v>1465</v>
      </c>
      <c r="C841" s="84">
        <v>43481</v>
      </c>
      <c r="D841" t="s">
        <v>94</v>
      </c>
      <c r="E841" s="82" t="s">
        <v>1289</v>
      </c>
      <c r="F841">
        <v>4421</v>
      </c>
      <c r="G841" t="s">
        <v>591</v>
      </c>
      <c r="H841">
        <v>4421</v>
      </c>
      <c r="K841" s="83">
        <v>441</v>
      </c>
    </row>
    <row r="842" spans="1:11" x14ac:dyDescent="0.25">
      <c r="A842" s="82" t="s">
        <v>1466</v>
      </c>
      <c r="B842" t="s">
        <v>1467</v>
      </c>
      <c r="C842" s="84">
        <v>43481</v>
      </c>
      <c r="D842" t="s">
        <v>94</v>
      </c>
      <c r="E842" s="82" t="s">
        <v>569</v>
      </c>
      <c r="F842">
        <v>4421</v>
      </c>
      <c r="G842" t="s">
        <v>591</v>
      </c>
      <c r="H842">
        <v>4421</v>
      </c>
      <c r="K842" s="83">
        <v>378</v>
      </c>
    </row>
    <row r="843" spans="1:11" x14ac:dyDescent="0.25">
      <c r="A843" s="82" t="s">
        <v>1468</v>
      </c>
      <c r="B843" t="s">
        <v>1469</v>
      </c>
      <c r="C843" s="84">
        <v>43481</v>
      </c>
      <c r="D843" t="s">
        <v>94</v>
      </c>
      <c r="E843" s="82" t="s">
        <v>1289</v>
      </c>
      <c r="F843">
        <v>4421</v>
      </c>
      <c r="G843" t="s">
        <v>591</v>
      </c>
      <c r="H843">
        <v>4421</v>
      </c>
      <c r="K843" s="83">
        <v>97</v>
      </c>
    </row>
    <row r="844" spans="1:11" x14ac:dyDescent="0.25">
      <c r="A844" s="82" t="s">
        <v>1470</v>
      </c>
      <c r="B844" t="s">
        <v>1471</v>
      </c>
      <c r="C844" s="84">
        <v>43481</v>
      </c>
      <c r="D844" t="s">
        <v>94</v>
      </c>
      <c r="E844" s="82" t="s">
        <v>1289</v>
      </c>
      <c r="F844">
        <v>4421</v>
      </c>
      <c r="G844" t="s">
        <v>591</v>
      </c>
      <c r="H844">
        <v>4421</v>
      </c>
      <c r="K844" s="83">
        <v>11</v>
      </c>
    </row>
    <row r="845" spans="1:11" x14ac:dyDescent="0.25">
      <c r="A845" s="82" t="s">
        <v>1472</v>
      </c>
      <c r="B845" t="s">
        <v>1473</v>
      </c>
      <c r="C845" s="84">
        <v>43481</v>
      </c>
      <c r="D845" t="s">
        <v>94</v>
      </c>
      <c r="E845" s="82" t="s">
        <v>569</v>
      </c>
      <c r="F845">
        <v>4421</v>
      </c>
      <c r="G845" t="s">
        <v>591</v>
      </c>
      <c r="H845">
        <v>4421</v>
      </c>
      <c r="K845" s="83">
        <v>11</v>
      </c>
    </row>
    <row r="846" spans="1:11" x14ac:dyDescent="0.25">
      <c r="A846" s="82" t="s">
        <v>1474</v>
      </c>
      <c r="B846" t="s">
        <v>1475</v>
      </c>
      <c r="C846" s="84">
        <v>43481</v>
      </c>
      <c r="D846" t="s">
        <v>94</v>
      </c>
      <c r="E846" s="82" t="s">
        <v>569</v>
      </c>
      <c r="F846">
        <v>4421</v>
      </c>
      <c r="G846" t="s">
        <v>591</v>
      </c>
      <c r="H846">
        <v>4421</v>
      </c>
      <c r="K846" s="83">
        <v>273</v>
      </c>
    </row>
    <row r="847" spans="1:11" x14ac:dyDescent="0.25">
      <c r="A847" s="82" t="s">
        <v>1476</v>
      </c>
      <c r="B847" t="s">
        <v>1477</v>
      </c>
      <c r="C847" s="84">
        <v>43481</v>
      </c>
      <c r="D847" t="s">
        <v>94</v>
      </c>
      <c r="E847" s="82" t="s">
        <v>569</v>
      </c>
      <c r="F847">
        <v>4421</v>
      </c>
      <c r="G847" t="s">
        <v>591</v>
      </c>
      <c r="H847">
        <v>4421</v>
      </c>
      <c r="K847" s="83">
        <v>63</v>
      </c>
    </row>
    <row r="848" spans="1:11" x14ac:dyDescent="0.25">
      <c r="A848" s="82" t="s">
        <v>1478</v>
      </c>
      <c r="B848" t="s">
        <v>1479</v>
      </c>
      <c r="C848" s="84">
        <v>43481</v>
      </c>
      <c r="D848" t="s">
        <v>94</v>
      </c>
      <c r="E848" s="82" t="s">
        <v>569</v>
      </c>
      <c r="F848">
        <v>4421</v>
      </c>
      <c r="G848" t="s">
        <v>591</v>
      </c>
      <c r="H848">
        <v>4421</v>
      </c>
      <c r="K848" s="83">
        <v>72</v>
      </c>
    </row>
    <row r="849" spans="1:11" x14ac:dyDescent="0.25">
      <c r="A849" s="82" t="s">
        <v>1480</v>
      </c>
      <c r="B849" t="s">
        <v>1481</v>
      </c>
      <c r="C849" s="84">
        <v>42551</v>
      </c>
      <c r="D849" t="s">
        <v>94</v>
      </c>
      <c r="E849" s="82" t="s">
        <v>1289</v>
      </c>
      <c r="F849">
        <v>4421</v>
      </c>
      <c r="G849" t="s">
        <v>591</v>
      </c>
      <c r="H849">
        <v>4421</v>
      </c>
      <c r="K849" s="83">
        <v>208</v>
      </c>
    </row>
    <row r="850" spans="1:11" x14ac:dyDescent="0.25">
      <c r="A850" s="82" t="s">
        <v>1482</v>
      </c>
      <c r="B850" t="s">
        <v>1483</v>
      </c>
      <c r="C850" s="84">
        <v>43481</v>
      </c>
      <c r="D850" t="s">
        <v>94</v>
      </c>
      <c r="E850" s="82" t="s">
        <v>569</v>
      </c>
      <c r="F850">
        <v>4421</v>
      </c>
      <c r="G850" t="s">
        <v>591</v>
      </c>
      <c r="H850">
        <v>4421</v>
      </c>
      <c r="K850" s="83">
        <v>24</v>
      </c>
    </row>
    <row r="851" spans="1:11" x14ac:dyDescent="0.25">
      <c r="A851" s="82" t="s">
        <v>1484</v>
      </c>
      <c r="B851" t="s">
        <v>1485</v>
      </c>
      <c r="C851" s="84">
        <v>43481</v>
      </c>
      <c r="D851" t="s">
        <v>94</v>
      </c>
      <c r="E851" s="82" t="s">
        <v>569</v>
      </c>
      <c r="F851">
        <v>4421</v>
      </c>
      <c r="G851" t="s">
        <v>591</v>
      </c>
      <c r="H851">
        <v>4421</v>
      </c>
      <c r="K851" s="83">
        <v>7324</v>
      </c>
    </row>
    <row r="852" spans="1:11" x14ac:dyDescent="0.25">
      <c r="A852" s="82" t="s">
        <v>1486</v>
      </c>
      <c r="B852" t="s">
        <v>1487</v>
      </c>
      <c r="C852" s="84">
        <v>43481</v>
      </c>
      <c r="D852" t="s">
        <v>94</v>
      </c>
      <c r="E852" s="82" t="s">
        <v>569</v>
      </c>
      <c r="F852">
        <v>4421</v>
      </c>
      <c r="G852" t="s">
        <v>591</v>
      </c>
      <c r="H852">
        <v>4421</v>
      </c>
      <c r="K852" s="83">
        <v>7324</v>
      </c>
    </row>
    <row r="853" spans="1:11" x14ac:dyDescent="0.25">
      <c r="A853" s="82" t="s">
        <v>1488</v>
      </c>
      <c r="B853" t="s">
        <v>1489</v>
      </c>
      <c r="C853" s="84">
        <v>43481</v>
      </c>
      <c r="D853" t="s">
        <v>94</v>
      </c>
      <c r="E853" s="82" t="s">
        <v>569</v>
      </c>
      <c r="F853">
        <v>4421</v>
      </c>
      <c r="G853" t="s">
        <v>591</v>
      </c>
      <c r="H853">
        <v>4421</v>
      </c>
      <c r="K853" s="83">
        <v>2363</v>
      </c>
    </row>
    <row r="854" spans="1:11" x14ac:dyDescent="0.25">
      <c r="A854" s="82" t="s">
        <v>1490</v>
      </c>
      <c r="B854" t="s">
        <v>1491</v>
      </c>
      <c r="C854" s="84">
        <v>43481</v>
      </c>
      <c r="D854" t="s">
        <v>94</v>
      </c>
      <c r="E854" s="82" t="s">
        <v>569</v>
      </c>
      <c r="F854">
        <v>4421</v>
      </c>
      <c r="G854" t="s">
        <v>591</v>
      </c>
      <c r="H854">
        <v>4421</v>
      </c>
      <c r="K854" s="83">
        <v>1560</v>
      </c>
    </row>
    <row r="855" spans="1:11" x14ac:dyDescent="0.25">
      <c r="A855" s="82" t="s">
        <v>1492</v>
      </c>
      <c r="B855" t="s">
        <v>1493</v>
      </c>
      <c r="C855" s="84">
        <v>43481</v>
      </c>
      <c r="D855" t="s">
        <v>94</v>
      </c>
      <c r="E855" s="82" t="s">
        <v>569</v>
      </c>
      <c r="F855">
        <v>4421</v>
      </c>
      <c r="G855" t="s">
        <v>591</v>
      </c>
      <c r="H855">
        <v>4421</v>
      </c>
      <c r="K855" s="83">
        <v>23925</v>
      </c>
    </row>
    <row r="856" spans="1:11" x14ac:dyDescent="0.25">
      <c r="A856" s="82" t="s">
        <v>1494</v>
      </c>
      <c r="B856" t="s">
        <v>1495</v>
      </c>
      <c r="C856" s="84">
        <v>43031</v>
      </c>
      <c r="D856" t="s">
        <v>94</v>
      </c>
      <c r="E856" s="82" t="s">
        <v>1289</v>
      </c>
      <c r="F856">
        <v>4421</v>
      </c>
      <c r="G856" t="s">
        <v>591</v>
      </c>
      <c r="H856">
        <v>4421</v>
      </c>
      <c r="K856" s="83">
        <v>75</v>
      </c>
    </row>
    <row r="857" spans="1:11" x14ac:dyDescent="0.25">
      <c r="A857" s="82" t="s">
        <v>1496</v>
      </c>
      <c r="B857" t="s">
        <v>1497</v>
      </c>
      <c r="C857" s="84">
        <v>43481</v>
      </c>
      <c r="D857" t="s">
        <v>94</v>
      </c>
      <c r="E857" s="82" t="s">
        <v>569</v>
      </c>
      <c r="F857">
        <v>4421</v>
      </c>
      <c r="G857" t="s">
        <v>591</v>
      </c>
      <c r="H857">
        <v>4421</v>
      </c>
      <c r="K857" s="83">
        <v>851</v>
      </c>
    </row>
    <row r="858" spans="1:11" x14ac:dyDescent="0.25">
      <c r="A858" s="82" t="s">
        <v>1498</v>
      </c>
      <c r="B858" t="s">
        <v>1499</v>
      </c>
      <c r="C858" s="84">
        <v>42551</v>
      </c>
      <c r="D858" t="s">
        <v>94</v>
      </c>
      <c r="E858" s="82" t="s">
        <v>1289</v>
      </c>
      <c r="F858">
        <v>4421</v>
      </c>
      <c r="G858" t="s">
        <v>591</v>
      </c>
      <c r="H858">
        <v>4421</v>
      </c>
      <c r="K858" s="83">
        <v>945</v>
      </c>
    </row>
    <row r="859" spans="1:11" x14ac:dyDescent="0.25">
      <c r="A859" s="82" t="s">
        <v>1500</v>
      </c>
      <c r="B859" t="s">
        <v>1501</v>
      </c>
      <c r="C859" s="84">
        <v>43481</v>
      </c>
      <c r="D859" t="s">
        <v>94</v>
      </c>
      <c r="E859" s="82" t="s">
        <v>569</v>
      </c>
      <c r="F859">
        <v>4421</v>
      </c>
      <c r="G859" t="s">
        <v>591</v>
      </c>
      <c r="H859">
        <v>4421</v>
      </c>
      <c r="K859" s="83">
        <v>57</v>
      </c>
    </row>
    <row r="860" spans="1:11" x14ac:dyDescent="0.25">
      <c r="A860" s="82" t="s">
        <v>1502</v>
      </c>
      <c r="B860" t="s">
        <v>1503</v>
      </c>
      <c r="C860" s="84">
        <v>43481</v>
      </c>
      <c r="D860" t="s">
        <v>94</v>
      </c>
      <c r="E860" s="82" t="s">
        <v>569</v>
      </c>
      <c r="F860">
        <v>4421</v>
      </c>
      <c r="G860" t="s">
        <v>591</v>
      </c>
      <c r="H860">
        <v>4421</v>
      </c>
      <c r="K860" s="83">
        <v>48</v>
      </c>
    </row>
    <row r="861" spans="1:11" x14ac:dyDescent="0.25">
      <c r="A861" s="82" t="s">
        <v>1504</v>
      </c>
      <c r="B861" t="s">
        <v>1505</v>
      </c>
      <c r="C861" s="84">
        <v>43481</v>
      </c>
      <c r="D861" t="s">
        <v>94</v>
      </c>
      <c r="E861" s="82" t="s">
        <v>569</v>
      </c>
      <c r="F861">
        <v>4421</v>
      </c>
      <c r="G861" t="s">
        <v>591</v>
      </c>
      <c r="H861">
        <v>4421</v>
      </c>
      <c r="K861" s="83">
        <v>567</v>
      </c>
    </row>
    <row r="862" spans="1:11" x14ac:dyDescent="0.25">
      <c r="A862" s="82" t="s">
        <v>1506</v>
      </c>
      <c r="B862" t="s">
        <v>1507</v>
      </c>
      <c r="C862" s="84">
        <v>43481</v>
      </c>
      <c r="D862" t="s">
        <v>94</v>
      </c>
      <c r="E862" s="82" t="s">
        <v>569</v>
      </c>
      <c r="F862">
        <v>4421</v>
      </c>
      <c r="G862" t="s">
        <v>591</v>
      </c>
      <c r="H862">
        <v>4421</v>
      </c>
      <c r="K862" s="83">
        <v>567</v>
      </c>
    </row>
    <row r="863" spans="1:11" x14ac:dyDescent="0.25">
      <c r="A863" s="82" t="s">
        <v>1508</v>
      </c>
      <c r="B863" t="s">
        <v>1509</v>
      </c>
      <c r="C863" s="84">
        <v>42551</v>
      </c>
      <c r="D863" t="s">
        <v>94</v>
      </c>
      <c r="E863" s="82" t="s">
        <v>1289</v>
      </c>
      <c r="F863">
        <v>4421</v>
      </c>
      <c r="G863" t="s">
        <v>591</v>
      </c>
      <c r="H863">
        <v>4421</v>
      </c>
      <c r="K863" s="83">
        <v>473</v>
      </c>
    </row>
    <row r="864" spans="1:11" x14ac:dyDescent="0.25">
      <c r="A864" s="82" t="s">
        <v>1510</v>
      </c>
      <c r="B864" t="s">
        <v>1511</v>
      </c>
      <c r="C864" s="84">
        <v>42551</v>
      </c>
      <c r="D864" t="s">
        <v>94</v>
      </c>
      <c r="E864" s="82" t="s">
        <v>1289</v>
      </c>
      <c r="F864">
        <v>4421</v>
      </c>
      <c r="G864" t="s">
        <v>591</v>
      </c>
      <c r="H864">
        <v>4421</v>
      </c>
      <c r="K864" s="83">
        <v>84</v>
      </c>
    </row>
    <row r="865" spans="1:11" x14ac:dyDescent="0.25">
      <c r="A865" s="82" t="s">
        <v>1512</v>
      </c>
      <c r="B865" t="s">
        <v>1513</v>
      </c>
      <c r="C865" s="84">
        <v>43481</v>
      </c>
      <c r="D865" t="s">
        <v>94</v>
      </c>
      <c r="E865" s="82" t="s">
        <v>569</v>
      </c>
      <c r="F865">
        <v>4421</v>
      </c>
      <c r="G865" t="s">
        <v>591</v>
      </c>
      <c r="H865">
        <v>4421</v>
      </c>
      <c r="K865" s="83">
        <v>164</v>
      </c>
    </row>
    <row r="866" spans="1:11" x14ac:dyDescent="0.25">
      <c r="A866" s="82" t="s">
        <v>1514</v>
      </c>
      <c r="B866" t="s">
        <v>1515</v>
      </c>
      <c r="C866" s="84">
        <v>43481</v>
      </c>
      <c r="D866" t="s">
        <v>94</v>
      </c>
      <c r="E866" s="82" t="s">
        <v>569</v>
      </c>
      <c r="F866">
        <v>4421</v>
      </c>
      <c r="G866" t="s">
        <v>591</v>
      </c>
      <c r="H866">
        <v>4421</v>
      </c>
      <c r="K866" s="83">
        <v>63</v>
      </c>
    </row>
    <row r="867" spans="1:11" x14ac:dyDescent="0.25">
      <c r="A867" s="82" t="s">
        <v>1516</v>
      </c>
      <c r="B867" t="s">
        <v>1517</v>
      </c>
      <c r="C867" s="84">
        <v>42551</v>
      </c>
      <c r="D867" t="s">
        <v>94</v>
      </c>
      <c r="E867" s="82" t="s">
        <v>1289</v>
      </c>
      <c r="F867">
        <v>4421</v>
      </c>
      <c r="G867" t="s">
        <v>591</v>
      </c>
      <c r="H867">
        <v>4421</v>
      </c>
      <c r="K867" s="83">
        <v>57</v>
      </c>
    </row>
    <row r="868" spans="1:11" x14ac:dyDescent="0.25">
      <c r="A868" s="82" t="s">
        <v>1518</v>
      </c>
      <c r="B868" t="s">
        <v>1519</v>
      </c>
      <c r="C868" s="84">
        <v>43481</v>
      </c>
      <c r="D868" t="s">
        <v>94</v>
      </c>
      <c r="E868" s="82" t="s">
        <v>569</v>
      </c>
      <c r="F868">
        <v>4421</v>
      </c>
      <c r="G868" t="s">
        <v>591</v>
      </c>
      <c r="H868">
        <v>4421</v>
      </c>
      <c r="K868" s="83">
        <v>450</v>
      </c>
    </row>
    <row r="869" spans="1:11" x14ac:dyDescent="0.25">
      <c r="A869" s="82" t="s">
        <v>1520</v>
      </c>
      <c r="B869" t="s">
        <v>1521</v>
      </c>
      <c r="C869" s="84">
        <v>43481</v>
      </c>
      <c r="D869" t="s">
        <v>94</v>
      </c>
      <c r="E869" s="82" t="s">
        <v>569</v>
      </c>
      <c r="F869">
        <v>4421</v>
      </c>
      <c r="G869" t="s">
        <v>591</v>
      </c>
      <c r="H869">
        <v>4421</v>
      </c>
      <c r="K869" s="83">
        <v>1770</v>
      </c>
    </row>
    <row r="870" spans="1:11" x14ac:dyDescent="0.25">
      <c r="A870" s="82" t="s">
        <v>1522</v>
      </c>
      <c r="B870" t="s">
        <v>1523</v>
      </c>
      <c r="C870" s="84">
        <v>43481</v>
      </c>
      <c r="D870" t="s">
        <v>94</v>
      </c>
      <c r="E870" s="82" t="s">
        <v>569</v>
      </c>
      <c r="F870">
        <v>4421</v>
      </c>
      <c r="G870" t="s">
        <v>591</v>
      </c>
      <c r="H870">
        <v>4421</v>
      </c>
      <c r="K870" s="83">
        <v>2869</v>
      </c>
    </row>
    <row r="871" spans="1:11" x14ac:dyDescent="0.25">
      <c r="A871" s="82" t="s">
        <v>1524</v>
      </c>
      <c r="B871" t="s">
        <v>1525</v>
      </c>
      <c r="C871" s="84">
        <v>42551</v>
      </c>
      <c r="D871" t="s">
        <v>94</v>
      </c>
      <c r="E871" s="82" t="s">
        <v>1289</v>
      </c>
      <c r="F871">
        <v>4421</v>
      </c>
      <c r="G871" t="s">
        <v>591</v>
      </c>
      <c r="H871">
        <v>4421</v>
      </c>
      <c r="K871" s="83">
        <v>756</v>
      </c>
    </row>
    <row r="872" spans="1:11" x14ac:dyDescent="0.25">
      <c r="A872" s="82" t="s">
        <v>1526</v>
      </c>
      <c r="B872" t="s">
        <v>1527</v>
      </c>
      <c r="C872" s="84">
        <v>42551</v>
      </c>
      <c r="D872" t="s">
        <v>94</v>
      </c>
      <c r="E872" s="82" t="s">
        <v>1289</v>
      </c>
      <c r="F872">
        <v>4421</v>
      </c>
      <c r="G872" t="s">
        <v>591</v>
      </c>
      <c r="H872">
        <v>4421</v>
      </c>
      <c r="K872" s="83">
        <v>693</v>
      </c>
    </row>
    <row r="873" spans="1:11" x14ac:dyDescent="0.25">
      <c r="A873" s="82" t="s">
        <v>1528</v>
      </c>
      <c r="B873" t="s">
        <v>1529</v>
      </c>
      <c r="C873" s="84">
        <v>42551</v>
      </c>
      <c r="D873" t="s">
        <v>94</v>
      </c>
      <c r="E873" s="82" t="s">
        <v>1289</v>
      </c>
      <c r="F873">
        <v>4421</v>
      </c>
      <c r="G873" t="s">
        <v>591</v>
      </c>
      <c r="H873">
        <v>4421</v>
      </c>
      <c r="K873" s="83">
        <v>851</v>
      </c>
    </row>
    <row r="874" spans="1:11" x14ac:dyDescent="0.25">
      <c r="A874" s="82" t="s">
        <v>1530</v>
      </c>
      <c r="B874" t="s">
        <v>1531</v>
      </c>
      <c r="C874" s="84">
        <v>43481</v>
      </c>
      <c r="D874" t="s">
        <v>94</v>
      </c>
      <c r="E874" s="82" t="s">
        <v>569</v>
      </c>
      <c r="F874">
        <v>4421</v>
      </c>
      <c r="G874" t="s">
        <v>591</v>
      </c>
      <c r="H874">
        <v>4421</v>
      </c>
      <c r="K874" s="83">
        <v>174</v>
      </c>
    </row>
    <row r="875" spans="1:11" x14ac:dyDescent="0.25">
      <c r="A875" s="82" t="s">
        <v>1532</v>
      </c>
      <c r="B875" t="s">
        <v>1533</v>
      </c>
      <c r="C875" s="84">
        <v>42662</v>
      </c>
      <c r="D875" t="s">
        <v>94</v>
      </c>
      <c r="E875" s="82" t="s">
        <v>569</v>
      </c>
      <c r="F875">
        <v>4421</v>
      </c>
      <c r="G875" t="s">
        <v>591</v>
      </c>
      <c r="H875">
        <v>4421</v>
      </c>
      <c r="K875" s="83">
        <v>7875</v>
      </c>
    </row>
    <row r="876" spans="1:11" x14ac:dyDescent="0.25">
      <c r="A876" s="82" t="s">
        <v>1534</v>
      </c>
      <c r="B876" t="s">
        <v>1535</v>
      </c>
      <c r="C876" s="84">
        <v>43481</v>
      </c>
      <c r="D876" t="s">
        <v>94</v>
      </c>
      <c r="E876" s="82" t="s">
        <v>569</v>
      </c>
      <c r="F876">
        <v>4421</v>
      </c>
      <c r="G876" t="s">
        <v>591</v>
      </c>
      <c r="H876">
        <v>4421</v>
      </c>
      <c r="K876" s="83">
        <v>6</v>
      </c>
    </row>
    <row r="877" spans="1:11" x14ac:dyDescent="0.25">
      <c r="A877" s="82" t="s">
        <v>1536</v>
      </c>
      <c r="B877" t="s">
        <v>1537</v>
      </c>
      <c r="C877" s="84">
        <v>42551</v>
      </c>
      <c r="D877" t="s">
        <v>94</v>
      </c>
      <c r="E877" s="82" t="s">
        <v>1289</v>
      </c>
      <c r="F877">
        <v>4421</v>
      </c>
      <c r="G877" t="s">
        <v>591</v>
      </c>
      <c r="H877">
        <v>4421</v>
      </c>
      <c r="K877" s="83">
        <v>58</v>
      </c>
    </row>
    <row r="878" spans="1:11" x14ac:dyDescent="0.25">
      <c r="A878" s="82" t="s">
        <v>1538</v>
      </c>
      <c r="B878" t="s">
        <v>1539</v>
      </c>
      <c r="C878" s="84">
        <v>42551</v>
      </c>
      <c r="D878" t="s">
        <v>94</v>
      </c>
      <c r="E878" s="82" t="s">
        <v>569</v>
      </c>
      <c r="F878">
        <v>4421</v>
      </c>
      <c r="G878" t="s">
        <v>591</v>
      </c>
      <c r="H878">
        <v>4421</v>
      </c>
      <c r="K878" s="83">
        <v>3336</v>
      </c>
    </row>
    <row r="879" spans="1:11" x14ac:dyDescent="0.25">
      <c r="A879" s="82" t="s">
        <v>1540</v>
      </c>
      <c r="B879" t="s">
        <v>1541</v>
      </c>
      <c r="C879" s="84">
        <v>42551</v>
      </c>
      <c r="D879" t="s">
        <v>94</v>
      </c>
      <c r="E879" s="82" t="s">
        <v>569</v>
      </c>
      <c r="F879">
        <v>4421</v>
      </c>
      <c r="G879" t="s">
        <v>591</v>
      </c>
      <c r="H879">
        <v>4421</v>
      </c>
      <c r="K879" s="83">
        <v>10332</v>
      </c>
    </row>
    <row r="880" spans="1:11" x14ac:dyDescent="0.25">
      <c r="A880" s="82" t="s">
        <v>1542</v>
      </c>
      <c r="B880" t="s">
        <v>1543</v>
      </c>
      <c r="C880" s="84">
        <v>42551</v>
      </c>
      <c r="D880" t="s">
        <v>94</v>
      </c>
      <c r="E880" s="82" t="s">
        <v>569</v>
      </c>
      <c r="F880">
        <v>4421</v>
      </c>
      <c r="G880" t="s">
        <v>591</v>
      </c>
      <c r="H880">
        <v>4421</v>
      </c>
      <c r="K880" s="83">
        <v>7781</v>
      </c>
    </row>
    <row r="881" spans="1:11" x14ac:dyDescent="0.25">
      <c r="A881" s="82" t="s">
        <v>1544</v>
      </c>
      <c r="B881" t="s">
        <v>1545</v>
      </c>
      <c r="C881" s="84">
        <v>42551</v>
      </c>
      <c r="D881" t="s">
        <v>94</v>
      </c>
      <c r="E881" s="82" t="s">
        <v>569</v>
      </c>
      <c r="F881">
        <v>4421</v>
      </c>
      <c r="G881" t="s">
        <v>591</v>
      </c>
      <c r="H881">
        <v>4421</v>
      </c>
      <c r="K881" s="83">
        <v>1875</v>
      </c>
    </row>
    <row r="882" spans="1:11" x14ac:dyDescent="0.25">
      <c r="A882" s="82" t="s">
        <v>1546</v>
      </c>
      <c r="B882" t="s">
        <v>1547</v>
      </c>
      <c r="C882" s="84">
        <v>43481</v>
      </c>
      <c r="D882" t="s">
        <v>94</v>
      </c>
      <c r="E882" s="82" t="s">
        <v>569</v>
      </c>
      <c r="F882">
        <v>4421</v>
      </c>
      <c r="G882" t="s">
        <v>591</v>
      </c>
      <c r="H882">
        <v>4421</v>
      </c>
      <c r="K882" s="83">
        <v>2653</v>
      </c>
    </row>
    <row r="883" spans="1:11" x14ac:dyDescent="0.25">
      <c r="A883" s="82" t="s">
        <v>1548</v>
      </c>
      <c r="B883" t="s">
        <v>1549</v>
      </c>
      <c r="C883" s="84">
        <v>43481</v>
      </c>
      <c r="D883" t="s">
        <v>94</v>
      </c>
      <c r="E883" s="82" t="s">
        <v>569</v>
      </c>
      <c r="F883">
        <v>4421</v>
      </c>
      <c r="G883" t="s">
        <v>591</v>
      </c>
      <c r="H883">
        <v>4421</v>
      </c>
      <c r="K883" s="83">
        <v>675</v>
      </c>
    </row>
    <row r="884" spans="1:11" x14ac:dyDescent="0.25">
      <c r="A884" s="82" t="s">
        <v>1550</v>
      </c>
      <c r="B884" t="s">
        <v>1551</v>
      </c>
      <c r="C884" s="84">
        <v>43481</v>
      </c>
      <c r="D884" t="s">
        <v>94</v>
      </c>
      <c r="E884" s="82" t="s">
        <v>569</v>
      </c>
      <c r="F884">
        <v>4421</v>
      </c>
      <c r="G884" t="s">
        <v>591</v>
      </c>
      <c r="H884">
        <v>4421</v>
      </c>
      <c r="K884" s="83">
        <v>1144</v>
      </c>
    </row>
    <row r="885" spans="1:11" x14ac:dyDescent="0.25">
      <c r="A885" s="82" t="s">
        <v>1552</v>
      </c>
      <c r="B885" t="s">
        <v>1553</v>
      </c>
      <c r="C885" s="84">
        <v>43481</v>
      </c>
      <c r="D885" t="s">
        <v>94</v>
      </c>
      <c r="E885" s="82" t="s">
        <v>569</v>
      </c>
      <c r="F885">
        <v>4421</v>
      </c>
      <c r="G885" t="s">
        <v>591</v>
      </c>
      <c r="H885">
        <v>4421</v>
      </c>
      <c r="K885" s="83">
        <v>28820</v>
      </c>
    </row>
    <row r="886" spans="1:11" x14ac:dyDescent="0.25">
      <c r="A886" s="82" t="s">
        <v>1554</v>
      </c>
      <c r="B886" t="s">
        <v>1555</v>
      </c>
      <c r="C886" s="84">
        <v>43481</v>
      </c>
      <c r="D886" t="s">
        <v>94</v>
      </c>
      <c r="E886" s="82" t="s">
        <v>569</v>
      </c>
      <c r="F886">
        <v>4421</v>
      </c>
      <c r="G886" t="s">
        <v>591</v>
      </c>
      <c r="H886">
        <v>4421</v>
      </c>
      <c r="K886" s="83">
        <v>7214</v>
      </c>
    </row>
    <row r="887" spans="1:11" x14ac:dyDescent="0.25">
      <c r="A887" s="82" t="s">
        <v>1556</v>
      </c>
      <c r="B887" t="s">
        <v>1557</v>
      </c>
      <c r="C887" s="84">
        <v>43481</v>
      </c>
      <c r="D887" t="s">
        <v>94</v>
      </c>
      <c r="E887" s="82" t="s">
        <v>569</v>
      </c>
      <c r="F887">
        <v>4421</v>
      </c>
      <c r="G887" t="s">
        <v>591</v>
      </c>
      <c r="H887">
        <v>4421</v>
      </c>
      <c r="K887" s="83">
        <v>165</v>
      </c>
    </row>
    <row r="888" spans="1:11" x14ac:dyDescent="0.25">
      <c r="A888" s="82" t="s">
        <v>1558</v>
      </c>
      <c r="B888" t="s">
        <v>1559</v>
      </c>
      <c r="C888" s="84">
        <v>43481</v>
      </c>
      <c r="D888" t="s">
        <v>94</v>
      </c>
      <c r="E888" s="82" t="s">
        <v>569</v>
      </c>
      <c r="F888">
        <v>4421</v>
      </c>
      <c r="G888" t="s">
        <v>591</v>
      </c>
      <c r="H888">
        <v>4421</v>
      </c>
      <c r="K888" s="83">
        <v>900</v>
      </c>
    </row>
    <row r="889" spans="1:11" x14ac:dyDescent="0.25">
      <c r="A889" s="82" t="s">
        <v>1560</v>
      </c>
      <c r="B889" t="s">
        <v>1561</v>
      </c>
      <c r="C889" s="84">
        <v>43481</v>
      </c>
      <c r="D889" t="s">
        <v>94</v>
      </c>
      <c r="E889" s="82" t="s">
        <v>569</v>
      </c>
      <c r="F889">
        <v>4421</v>
      </c>
      <c r="G889" t="s">
        <v>591</v>
      </c>
      <c r="H889">
        <v>4421</v>
      </c>
      <c r="K889" s="83">
        <v>900</v>
      </c>
    </row>
    <row r="890" spans="1:11" x14ac:dyDescent="0.25">
      <c r="A890" s="82" t="s">
        <v>1562</v>
      </c>
      <c r="B890" t="s">
        <v>1563</v>
      </c>
      <c r="C890" s="84">
        <v>43564</v>
      </c>
      <c r="D890" t="s">
        <v>94</v>
      </c>
      <c r="E890" s="82" t="s">
        <v>569</v>
      </c>
      <c r="F890">
        <v>4421</v>
      </c>
      <c r="G890" t="s">
        <v>591</v>
      </c>
      <c r="H890">
        <v>4421</v>
      </c>
      <c r="K890" s="83">
        <v>807</v>
      </c>
    </row>
    <row r="891" spans="1:11" x14ac:dyDescent="0.25">
      <c r="A891" s="82" t="s">
        <v>1564</v>
      </c>
      <c r="B891" t="s">
        <v>1565</v>
      </c>
      <c r="C891" s="84">
        <v>43481</v>
      </c>
      <c r="D891" t="s">
        <v>94</v>
      </c>
      <c r="E891" s="82" t="s">
        <v>569</v>
      </c>
      <c r="F891">
        <v>4421</v>
      </c>
      <c r="G891" t="s">
        <v>591</v>
      </c>
      <c r="H891">
        <v>4421</v>
      </c>
      <c r="K891" s="83">
        <v>100</v>
      </c>
    </row>
    <row r="892" spans="1:11" x14ac:dyDescent="0.25">
      <c r="A892" s="82" t="s">
        <v>1566</v>
      </c>
      <c r="B892" t="s">
        <v>1567</v>
      </c>
      <c r="C892" s="84">
        <v>43481</v>
      </c>
      <c r="D892" t="s">
        <v>94</v>
      </c>
      <c r="E892" s="82" t="s">
        <v>569</v>
      </c>
      <c r="F892">
        <v>4421</v>
      </c>
      <c r="G892" t="s">
        <v>591</v>
      </c>
      <c r="H892">
        <v>4421</v>
      </c>
      <c r="K892" s="83">
        <v>8700</v>
      </c>
    </row>
    <row r="893" spans="1:11" x14ac:dyDescent="0.25">
      <c r="A893" s="82" t="s">
        <v>1568</v>
      </c>
      <c r="B893" t="s">
        <v>1569</v>
      </c>
      <c r="C893" s="84">
        <v>43480</v>
      </c>
      <c r="D893" t="s">
        <v>94</v>
      </c>
      <c r="E893" s="82" t="s">
        <v>569</v>
      </c>
      <c r="F893">
        <v>4421</v>
      </c>
      <c r="G893" t="s">
        <v>591</v>
      </c>
      <c r="H893">
        <v>4421</v>
      </c>
      <c r="K893" s="83">
        <v>1440</v>
      </c>
    </row>
    <row r="894" spans="1:11" x14ac:dyDescent="0.25">
      <c r="A894" s="82" t="s">
        <v>1570</v>
      </c>
      <c r="B894" t="s">
        <v>1571</v>
      </c>
      <c r="C894" s="84">
        <v>42586</v>
      </c>
      <c r="D894" t="s">
        <v>94</v>
      </c>
      <c r="E894" s="82" t="s">
        <v>136</v>
      </c>
      <c r="F894">
        <v>4421</v>
      </c>
      <c r="G894" t="s">
        <v>591</v>
      </c>
      <c r="H894">
        <v>4421</v>
      </c>
      <c r="I894">
        <v>61751</v>
      </c>
      <c r="K894" s="83">
        <v>4500</v>
      </c>
    </row>
    <row r="895" spans="1:11" x14ac:dyDescent="0.25">
      <c r="A895" s="82" t="s">
        <v>1572</v>
      </c>
      <c r="B895" t="s">
        <v>1573</v>
      </c>
      <c r="C895" s="84">
        <v>43481</v>
      </c>
      <c r="D895" t="s">
        <v>94</v>
      </c>
      <c r="E895" s="82" t="s">
        <v>569</v>
      </c>
      <c r="F895">
        <v>4421</v>
      </c>
      <c r="G895" t="s">
        <v>591</v>
      </c>
      <c r="H895">
        <v>4421</v>
      </c>
      <c r="I895">
        <v>23020</v>
      </c>
      <c r="K895" s="83">
        <v>7200</v>
      </c>
    </row>
    <row r="896" spans="1:11" x14ac:dyDescent="0.25">
      <c r="A896" s="82" t="s">
        <v>1574</v>
      </c>
      <c r="B896" t="s">
        <v>1575</v>
      </c>
      <c r="C896" s="84">
        <v>42591</v>
      </c>
      <c r="D896" t="s">
        <v>94</v>
      </c>
      <c r="E896" s="82" t="s">
        <v>136</v>
      </c>
      <c r="F896">
        <v>4421</v>
      </c>
      <c r="G896" t="s">
        <v>591</v>
      </c>
      <c r="H896">
        <v>4421</v>
      </c>
      <c r="K896" s="83">
        <v>570</v>
      </c>
    </row>
    <row r="897" spans="1:11" x14ac:dyDescent="0.25">
      <c r="A897" s="82" t="s">
        <v>1576</v>
      </c>
      <c r="B897" t="s">
        <v>1577</v>
      </c>
      <c r="C897" s="84">
        <v>43481</v>
      </c>
      <c r="D897" t="s">
        <v>94</v>
      </c>
      <c r="E897" s="82" t="s">
        <v>569</v>
      </c>
      <c r="F897">
        <v>4421</v>
      </c>
      <c r="G897" t="s">
        <v>591</v>
      </c>
      <c r="H897">
        <v>4421</v>
      </c>
      <c r="I897">
        <v>27570</v>
      </c>
      <c r="K897" s="83">
        <v>3300</v>
      </c>
    </row>
    <row r="898" spans="1:11" x14ac:dyDescent="0.25">
      <c r="A898" s="82" t="s">
        <v>1578</v>
      </c>
      <c r="B898" t="s">
        <v>1579</v>
      </c>
      <c r="C898" s="84">
        <v>43481</v>
      </c>
      <c r="D898" t="s">
        <v>94</v>
      </c>
      <c r="E898" s="82" t="s">
        <v>569</v>
      </c>
      <c r="F898">
        <v>4421</v>
      </c>
      <c r="G898" t="s">
        <v>591</v>
      </c>
      <c r="H898">
        <v>4421</v>
      </c>
      <c r="K898" s="83">
        <v>1020</v>
      </c>
    </row>
    <row r="899" spans="1:11" x14ac:dyDescent="0.25">
      <c r="A899" s="82" t="s">
        <v>1580</v>
      </c>
      <c r="B899" t="s">
        <v>1581</v>
      </c>
      <c r="C899" s="84">
        <v>43481</v>
      </c>
      <c r="D899" t="s">
        <v>94</v>
      </c>
      <c r="E899" s="82" t="s">
        <v>569</v>
      </c>
      <c r="F899">
        <v>4421</v>
      </c>
      <c r="G899" t="s">
        <v>591</v>
      </c>
      <c r="H899">
        <v>4421</v>
      </c>
      <c r="K899" s="83">
        <v>4218</v>
      </c>
    </row>
    <row r="900" spans="1:11" x14ac:dyDescent="0.25">
      <c r="A900" s="82" t="s">
        <v>1582</v>
      </c>
      <c r="B900" t="s">
        <v>1583</v>
      </c>
      <c r="C900" s="84">
        <v>43481</v>
      </c>
      <c r="D900" t="s">
        <v>94</v>
      </c>
      <c r="E900" s="82" t="s">
        <v>1289</v>
      </c>
      <c r="F900">
        <v>4421</v>
      </c>
      <c r="G900" t="s">
        <v>591</v>
      </c>
      <c r="H900">
        <v>4421</v>
      </c>
      <c r="K900" s="83">
        <v>480</v>
      </c>
    </row>
    <row r="901" spans="1:11" x14ac:dyDescent="0.25">
      <c r="A901" s="82" t="s">
        <v>1584</v>
      </c>
      <c r="B901" t="s">
        <v>1585</v>
      </c>
      <c r="C901" s="84">
        <v>43481</v>
      </c>
      <c r="D901" t="s">
        <v>94</v>
      </c>
      <c r="E901" s="82" t="s">
        <v>569</v>
      </c>
      <c r="F901">
        <v>4421</v>
      </c>
      <c r="G901" t="s">
        <v>591</v>
      </c>
      <c r="H901">
        <v>4421</v>
      </c>
      <c r="K901" s="83">
        <v>1050</v>
      </c>
    </row>
    <row r="902" spans="1:11" x14ac:dyDescent="0.25">
      <c r="A902" s="82" t="s">
        <v>1586</v>
      </c>
      <c r="B902" t="s">
        <v>1587</v>
      </c>
      <c r="C902" s="84">
        <v>43481</v>
      </c>
      <c r="D902" t="s">
        <v>94</v>
      </c>
      <c r="E902" s="82" t="s">
        <v>1289</v>
      </c>
      <c r="F902">
        <v>4421</v>
      </c>
      <c r="G902" t="s">
        <v>591</v>
      </c>
      <c r="H902">
        <v>4421</v>
      </c>
      <c r="K902" s="83">
        <v>72</v>
      </c>
    </row>
    <row r="903" spans="1:11" x14ac:dyDescent="0.25">
      <c r="A903" s="82" t="s">
        <v>1588</v>
      </c>
      <c r="B903" t="s">
        <v>1589</v>
      </c>
      <c r="C903" s="84">
        <v>43481</v>
      </c>
      <c r="D903" t="s">
        <v>94</v>
      </c>
      <c r="E903" s="82" t="s">
        <v>569</v>
      </c>
      <c r="F903">
        <v>4421</v>
      </c>
      <c r="G903" t="s">
        <v>591</v>
      </c>
      <c r="H903">
        <v>4421</v>
      </c>
      <c r="K903" s="83">
        <v>2600</v>
      </c>
    </row>
    <row r="904" spans="1:11" x14ac:dyDescent="0.25">
      <c r="A904" s="82" t="s">
        <v>1590</v>
      </c>
      <c r="B904" t="s">
        <v>1591</v>
      </c>
      <c r="C904" s="84">
        <v>43481</v>
      </c>
      <c r="D904" t="s">
        <v>94</v>
      </c>
      <c r="E904" s="82" t="s">
        <v>1289</v>
      </c>
      <c r="F904">
        <v>4421</v>
      </c>
      <c r="G904" t="s">
        <v>591</v>
      </c>
      <c r="H904">
        <v>4421</v>
      </c>
      <c r="K904" s="83">
        <v>28</v>
      </c>
    </row>
    <row r="905" spans="1:11" x14ac:dyDescent="0.25">
      <c r="A905" s="82" t="s">
        <v>1592</v>
      </c>
      <c r="B905" t="s">
        <v>1593</v>
      </c>
      <c r="C905" s="84">
        <v>43481</v>
      </c>
      <c r="D905" t="s">
        <v>94</v>
      </c>
      <c r="E905" s="82" t="s">
        <v>569</v>
      </c>
      <c r="F905">
        <v>4421</v>
      </c>
      <c r="G905" t="s">
        <v>591</v>
      </c>
      <c r="H905">
        <v>4421</v>
      </c>
      <c r="K905" s="83">
        <v>1866</v>
      </c>
    </row>
    <row r="906" spans="1:11" x14ac:dyDescent="0.25">
      <c r="A906" s="82" t="s">
        <v>1594</v>
      </c>
      <c r="B906" t="s">
        <v>1595</v>
      </c>
      <c r="C906" s="84">
        <v>43481</v>
      </c>
      <c r="D906" t="s">
        <v>94</v>
      </c>
      <c r="E906" s="82" t="s">
        <v>569</v>
      </c>
      <c r="F906">
        <v>4421</v>
      </c>
      <c r="G906" t="s">
        <v>591</v>
      </c>
      <c r="H906">
        <v>4421</v>
      </c>
      <c r="K906" s="83">
        <v>1866</v>
      </c>
    </row>
    <row r="907" spans="1:11" x14ac:dyDescent="0.25">
      <c r="A907" s="82" t="s">
        <v>1596</v>
      </c>
      <c r="B907" t="s">
        <v>1597</v>
      </c>
      <c r="C907" s="84">
        <v>43481</v>
      </c>
      <c r="D907" t="s">
        <v>94</v>
      </c>
      <c r="E907" s="82" t="s">
        <v>569</v>
      </c>
      <c r="F907">
        <v>4421</v>
      </c>
      <c r="G907" t="s">
        <v>591</v>
      </c>
      <c r="H907">
        <v>4421</v>
      </c>
      <c r="K907" s="83">
        <v>49</v>
      </c>
    </row>
    <row r="908" spans="1:11" x14ac:dyDescent="0.25">
      <c r="A908" s="82" t="s">
        <v>1598</v>
      </c>
      <c r="B908" t="s">
        <v>1599</v>
      </c>
      <c r="C908" s="84">
        <v>43481</v>
      </c>
      <c r="D908" t="s">
        <v>94</v>
      </c>
      <c r="E908" s="82" t="s">
        <v>1289</v>
      </c>
      <c r="F908">
        <v>4421</v>
      </c>
      <c r="G908" t="s">
        <v>591</v>
      </c>
      <c r="H908">
        <v>4421</v>
      </c>
      <c r="K908" s="83">
        <v>323</v>
      </c>
    </row>
    <row r="909" spans="1:11" x14ac:dyDescent="0.25">
      <c r="A909" s="82" t="s">
        <v>1600</v>
      </c>
      <c r="B909" t="s">
        <v>1601</v>
      </c>
      <c r="C909" s="84">
        <v>43481</v>
      </c>
      <c r="D909" t="s">
        <v>94</v>
      </c>
      <c r="E909" s="82" t="s">
        <v>569</v>
      </c>
      <c r="F909">
        <v>4421</v>
      </c>
      <c r="G909" t="s">
        <v>591</v>
      </c>
      <c r="H909">
        <v>4421</v>
      </c>
      <c r="K909" s="83">
        <v>12</v>
      </c>
    </row>
    <row r="910" spans="1:11" x14ac:dyDescent="0.25">
      <c r="A910" s="82" t="s">
        <v>1602</v>
      </c>
      <c r="B910" t="s">
        <v>1603</v>
      </c>
      <c r="C910" s="84">
        <v>43481</v>
      </c>
      <c r="D910" t="s">
        <v>94</v>
      </c>
      <c r="E910" s="82" t="s">
        <v>569</v>
      </c>
      <c r="F910">
        <v>4421</v>
      </c>
      <c r="G910" t="s">
        <v>591</v>
      </c>
      <c r="H910">
        <v>4421</v>
      </c>
      <c r="K910" s="83">
        <v>42</v>
      </c>
    </row>
    <row r="911" spans="1:11" x14ac:dyDescent="0.25">
      <c r="A911" s="82" t="s">
        <v>1604</v>
      </c>
      <c r="B911" t="s">
        <v>1605</v>
      </c>
      <c r="C911" s="84">
        <v>43481</v>
      </c>
      <c r="D911" t="s">
        <v>94</v>
      </c>
      <c r="E911" s="82" t="s">
        <v>569</v>
      </c>
      <c r="F911">
        <v>4421</v>
      </c>
      <c r="G911" t="s">
        <v>591</v>
      </c>
      <c r="H911">
        <v>4421</v>
      </c>
      <c r="K911" s="83">
        <v>12</v>
      </c>
    </row>
    <row r="912" spans="1:11" x14ac:dyDescent="0.25">
      <c r="A912" s="82" t="s">
        <v>1606</v>
      </c>
      <c r="B912" t="s">
        <v>1607</v>
      </c>
      <c r="C912" s="84">
        <v>43481</v>
      </c>
      <c r="D912" t="s">
        <v>94</v>
      </c>
      <c r="E912" s="82" t="s">
        <v>569</v>
      </c>
      <c r="F912">
        <v>4421</v>
      </c>
      <c r="G912" t="s">
        <v>591</v>
      </c>
      <c r="H912">
        <v>4421</v>
      </c>
      <c r="K912" s="83">
        <v>3264</v>
      </c>
    </row>
    <row r="913" spans="1:11" x14ac:dyDescent="0.25">
      <c r="A913" s="82" t="s">
        <v>1608</v>
      </c>
      <c r="B913" t="s">
        <v>1609</v>
      </c>
      <c r="C913" s="84">
        <v>43481</v>
      </c>
      <c r="D913" t="s">
        <v>94</v>
      </c>
      <c r="E913" s="82" t="s">
        <v>569</v>
      </c>
      <c r="F913">
        <v>4421</v>
      </c>
      <c r="G913" t="s">
        <v>591</v>
      </c>
      <c r="H913">
        <v>4421</v>
      </c>
      <c r="K913" s="83">
        <v>19500</v>
      </c>
    </row>
    <row r="914" spans="1:11" x14ac:dyDescent="0.25">
      <c r="A914" s="82" t="s">
        <v>1610</v>
      </c>
      <c r="B914" t="s">
        <v>1611</v>
      </c>
      <c r="C914" s="84">
        <v>43481</v>
      </c>
      <c r="D914" t="s">
        <v>94</v>
      </c>
      <c r="E914" s="82" t="s">
        <v>569</v>
      </c>
      <c r="F914">
        <v>4421</v>
      </c>
      <c r="G914" t="s">
        <v>591</v>
      </c>
      <c r="H914">
        <v>4421</v>
      </c>
      <c r="K914" s="83">
        <v>36</v>
      </c>
    </row>
    <row r="915" spans="1:11" x14ac:dyDescent="0.25">
      <c r="A915" s="82" t="s">
        <v>1612</v>
      </c>
      <c r="B915" t="s">
        <v>1613</v>
      </c>
      <c r="C915" s="84">
        <v>43481</v>
      </c>
      <c r="D915" t="s">
        <v>94</v>
      </c>
      <c r="E915" s="82" t="s">
        <v>569</v>
      </c>
      <c r="F915">
        <v>4421</v>
      </c>
      <c r="G915" t="s">
        <v>591</v>
      </c>
      <c r="H915">
        <v>4421</v>
      </c>
      <c r="K915" s="83">
        <v>6750</v>
      </c>
    </row>
    <row r="916" spans="1:11" x14ac:dyDescent="0.25">
      <c r="A916" s="82" t="s">
        <v>1614</v>
      </c>
      <c r="B916" t="s">
        <v>1615</v>
      </c>
      <c r="C916" s="84">
        <v>43481</v>
      </c>
      <c r="D916" t="s">
        <v>94</v>
      </c>
      <c r="E916" s="82" t="s">
        <v>569</v>
      </c>
      <c r="F916">
        <v>4421</v>
      </c>
      <c r="G916" t="s">
        <v>591</v>
      </c>
      <c r="H916">
        <v>4421</v>
      </c>
      <c r="I916">
        <v>49000</v>
      </c>
      <c r="K916" s="83">
        <v>4250</v>
      </c>
    </row>
    <row r="917" spans="1:11" x14ac:dyDescent="0.25">
      <c r="A917" s="82" t="s">
        <v>1616</v>
      </c>
      <c r="B917" t="s">
        <v>1617</v>
      </c>
      <c r="C917" s="84">
        <v>43481</v>
      </c>
      <c r="D917" t="s">
        <v>94</v>
      </c>
      <c r="E917" s="82" t="s">
        <v>569</v>
      </c>
      <c r="F917">
        <v>4421</v>
      </c>
      <c r="G917" t="s">
        <v>591</v>
      </c>
      <c r="H917">
        <v>4421</v>
      </c>
      <c r="I917">
        <v>44602</v>
      </c>
      <c r="K917" s="83">
        <v>3750</v>
      </c>
    </row>
    <row r="918" spans="1:11" x14ac:dyDescent="0.25">
      <c r="A918" s="82" t="s">
        <v>1618</v>
      </c>
      <c r="B918" t="s">
        <v>1619</v>
      </c>
      <c r="C918" s="84">
        <v>42619</v>
      </c>
      <c r="D918" t="s">
        <v>94</v>
      </c>
      <c r="E918" s="82" t="s">
        <v>136</v>
      </c>
      <c r="F918">
        <v>4421</v>
      </c>
      <c r="G918" t="s">
        <v>591</v>
      </c>
      <c r="H918">
        <v>4421</v>
      </c>
      <c r="I918">
        <v>49585</v>
      </c>
      <c r="K918" s="83">
        <v>7840</v>
      </c>
    </row>
    <row r="919" spans="1:11" x14ac:dyDescent="0.25">
      <c r="A919" s="82" t="s">
        <v>1620</v>
      </c>
      <c r="B919" t="s">
        <v>1621</v>
      </c>
      <c r="C919" s="84">
        <v>43481</v>
      </c>
      <c r="D919" t="s">
        <v>94</v>
      </c>
      <c r="E919" s="82" t="s">
        <v>1289</v>
      </c>
      <c r="F919">
        <v>4421</v>
      </c>
      <c r="G919" t="s">
        <v>591</v>
      </c>
      <c r="H919">
        <v>4421</v>
      </c>
      <c r="I919">
        <v>22514</v>
      </c>
      <c r="K919" s="83">
        <v>21195</v>
      </c>
    </row>
    <row r="920" spans="1:11" x14ac:dyDescent="0.25">
      <c r="A920" s="82" t="s">
        <v>1622</v>
      </c>
      <c r="B920" t="s">
        <v>1623</v>
      </c>
      <c r="C920" s="84">
        <v>43481</v>
      </c>
      <c r="D920" t="s">
        <v>94</v>
      </c>
      <c r="E920" s="82" t="s">
        <v>1289</v>
      </c>
      <c r="F920">
        <v>4421</v>
      </c>
      <c r="G920" t="s">
        <v>591</v>
      </c>
      <c r="H920">
        <v>4421</v>
      </c>
      <c r="K920" s="83">
        <v>891</v>
      </c>
    </row>
    <row r="921" spans="1:11" x14ac:dyDescent="0.25">
      <c r="A921" s="82" t="s">
        <v>1624</v>
      </c>
      <c r="B921" t="s">
        <v>1625</v>
      </c>
      <c r="C921" s="84">
        <v>43481</v>
      </c>
      <c r="D921" t="s">
        <v>94</v>
      </c>
      <c r="E921" s="82" t="s">
        <v>569</v>
      </c>
      <c r="F921">
        <v>4421</v>
      </c>
      <c r="G921" t="s">
        <v>591</v>
      </c>
      <c r="H921">
        <v>4421</v>
      </c>
      <c r="K921" s="83">
        <v>4185</v>
      </c>
    </row>
    <row r="922" spans="1:11" x14ac:dyDescent="0.25">
      <c r="A922" s="82" t="s">
        <v>1626</v>
      </c>
      <c r="B922" t="s">
        <v>1627</v>
      </c>
      <c r="C922" s="84">
        <v>43481</v>
      </c>
      <c r="D922" t="s">
        <v>94</v>
      </c>
      <c r="E922" s="82" t="s">
        <v>569</v>
      </c>
      <c r="F922">
        <v>4421</v>
      </c>
      <c r="G922" t="s">
        <v>591</v>
      </c>
      <c r="H922">
        <v>4421</v>
      </c>
      <c r="K922" s="83">
        <v>1350</v>
      </c>
    </row>
    <row r="923" spans="1:11" x14ac:dyDescent="0.25">
      <c r="A923" s="82" t="s">
        <v>1628</v>
      </c>
      <c r="B923" t="s">
        <v>1629</v>
      </c>
      <c r="C923" s="84">
        <v>43481</v>
      </c>
      <c r="D923" t="s">
        <v>94</v>
      </c>
      <c r="E923" s="82" t="s">
        <v>569</v>
      </c>
      <c r="F923">
        <v>4421</v>
      </c>
      <c r="G923" t="s">
        <v>591</v>
      </c>
      <c r="H923">
        <v>4421</v>
      </c>
      <c r="K923" s="83">
        <v>15948</v>
      </c>
    </row>
    <row r="924" spans="1:11" x14ac:dyDescent="0.25">
      <c r="A924" s="82" t="s">
        <v>1630</v>
      </c>
      <c r="B924" t="s">
        <v>1631</v>
      </c>
      <c r="C924" s="84">
        <v>43481</v>
      </c>
      <c r="D924" t="s">
        <v>94</v>
      </c>
      <c r="E924" s="82" t="s">
        <v>569</v>
      </c>
      <c r="F924">
        <v>4421</v>
      </c>
      <c r="G924" t="s">
        <v>591</v>
      </c>
      <c r="H924">
        <v>4421</v>
      </c>
      <c r="K924" s="83">
        <v>2550</v>
      </c>
    </row>
    <row r="925" spans="1:11" x14ac:dyDescent="0.25">
      <c r="A925" s="82" t="s">
        <v>1632</v>
      </c>
      <c r="B925" t="s">
        <v>1633</v>
      </c>
      <c r="C925" s="84">
        <v>43481</v>
      </c>
      <c r="D925" t="s">
        <v>94</v>
      </c>
      <c r="E925" s="82" t="s">
        <v>569</v>
      </c>
      <c r="F925">
        <v>4421</v>
      </c>
      <c r="G925" t="s">
        <v>591</v>
      </c>
      <c r="H925">
        <v>4421</v>
      </c>
      <c r="K925" s="83">
        <v>14700</v>
      </c>
    </row>
    <row r="926" spans="1:11" x14ac:dyDescent="0.25">
      <c r="A926" s="82" t="s">
        <v>1634</v>
      </c>
      <c r="B926" t="s">
        <v>1635</v>
      </c>
      <c r="C926" s="84">
        <v>43481</v>
      </c>
      <c r="D926" t="s">
        <v>94</v>
      </c>
      <c r="E926" s="82" t="s">
        <v>569</v>
      </c>
      <c r="F926">
        <v>4421</v>
      </c>
      <c r="G926" t="s">
        <v>591</v>
      </c>
      <c r="H926">
        <v>4421</v>
      </c>
      <c r="K926" s="83">
        <v>3000</v>
      </c>
    </row>
    <row r="927" spans="1:11" x14ac:dyDescent="0.25">
      <c r="A927" s="82" t="s">
        <v>1636</v>
      </c>
      <c r="B927" t="s">
        <v>1637</v>
      </c>
      <c r="C927" s="84">
        <v>43481</v>
      </c>
      <c r="D927" t="s">
        <v>94</v>
      </c>
      <c r="E927" s="82" t="s">
        <v>569</v>
      </c>
      <c r="F927">
        <v>4421</v>
      </c>
      <c r="G927" t="s">
        <v>591</v>
      </c>
      <c r="H927">
        <v>4421</v>
      </c>
      <c r="K927" s="83">
        <v>6750</v>
      </c>
    </row>
    <row r="928" spans="1:11" x14ac:dyDescent="0.25">
      <c r="A928" s="82" t="s">
        <v>1638</v>
      </c>
      <c r="B928" t="s">
        <v>1639</v>
      </c>
      <c r="C928" s="84">
        <v>43481</v>
      </c>
      <c r="D928" t="s">
        <v>94</v>
      </c>
      <c r="E928" s="82" t="s">
        <v>569</v>
      </c>
      <c r="F928">
        <v>4421</v>
      </c>
      <c r="G928" t="s">
        <v>591</v>
      </c>
      <c r="H928">
        <v>4421</v>
      </c>
      <c r="K928" s="83">
        <v>16308</v>
      </c>
    </row>
    <row r="929" spans="1:11" x14ac:dyDescent="0.25">
      <c r="A929" s="82" t="s">
        <v>1640</v>
      </c>
      <c r="B929" t="s">
        <v>1641</v>
      </c>
      <c r="C929" s="84">
        <v>43481</v>
      </c>
      <c r="D929" t="s">
        <v>94</v>
      </c>
      <c r="E929" s="82" t="s">
        <v>569</v>
      </c>
      <c r="F929">
        <v>4421</v>
      </c>
      <c r="G929" t="s">
        <v>591</v>
      </c>
      <c r="H929">
        <v>4421</v>
      </c>
      <c r="K929" s="83">
        <v>3675</v>
      </c>
    </row>
    <row r="930" spans="1:11" x14ac:dyDescent="0.25">
      <c r="A930" s="82" t="s">
        <v>1642</v>
      </c>
      <c r="B930" t="s">
        <v>1643</v>
      </c>
      <c r="C930" s="84">
        <v>43481</v>
      </c>
      <c r="D930" t="s">
        <v>94</v>
      </c>
      <c r="E930" s="82" t="s">
        <v>569</v>
      </c>
      <c r="F930">
        <v>4421</v>
      </c>
      <c r="G930" t="s">
        <v>591</v>
      </c>
      <c r="H930">
        <v>4421</v>
      </c>
      <c r="K930" s="83">
        <v>2940</v>
      </c>
    </row>
    <row r="931" spans="1:11" x14ac:dyDescent="0.25">
      <c r="A931" s="82" t="s">
        <v>1644</v>
      </c>
      <c r="B931" t="s">
        <v>1645</v>
      </c>
      <c r="C931" s="84">
        <v>43481</v>
      </c>
      <c r="D931" t="s">
        <v>94</v>
      </c>
      <c r="E931" s="82" t="s">
        <v>569</v>
      </c>
      <c r="F931">
        <v>4421</v>
      </c>
      <c r="G931" t="s">
        <v>591</v>
      </c>
      <c r="H931">
        <v>4421</v>
      </c>
      <c r="K931" s="83">
        <v>4970</v>
      </c>
    </row>
    <row r="932" spans="1:11" x14ac:dyDescent="0.25">
      <c r="A932" s="82" t="s">
        <v>1646</v>
      </c>
      <c r="B932" t="s">
        <v>1647</v>
      </c>
      <c r="C932" s="84">
        <v>43481</v>
      </c>
      <c r="D932" t="s">
        <v>94</v>
      </c>
      <c r="E932" s="82" t="s">
        <v>1289</v>
      </c>
      <c r="F932">
        <v>4421</v>
      </c>
      <c r="G932" t="s">
        <v>591</v>
      </c>
      <c r="H932">
        <v>4421</v>
      </c>
      <c r="K932" s="83">
        <v>34</v>
      </c>
    </row>
    <row r="933" spans="1:11" x14ac:dyDescent="0.25">
      <c r="A933" s="82" t="s">
        <v>1648</v>
      </c>
      <c r="B933" t="s">
        <v>1649</v>
      </c>
      <c r="C933" s="84">
        <v>43481</v>
      </c>
      <c r="D933" t="s">
        <v>94</v>
      </c>
      <c r="E933" s="82" t="s">
        <v>1289</v>
      </c>
      <c r="F933">
        <v>4421</v>
      </c>
      <c r="G933" t="s">
        <v>591</v>
      </c>
      <c r="H933">
        <v>4421</v>
      </c>
      <c r="K933" s="83">
        <v>460</v>
      </c>
    </row>
    <row r="934" spans="1:11" x14ac:dyDescent="0.25">
      <c r="A934" s="82" t="s">
        <v>1650</v>
      </c>
      <c r="B934" t="s">
        <v>1651</v>
      </c>
      <c r="C934" s="84">
        <v>43481</v>
      </c>
      <c r="D934" t="s">
        <v>94</v>
      </c>
      <c r="E934" s="82" t="s">
        <v>569</v>
      </c>
      <c r="F934">
        <v>4421</v>
      </c>
      <c r="G934" t="s">
        <v>591</v>
      </c>
      <c r="H934">
        <v>4421</v>
      </c>
      <c r="K934" s="83">
        <v>450</v>
      </c>
    </row>
    <row r="935" spans="1:11" x14ac:dyDescent="0.25">
      <c r="A935" s="82" t="s">
        <v>1652</v>
      </c>
      <c r="B935" t="s">
        <v>1653</v>
      </c>
      <c r="C935" s="84">
        <v>43481</v>
      </c>
      <c r="D935" t="s">
        <v>94</v>
      </c>
      <c r="E935" s="82" t="s">
        <v>569</v>
      </c>
      <c r="F935">
        <v>4421</v>
      </c>
      <c r="G935" t="s">
        <v>591</v>
      </c>
      <c r="H935">
        <v>4421</v>
      </c>
      <c r="K935" s="83">
        <v>390</v>
      </c>
    </row>
    <row r="936" spans="1:11" x14ac:dyDescent="0.25">
      <c r="A936" s="82" t="s">
        <v>1654</v>
      </c>
      <c r="B936" t="s">
        <v>1655</v>
      </c>
      <c r="C936" s="84">
        <v>43481</v>
      </c>
      <c r="D936" t="s">
        <v>94</v>
      </c>
      <c r="E936" s="82" t="s">
        <v>569</v>
      </c>
      <c r="F936">
        <v>4421</v>
      </c>
      <c r="G936" t="s">
        <v>591</v>
      </c>
      <c r="H936">
        <v>4421</v>
      </c>
      <c r="K936" s="83">
        <v>156</v>
      </c>
    </row>
    <row r="937" spans="1:11" x14ac:dyDescent="0.25">
      <c r="A937" s="82" t="s">
        <v>1656</v>
      </c>
      <c r="B937" t="s">
        <v>1657</v>
      </c>
      <c r="C937" s="84">
        <v>43481</v>
      </c>
      <c r="D937" t="s">
        <v>94</v>
      </c>
      <c r="E937" s="82" t="s">
        <v>569</v>
      </c>
      <c r="F937">
        <v>4421</v>
      </c>
      <c r="G937" t="s">
        <v>591</v>
      </c>
      <c r="H937">
        <v>4421</v>
      </c>
      <c r="K937" s="83">
        <v>80</v>
      </c>
    </row>
    <row r="938" spans="1:11" x14ac:dyDescent="0.25">
      <c r="A938" s="82" t="s">
        <v>1658</v>
      </c>
      <c r="B938" t="s">
        <v>1659</v>
      </c>
      <c r="C938" s="84">
        <v>43481</v>
      </c>
      <c r="D938" t="s">
        <v>94</v>
      </c>
      <c r="E938" s="82" t="s">
        <v>569</v>
      </c>
      <c r="F938">
        <v>4421</v>
      </c>
      <c r="G938" t="s">
        <v>591</v>
      </c>
      <c r="H938">
        <v>4421</v>
      </c>
      <c r="K938" s="83">
        <v>178</v>
      </c>
    </row>
    <row r="939" spans="1:11" x14ac:dyDescent="0.25">
      <c r="A939" s="82" t="s">
        <v>1660</v>
      </c>
      <c r="B939" t="s">
        <v>1661</v>
      </c>
      <c r="C939" s="84">
        <v>43481</v>
      </c>
      <c r="D939" t="s">
        <v>94</v>
      </c>
      <c r="E939" s="82" t="s">
        <v>569</v>
      </c>
      <c r="F939">
        <v>4421</v>
      </c>
      <c r="G939" t="s">
        <v>591</v>
      </c>
      <c r="H939">
        <v>4421</v>
      </c>
      <c r="K939" s="83">
        <v>16308</v>
      </c>
    </row>
    <row r="940" spans="1:11" x14ac:dyDescent="0.25">
      <c r="A940" s="82" t="s">
        <v>1662</v>
      </c>
      <c r="B940" t="s">
        <v>1663</v>
      </c>
      <c r="C940" s="84">
        <v>43481</v>
      </c>
      <c r="D940" t="s">
        <v>94</v>
      </c>
      <c r="E940" s="82" t="s">
        <v>569</v>
      </c>
      <c r="F940">
        <v>4421</v>
      </c>
      <c r="G940" t="s">
        <v>591</v>
      </c>
      <c r="H940">
        <v>4421</v>
      </c>
      <c r="K940" s="83">
        <v>254</v>
      </c>
    </row>
    <row r="941" spans="1:11" x14ac:dyDescent="0.25">
      <c r="A941" s="82" t="s">
        <v>1664</v>
      </c>
      <c r="B941" t="s">
        <v>1665</v>
      </c>
      <c r="C941" s="84">
        <v>43481</v>
      </c>
      <c r="D941" t="s">
        <v>94</v>
      </c>
      <c r="E941" s="82" t="s">
        <v>569</v>
      </c>
      <c r="F941">
        <v>4421</v>
      </c>
      <c r="G941" t="s">
        <v>591</v>
      </c>
      <c r="H941">
        <v>4421</v>
      </c>
      <c r="K941" s="83">
        <v>6030</v>
      </c>
    </row>
    <row r="942" spans="1:11" x14ac:dyDescent="0.25">
      <c r="A942" s="82" t="s">
        <v>1666</v>
      </c>
      <c r="B942" t="s">
        <v>1667</v>
      </c>
      <c r="C942" s="84">
        <v>43481</v>
      </c>
      <c r="D942" t="s">
        <v>94</v>
      </c>
      <c r="E942" s="82" t="s">
        <v>569</v>
      </c>
      <c r="F942">
        <v>4421</v>
      </c>
      <c r="G942" t="s">
        <v>591</v>
      </c>
      <c r="H942">
        <v>4421</v>
      </c>
      <c r="K942" s="83">
        <v>10266</v>
      </c>
    </row>
    <row r="943" spans="1:11" x14ac:dyDescent="0.25">
      <c r="A943" s="82" t="s">
        <v>1668</v>
      </c>
      <c r="B943" t="s">
        <v>1669</v>
      </c>
      <c r="C943" s="84">
        <v>43481</v>
      </c>
      <c r="D943" t="s">
        <v>94</v>
      </c>
      <c r="E943" s="82" t="s">
        <v>569</v>
      </c>
      <c r="F943">
        <v>4421</v>
      </c>
      <c r="G943" t="s">
        <v>591</v>
      </c>
      <c r="H943">
        <v>4421</v>
      </c>
      <c r="K943" s="83">
        <v>4200</v>
      </c>
    </row>
    <row r="944" spans="1:11" x14ac:dyDescent="0.25">
      <c r="A944" s="82" t="s">
        <v>1670</v>
      </c>
      <c r="B944" t="s">
        <v>1671</v>
      </c>
      <c r="C944" s="84">
        <v>43481</v>
      </c>
      <c r="D944" t="s">
        <v>94</v>
      </c>
      <c r="E944" s="82" t="s">
        <v>569</v>
      </c>
      <c r="F944">
        <v>4421</v>
      </c>
      <c r="G944" t="s">
        <v>591</v>
      </c>
      <c r="H944">
        <v>4421</v>
      </c>
      <c r="K944" s="83">
        <v>3150</v>
      </c>
    </row>
    <row r="945" spans="1:11" x14ac:dyDescent="0.25">
      <c r="A945" s="82" t="s">
        <v>1672</v>
      </c>
      <c r="B945" t="s">
        <v>1673</v>
      </c>
      <c r="C945" s="84">
        <v>43481</v>
      </c>
      <c r="D945" t="s">
        <v>94</v>
      </c>
      <c r="E945" s="82" t="s">
        <v>569</v>
      </c>
      <c r="F945">
        <v>4421</v>
      </c>
      <c r="G945" t="s">
        <v>591</v>
      </c>
      <c r="H945">
        <v>4421</v>
      </c>
      <c r="K945" s="83">
        <v>1800</v>
      </c>
    </row>
    <row r="946" spans="1:11" x14ac:dyDescent="0.25">
      <c r="A946" s="82" t="s">
        <v>1674</v>
      </c>
      <c r="B946" t="s">
        <v>1675</v>
      </c>
      <c r="C946" s="84">
        <v>43481</v>
      </c>
      <c r="D946" t="s">
        <v>94</v>
      </c>
      <c r="E946" s="82" t="s">
        <v>1289</v>
      </c>
      <c r="F946">
        <v>4421</v>
      </c>
      <c r="G946" t="s">
        <v>591</v>
      </c>
      <c r="H946">
        <v>4421</v>
      </c>
      <c r="K946" s="83">
        <v>56</v>
      </c>
    </row>
    <row r="947" spans="1:11" x14ac:dyDescent="0.25">
      <c r="A947" s="82" t="s">
        <v>1676</v>
      </c>
      <c r="B947" t="s">
        <v>1677</v>
      </c>
      <c r="C947" s="84">
        <v>43481</v>
      </c>
      <c r="D947" t="s">
        <v>94</v>
      </c>
      <c r="E947" s="82" t="s">
        <v>1289</v>
      </c>
      <c r="F947">
        <v>4421</v>
      </c>
      <c r="G947" t="s">
        <v>591</v>
      </c>
      <c r="H947">
        <v>4421</v>
      </c>
      <c r="K947" s="83">
        <v>432</v>
      </c>
    </row>
    <row r="948" spans="1:11" x14ac:dyDescent="0.25">
      <c r="A948" s="82" t="s">
        <v>1678</v>
      </c>
      <c r="B948" t="s">
        <v>1679</v>
      </c>
      <c r="C948" s="84">
        <v>43481</v>
      </c>
      <c r="D948" t="s">
        <v>94</v>
      </c>
      <c r="E948" s="82" t="s">
        <v>569</v>
      </c>
      <c r="F948">
        <v>4421</v>
      </c>
      <c r="G948" t="s">
        <v>591</v>
      </c>
      <c r="H948">
        <v>4421</v>
      </c>
      <c r="K948" s="83">
        <v>34</v>
      </c>
    </row>
    <row r="949" spans="1:11" x14ac:dyDescent="0.25">
      <c r="A949" s="82" t="s">
        <v>1680</v>
      </c>
      <c r="B949" t="s">
        <v>1681</v>
      </c>
      <c r="C949" s="84">
        <v>43481</v>
      </c>
      <c r="D949" t="s">
        <v>94</v>
      </c>
      <c r="E949" s="82" t="s">
        <v>1289</v>
      </c>
      <c r="F949">
        <v>4421</v>
      </c>
      <c r="G949" t="s">
        <v>591</v>
      </c>
      <c r="H949">
        <v>4421</v>
      </c>
      <c r="K949" s="83">
        <v>6500</v>
      </c>
    </row>
    <row r="950" spans="1:11" x14ac:dyDescent="0.25">
      <c r="A950" s="82" t="s">
        <v>1682</v>
      </c>
      <c r="B950" t="s">
        <v>1683</v>
      </c>
      <c r="C950" s="84">
        <v>43481</v>
      </c>
      <c r="D950" t="s">
        <v>94</v>
      </c>
      <c r="E950" s="82" t="s">
        <v>569</v>
      </c>
      <c r="F950">
        <v>4421</v>
      </c>
      <c r="G950" t="s">
        <v>591</v>
      </c>
      <c r="H950">
        <v>4421</v>
      </c>
      <c r="K950" s="83">
        <v>24</v>
      </c>
    </row>
    <row r="951" spans="1:11" x14ac:dyDescent="0.25">
      <c r="A951" s="82" t="s">
        <v>1684</v>
      </c>
      <c r="B951" t="s">
        <v>1685</v>
      </c>
      <c r="C951" s="84">
        <v>43481</v>
      </c>
      <c r="D951" t="s">
        <v>94</v>
      </c>
      <c r="E951" s="82" t="s">
        <v>1289</v>
      </c>
      <c r="F951">
        <v>4421</v>
      </c>
      <c r="G951" t="s">
        <v>591</v>
      </c>
      <c r="H951">
        <v>4421</v>
      </c>
      <c r="K951" s="83">
        <v>54900</v>
      </c>
    </row>
    <row r="952" spans="1:11" x14ac:dyDescent="0.25">
      <c r="A952" s="82" t="s">
        <v>1686</v>
      </c>
      <c r="B952" t="s">
        <v>1687</v>
      </c>
      <c r="C952" s="84">
        <v>43481</v>
      </c>
      <c r="D952" t="s">
        <v>94</v>
      </c>
      <c r="E952" s="82" t="s">
        <v>569</v>
      </c>
      <c r="F952">
        <v>4421</v>
      </c>
      <c r="G952" t="s">
        <v>591</v>
      </c>
      <c r="H952">
        <v>4421</v>
      </c>
      <c r="K952" s="83">
        <v>84</v>
      </c>
    </row>
    <row r="953" spans="1:11" x14ac:dyDescent="0.25">
      <c r="A953" s="82" t="s">
        <v>1688</v>
      </c>
      <c r="B953" t="s">
        <v>1689</v>
      </c>
      <c r="C953" s="84">
        <v>43481</v>
      </c>
      <c r="D953" t="s">
        <v>94</v>
      </c>
      <c r="E953" s="82" t="s">
        <v>569</v>
      </c>
      <c r="F953">
        <v>4421</v>
      </c>
      <c r="G953" t="s">
        <v>591</v>
      </c>
      <c r="H953">
        <v>4421</v>
      </c>
      <c r="K953" s="83">
        <v>179</v>
      </c>
    </row>
    <row r="954" spans="1:11" x14ac:dyDescent="0.25">
      <c r="A954" s="82" t="s">
        <v>1690</v>
      </c>
      <c r="B954" t="s">
        <v>1691</v>
      </c>
      <c r="C954" s="84">
        <v>43481</v>
      </c>
      <c r="D954" t="s">
        <v>94</v>
      </c>
      <c r="E954" s="82" t="s">
        <v>569</v>
      </c>
      <c r="F954">
        <v>4421</v>
      </c>
      <c r="G954" t="s">
        <v>591</v>
      </c>
      <c r="H954">
        <v>4421</v>
      </c>
      <c r="K954" s="83">
        <v>6200</v>
      </c>
    </row>
    <row r="955" spans="1:11" x14ac:dyDescent="0.25">
      <c r="A955" s="82" t="s">
        <v>1692</v>
      </c>
      <c r="B955" t="s">
        <v>1693</v>
      </c>
      <c r="C955" s="84">
        <v>43481</v>
      </c>
      <c r="D955" t="s">
        <v>94</v>
      </c>
      <c r="E955" s="82" t="s">
        <v>569</v>
      </c>
      <c r="F955">
        <v>4421</v>
      </c>
      <c r="G955" t="s">
        <v>591</v>
      </c>
      <c r="H955">
        <v>4421</v>
      </c>
      <c r="K955" s="83">
        <v>1270</v>
      </c>
    </row>
    <row r="956" spans="1:11" x14ac:dyDescent="0.25">
      <c r="A956" s="82" t="s">
        <v>1694</v>
      </c>
      <c r="B956" t="s">
        <v>1695</v>
      </c>
      <c r="C956" s="84">
        <v>43481</v>
      </c>
      <c r="D956" t="s">
        <v>94</v>
      </c>
      <c r="E956" s="82" t="s">
        <v>569</v>
      </c>
      <c r="F956">
        <v>4421</v>
      </c>
      <c r="G956" t="s">
        <v>591</v>
      </c>
      <c r="H956">
        <v>4421</v>
      </c>
      <c r="K956" s="83">
        <v>330</v>
      </c>
    </row>
    <row r="957" spans="1:11" x14ac:dyDescent="0.25">
      <c r="A957" s="82" t="s">
        <v>1696</v>
      </c>
      <c r="B957" t="s">
        <v>1697</v>
      </c>
      <c r="C957" s="84">
        <v>43481</v>
      </c>
      <c r="D957" t="s">
        <v>94</v>
      </c>
      <c r="E957" s="82" t="s">
        <v>569</v>
      </c>
      <c r="F957">
        <v>4421</v>
      </c>
      <c r="G957" t="s">
        <v>591</v>
      </c>
      <c r="H957">
        <v>4421</v>
      </c>
      <c r="K957" s="83">
        <v>870</v>
      </c>
    </row>
    <row r="958" spans="1:11" x14ac:dyDescent="0.25">
      <c r="A958" s="82" t="s">
        <v>1698</v>
      </c>
      <c r="B958" t="s">
        <v>1699</v>
      </c>
      <c r="C958" s="84">
        <v>43481</v>
      </c>
      <c r="D958" t="s">
        <v>94</v>
      </c>
      <c r="E958" s="82" t="s">
        <v>569</v>
      </c>
      <c r="F958">
        <v>4421</v>
      </c>
      <c r="G958" t="s">
        <v>591</v>
      </c>
      <c r="H958">
        <v>4421</v>
      </c>
      <c r="K958" s="83">
        <v>295</v>
      </c>
    </row>
    <row r="959" spans="1:11" x14ac:dyDescent="0.25">
      <c r="A959" s="82" t="s">
        <v>1700</v>
      </c>
      <c r="B959" t="s">
        <v>1701</v>
      </c>
      <c r="C959" s="84">
        <v>43481</v>
      </c>
      <c r="D959" t="s">
        <v>94</v>
      </c>
      <c r="E959" s="82" t="s">
        <v>1289</v>
      </c>
      <c r="F959">
        <v>4421</v>
      </c>
      <c r="G959" t="s">
        <v>591</v>
      </c>
      <c r="H959">
        <v>4421</v>
      </c>
      <c r="K959" s="83">
        <v>1107</v>
      </c>
    </row>
    <row r="960" spans="1:11" x14ac:dyDescent="0.25">
      <c r="A960" s="82" t="s">
        <v>1702</v>
      </c>
      <c r="B960" t="s">
        <v>1703</v>
      </c>
      <c r="C960" s="84">
        <v>43481</v>
      </c>
      <c r="D960" t="s">
        <v>94</v>
      </c>
      <c r="E960" s="82" t="s">
        <v>569</v>
      </c>
      <c r="F960">
        <v>4421</v>
      </c>
      <c r="G960" t="s">
        <v>591</v>
      </c>
      <c r="H960">
        <v>4421</v>
      </c>
      <c r="K960" s="83">
        <v>3564</v>
      </c>
    </row>
    <row r="961" spans="1:11" x14ac:dyDescent="0.25">
      <c r="A961" s="82" t="s">
        <v>1704</v>
      </c>
      <c r="B961" t="s">
        <v>1705</v>
      </c>
      <c r="C961" s="84">
        <v>43481</v>
      </c>
      <c r="D961" t="s">
        <v>94</v>
      </c>
      <c r="E961" s="82" t="s">
        <v>569</v>
      </c>
      <c r="F961">
        <v>4421</v>
      </c>
      <c r="G961" t="s">
        <v>591</v>
      </c>
      <c r="H961">
        <v>4421</v>
      </c>
      <c r="K961" s="83">
        <v>6000</v>
      </c>
    </row>
    <row r="962" spans="1:11" x14ac:dyDescent="0.25">
      <c r="A962" s="82" t="s">
        <v>1706</v>
      </c>
      <c r="B962" t="s">
        <v>1707</v>
      </c>
      <c r="C962" s="84">
        <v>43481</v>
      </c>
      <c r="D962" t="s">
        <v>94</v>
      </c>
      <c r="E962" s="82" t="s">
        <v>569</v>
      </c>
      <c r="F962">
        <v>4421</v>
      </c>
      <c r="G962" t="s">
        <v>591</v>
      </c>
      <c r="H962">
        <v>4421</v>
      </c>
      <c r="K962" s="83">
        <v>4070</v>
      </c>
    </row>
    <row r="963" spans="1:11" x14ac:dyDescent="0.25">
      <c r="A963" s="82" t="s">
        <v>1708</v>
      </c>
      <c r="B963" t="s">
        <v>1709</v>
      </c>
      <c r="C963" s="84">
        <v>43481</v>
      </c>
      <c r="D963" t="s">
        <v>94</v>
      </c>
      <c r="E963" s="82" t="s">
        <v>569</v>
      </c>
      <c r="F963">
        <v>4421</v>
      </c>
      <c r="G963" t="s">
        <v>591</v>
      </c>
      <c r="H963">
        <v>4421</v>
      </c>
      <c r="K963" s="83">
        <v>2400</v>
      </c>
    </row>
    <row r="964" spans="1:11" x14ac:dyDescent="0.25">
      <c r="A964" s="82" t="s">
        <v>1710</v>
      </c>
      <c r="B964" t="s">
        <v>1711</v>
      </c>
      <c r="C964" s="84">
        <v>43481</v>
      </c>
      <c r="D964" t="s">
        <v>94</v>
      </c>
      <c r="E964" s="82" t="s">
        <v>569</v>
      </c>
      <c r="F964">
        <v>4421</v>
      </c>
      <c r="G964" t="s">
        <v>591</v>
      </c>
      <c r="H964">
        <v>4421</v>
      </c>
      <c r="K964" s="83">
        <v>6720</v>
      </c>
    </row>
    <row r="965" spans="1:11" x14ac:dyDescent="0.25">
      <c r="A965" s="82" t="s">
        <v>1712</v>
      </c>
      <c r="B965" t="s">
        <v>1713</v>
      </c>
      <c r="C965" s="84">
        <v>43481</v>
      </c>
      <c r="D965" t="s">
        <v>94</v>
      </c>
      <c r="E965" s="82" t="s">
        <v>569</v>
      </c>
      <c r="F965">
        <v>4421</v>
      </c>
      <c r="G965" t="s">
        <v>591</v>
      </c>
      <c r="H965">
        <v>4421</v>
      </c>
      <c r="K965" s="83">
        <v>3550</v>
      </c>
    </row>
    <row r="966" spans="1:11" x14ac:dyDescent="0.25">
      <c r="A966" s="82" t="s">
        <v>1714</v>
      </c>
      <c r="B966" t="s">
        <v>1715</v>
      </c>
      <c r="C966" s="84">
        <v>43481</v>
      </c>
      <c r="D966" t="s">
        <v>94</v>
      </c>
      <c r="E966" s="82" t="s">
        <v>569</v>
      </c>
      <c r="F966">
        <v>4421</v>
      </c>
      <c r="G966" t="s">
        <v>591</v>
      </c>
      <c r="H966">
        <v>4421</v>
      </c>
      <c r="K966" s="83">
        <v>6000</v>
      </c>
    </row>
    <row r="967" spans="1:11" x14ac:dyDescent="0.25">
      <c r="A967" s="82" t="s">
        <v>1716</v>
      </c>
      <c r="B967" t="s">
        <v>1717</v>
      </c>
      <c r="C967" s="84">
        <v>43481</v>
      </c>
      <c r="D967" t="s">
        <v>94</v>
      </c>
      <c r="E967" s="82" t="s">
        <v>569</v>
      </c>
      <c r="F967">
        <v>4421</v>
      </c>
      <c r="G967" t="s">
        <v>591</v>
      </c>
      <c r="H967">
        <v>4421</v>
      </c>
      <c r="K967" s="83">
        <v>16308</v>
      </c>
    </row>
    <row r="968" spans="1:11" x14ac:dyDescent="0.25">
      <c r="A968" s="82" t="s">
        <v>1718</v>
      </c>
      <c r="B968" t="s">
        <v>1719</v>
      </c>
      <c r="C968" s="84">
        <v>43481</v>
      </c>
      <c r="D968" t="s">
        <v>94</v>
      </c>
      <c r="E968" s="82" t="s">
        <v>569</v>
      </c>
      <c r="F968">
        <v>4421</v>
      </c>
      <c r="G968" t="s">
        <v>591</v>
      </c>
      <c r="H968">
        <v>4421</v>
      </c>
      <c r="K968" s="83">
        <v>4070</v>
      </c>
    </row>
    <row r="969" spans="1:11" x14ac:dyDescent="0.25">
      <c r="A969" s="82" t="s">
        <v>1720</v>
      </c>
      <c r="B969" t="s">
        <v>1721</v>
      </c>
      <c r="C969" s="84">
        <v>43481</v>
      </c>
      <c r="D969" t="s">
        <v>94</v>
      </c>
      <c r="E969" s="82" t="s">
        <v>569</v>
      </c>
      <c r="F969">
        <v>4421</v>
      </c>
      <c r="G969" t="s">
        <v>591</v>
      </c>
      <c r="H969">
        <v>4421</v>
      </c>
      <c r="K969" s="83">
        <v>2985</v>
      </c>
    </row>
    <row r="970" spans="1:11" x14ac:dyDescent="0.25">
      <c r="A970" s="82" t="s">
        <v>1722</v>
      </c>
      <c r="B970" t="s">
        <v>1723</v>
      </c>
      <c r="C970" s="84">
        <v>43481</v>
      </c>
      <c r="D970" t="s">
        <v>94</v>
      </c>
      <c r="E970" s="82" t="s">
        <v>569</v>
      </c>
      <c r="F970">
        <v>4421</v>
      </c>
      <c r="G970" t="s">
        <v>591</v>
      </c>
      <c r="H970">
        <v>4421</v>
      </c>
      <c r="K970" s="83">
        <v>2985</v>
      </c>
    </row>
    <row r="971" spans="1:11" x14ac:dyDescent="0.25">
      <c r="A971" s="82" t="s">
        <v>1724</v>
      </c>
      <c r="B971" t="s">
        <v>1725</v>
      </c>
      <c r="C971" s="84">
        <v>43481</v>
      </c>
      <c r="D971" t="s">
        <v>94</v>
      </c>
      <c r="E971" s="82" t="s">
        <v>569</v>
      </c>
      <c r="F971">
        <v>4421</v>
      </c>
      <c r="G971" t="s">
        <v>591</v>
      </c>
      <c r="H971">
        <v>4421</v>
      </c>
      <c r="K971" s="83">
        <v>270</v>
      </c>
    </row>
    <row r="972" spans="1:11" x14ac:dyDescent="0.25">
      <c r="A972" s="82" t="s">
        <v>1726</v>
      </c>
      <c r="B972" t="s">
        <v>1727</v>
      </c>
      <c r="C972" s="84">
        <v>43481</v>
      </c>
      <c r="D972" t="s">
        <v>94</v>
      </c>
      <c r="E972" s="82" t="s">
        <v>569</v>
      </c>
      <c r="F972">
        <v>4421</v>
      </c>
      <c r="G972" t="s">
        <v>591</v>
      </c>
      <c r="H972">
        <v>4421</v>
      </c>
      <c r="K972" s="83">
        <v>76</v>
      </c>
    </row>
    <row r="973" spans="1:11" x14ac:dyDescent="0.25">
      <c r="A973" s="82" t="s">
        <v>1728</v>
      </c>
      <c r="B973" t="s">
        <v>1729</v>
      </c>
      <c r="C973" s="84">
        <v>43481</v>
      </c>
      <c r="D973" t="s">
        <v>94</v>
      </c>
      <c r="E973" s="82" t="s">
        <v>569</v>
      </c>
      <c r="F973">
        <v>4421</v>
      </c>
      <c r="G973" t="s">
        <v>591</v>
      </c>
      <c r="H973">
        <v>4421</v>
      </c>
      <c r="K973" s="83">
        <v>18</v>
      </c>
    </row>
    <row r="974" spans="1:11" x14ac:dyDescent="0.25">
      <c r="A974" s="82" t="s">
        <v>1730</v>
      </c>
      <c r="B974" t="s">
        <v>1731</v>
      </c>
      <c r="C974" s="84">
        <v>43481</v>
      </c>
      <c r="D974" t="s">
        <v>94</v>
      </c>
      <c r="E974" s="82" t="s">
        <v>569</v>
      </c>
      <c r="F974">
        <v>4421</v>
      </c>
      <c r="G974" t="s">
        <v>591</v>
      </c>
      <c r="H974">
        <v>4421</v>
      </c>
      <c r="K974" s="83">
        <v>3500</v>
      </c>
    </row>
    <row r="975" spans="1:11" x14ac:dyDescent="0.25">
      <c r="A975" s="82" t="s">
        <v>1732</v>
      </c>
      <c r="B975" t="s">
        <v>1733</v>
      </c>
      <c r="C975" s="84">
        <v>42662</v>
      </c>
      <c r="D975" t="s">
        <v>94</v>
      </c>
      <c r="E975" s="82" t="s">
        <v>569</v>
      </c>
      <c r="F975">
        <v>4421</v>
      </c>
      <c r="G975" t="s">
        <v>591</v>
      </c>
      <c r="H975">
        <v>4421</v>
      </c>
      <c r="K975" s="83">
        <v>1015</v>
      </c>
    </row>
    <row r="976" spans="1:11" x14ac:dyDescent="0.25">
      <c r="A976" s="82" t="s">
        <v>1734</v>
      </c>
      <c r="B976" t="s">
        <v>1735</v>
      </c>
      <c r="C976" s="84">
        <v>43481</v>
      </c>
      <c r="D976" t="s">
        <v>94</v>
      </c>
      <c r="E976" s="82" t="s">
        <v>569</v>
      </c>
      <c r="F976">
        <v>4421</v>
      </c>
      <c r="G976" t="s">
        <v>591</v>
      </c>
      <c r="H976">
        <v>4421</v>
      </c>
      <c r="K976" s="83">
        <v>1800</v>
      </c>
    </row>
    <row r="977" spans="1:11" x14ac:dyDescent="0.25">
      <c r="A977" s="82" t="s">
        <v>1736</v>
      </c>
      <c r="B977" t="s">
        <v>1737</v>
      </c>
      <c r="C977" s="84">
        <v>43481</v>
      </c>
      <c r="D977" t="s">
        <v>94</v>
      </c>
      <c r="E977" s="82" t="s">
        <v>569</v>
      </c>
      <c r="F977">
        <v>4421</v>
      </c>
      <c r="G977" t="s">
        <v>591</v>
      </c>
      <c r="H977">
        <v>4421</v>
      </c>
      <c r="K977" s="83">
        <v>1566</v>
      </c>
    </row>
    <row r="978" spans="1:11" x14ac:dyDescent="0.25">
      <c r="A978" s="82" t="s">
        <v>1738</v>
      </c>
      <c r="B978" t="s">
        <v>1739</v>
      </c>
      <c r="C978" s="84">
        <v>43481</v>
      </c>
      <c r="D978" t="s">
        <v>94</v>
      </c>
      <c r="E978" s="82" t="s">
        <v>569</v>
      </c>
      <c r="F978">
        <v>4421</v>
      </c>
      <c r="G978" t="s">
        <v>591</v>
      </c>
      <c r="H978">
        <v>4421</v>
      </c>
      <c r="K978" s="83">
        <v>17670</v>
      </c>
    </row>
    <row r="979" spans="1:11" x14ac:dyDescent="0.25">
      <c r="A979" s="82" t="s">
        <v>1740</v>
      </c>
      <c r="B979" t="s">
        <v>1741</v>
      </c>
      <c r="C979" s="84">
        <v>43481</v>
      </c>
      <c r="D979" t="s">
        <v>94</v>
      </c>
      <c r="E979" s="82" t="s">
        <v>1289</v>
      </c>
      <c r="F979">
        <v>4421</v>
      </c>
      <c r="G979" t="s">
        <v>591</v>
      </c>
      <c r="H979">
        <v>4421</v>
      </c>
      <c r="K979" s="83">
        <v>150</v>
      </c>
    </row>
    <row r="980" spans="1:11" x14ac:dyDescent="0.25">
      <c r="A980" s="82" t="s">
        <v>1742</v>
      </c>
      <c r="B980" t="s">
        <v>1743</v>
      </c>
      <c r="C980" s="84">
        <v>43481</v>
      </c>
      <c r="D980" t="s">
        <v>94</v>
      </c>
      <c r="E980" s="82" t="s">
        <v>569</v>
      </c>
      <c r="F980">
        <v>4421</v>
      </c>
      <c r="G980" t="s">
        <v>591</v>
      </c>
      <c r="H980">
        <v>4421</v>
      </c>
      <c r="K980" s="83">
        <v>14400</v>
      </c>
    </row>
    <row r="981" spans="1:11" x14ac:dyDescent="0.25">
      <c r="A981" s="82" t="s">
        <v>1744</v>
      </c>
      <c r="B981" t="s">
        <v>1745</v>
      </c>
      <c r="C981" s="84">
        <v>43481</v>
      </c>
      <c r="D981" t="s">
        <v>94</v>
      </c>
      <c r="E981" s="82" t="s">
        <v>569</v>
      </c>
      <c r="F981">
        <v>4421</v>
      </c>
      <c r="G981" t="s">
        <v>591</v>
      </c>
      <c r="H981">
        <v>4421</v>
      </c>
      <c r="K981" s="83">
        <v>3150</v>
      </c>
    </row>
    <row r="982" spans="1:11" x14ac:dyDescent="0.25">
      <c r="A982" s="82" t="s">
        <v>1746</v>
      </c>
      <c r="B982" t="s">
        <v>1747</v>
      </c>
      <c r="C982" s="84">
        <v>43481</v>
      </c>
      <c r="D982" t="s">
        <v>94</v>
      </c>
      <c r="E982" s="82" t="s">
        <v>569</v>
      </c>
      <c r="F982">
        <v>4421</v>
      </c>
      <c r="G982" t="s">
        <v>591</v>
      </c>
      <c r="H982">
        <v>4421</v>
      </c>
      <c r="K982" s="83">
        <v>4365</v>
      </c>
    </row>
    <row r="983" spans="1:11" x14ac:dyDescent="0.25">
      <c r="A983" s="82" t="s">
        <v>1748</v>
      </c>
      <c r="B983" t="s">
        <v>1749</v>
      </c>
      <c r="C983" s="84">
        <v>43481</v>
      </c>
      <c r="D983" t="s">
        <v>94</v>
      </c>
      <c r="E983" s="82" t="s">
        <v>569</v>
      </c>
      <c r="F983">
        <v>4421</v>
      </c>
      <c r="G983" t="s">
        <v>591</v>
      </c>
      <c r="H983">
        <v>4421</v>
      </c>
      <c r="K983" s="83">
        <v>10500</v>
      </c>
    </row>
    <row r="984" spans="1:11" x14ac:dyDescent="0.25">
      <c r="A984" s="82" t="s">
        <v>1750</v>
      </c>
      <c r="B984" t="s">
        <v>1751</v>
      </c>
      <c r="C984" s="84">
        <v>43481</v>
      </c>
      <c r="D984" t="s">
        <v>94</v>
      </c>
      <c r="E984" s="82" t="s">
        <v>569</v>
      </c>
      <c r="F984">
        <v>4421</v>
      </c>
      <c r="G984" t="s">
        <v>591</v>
      </c>
      <c r="H984">
        <v>4421</v>
      </c>
      <c r="K984" s="83">
        <v>1800</v>
      </c>
    </row>
    <row r="985" spans="1:11" x14ac:dyDescent="0.25">
      <c r="A985" s="82" t="s">
        <v>1752</v>
      </c>
      <c r="B985" t="s">
        <v>1753</v>
      </c>
      <c r="C985" s="84">
        <v>43481</v>
      </c>
      <c r="D985" t="s">
        <v>94</v>
      </c>
      <c r="E985" s="82" t="s">
        <v>569</v>
      </c>
      <c r="F985">
        <v>4421</v>
      </c>
      <c r="G985" t="s">
        <v>591</v>
      </c>
      <c r="H985">
        <v>4421</v>
      </c>
      <c r="K985" s="83">
        <v>3000</v>
      </c>
    </row>
    <row r="986" spans="1:11" x14ac:dyDescent="0.25">
      <c r="A986" s="82" t="s">
        <v>1754</v>
      </c>
      <c r="B986" t="s">
        <v>1755</v>
      </c>
      <c r="C986" s="84">
        <v>43481</v>
      </c>
      <c r="D986" t="s">
        <v>94</v>
      </c>
      <c r="E986" s="82" t="s">
        <v>569</v>
      </c>
      <c r="F986">
        <v>4421</v>
      </c>
      <c r="G986" t="s">
        <v>591</v>
      </c>
      <c r="H986">
        <v>4421</v>
      </c>
      <c r="K986" s="83">
        <v>3300</v>
      </c>
    </row>
    <row r="987" spans="1:11" x14ac:dyDescent="0.25">
      <c r="A987" s="82" t="s">
        <v>1756</v>
      </c>
      <c r="B987" t="s">
        <v>1757</v>
      </c>
      <c r="C987" s="84">
        <v>43481</v>
      </c>
      <c r="D987" t="s">
        <v>94</v>
      </c>
      <c r="E987" s="82" t="s">
        <v>569</v>
      </c>
      <c r="F987">
        <v>4421</v>
      </c>
      <c r="G987" t="s">
        <v>591</v>
      </c>
      <c r="H987">
        <v>4421</v>
      </c>
      <c r="K987" s="83">
        <v>3225</v>
      </c>
    </row>
    <row r="988" spans="1:11" x14ac:dyDescent="0.25">
      <c r="A988" s="82" t="s">
        <v>1758</v>
      </c>
      <c r="B988" t="s">
        <v>1759</v>
      </c>
      <c r="C988" s="84">
        <v>43481</v>
      </c>
      <c r="D988" t="s">
        <v>94</v>
      </c>
      <c r="E988" s="82" t="s">
        <v>569</v>
      </c>
      <c r="F988">
        <v>4421</v>
      </c>
      <c r="G988" t="s">
        <v>591</v>
      </c>
      <c r="H988">
        <v>4421</v>
      </c>
      <c r="K988" s="83">
        <v>228</v>
      </c>
    </row>
    <row r="989" spans="1:11" x14ac:dyDescent="0.25">
      <c r="A989" s="82" t="s">
        <v>1760</v>
      </c>
      <c r="B989" t="s">
        <v>1761</v>
      </c>
      <c r="C989" s="84">
        <v>43481</v>
      </c>
      <c r="D989" t="s">
        <v>94</v>
      </c>
      <c r="E989" s="82" t="s">
        <v>569</v>
      </c>
      <c r="F989">
        <v>4421</v>
      </c>
      <c r="G989" t="s">
        <v>591</v>
      </c>
      <c r="H989">
        <v>4421</v>
      </c>
      <c r="K989" s="83">
        <v>228</v>
      </c>
    </row>
    <row r="990" spans="1:11" x14ac:dyDescent="0.25">
      <c r="A990" s="82" t="s">
        <v>1762</v>
      </c>
      <c r="B990" t="s">
        <v>1763</v>
      </c>
      <c r="C990" s="84">
        <v>43481</v>
      </c>
      <c r="D990" t="s">
        <v>94</v>
      </c>
      <c r="E990" s="82" t="s">
        <v>569</v>
      </c>
      <c r="F990">
        <v>4421</v>
      </c>
      <c r="G990" t="s">
        <v>591</v>
      </c>
      <c r="H990">
        <v>4421</v>
      </c>
      <c r="K990" s="83">
        <v>228</v>
      </c>
    </row>
    <row r="991" spans="1:11" x14ac:dyDescent="0.25">
      <c r="A991" s="82" t="s">
        <v>1764</v>
      </c>
      <c r="B991" t="s">
        <v>1765</v>
      </c>
      <c r="C991" s="84">
        <v>43481</v>
      </c>
      <c r="D991" t="s">
        <v>94</v>
      </c>
      <c r="E991" s="82" t="s">
        <v>569</v>
      </c>
      <c r="F991">
        <v>4421</v>
      </c>
      <c r="G991" t="s">
        <v>591</v>
      </c>
      <c r="H991">
        <v>4421</v>
      </c>
      <c r="K991" s="83">
        <v>276</v>
      </c>
    </row>
    <row r="992" spans="1:11" x14ac:dyDescent="0.25">
      <c r="A992" s="82" t="s">
        <v>1766</v>
      </c>
      <c r="B992" t="s">
        <v>1767</v>
      </c>
      <c r="C992" s="84">
        <v>43481</v>
      </c>
      <c r="D992" t="s">
        <v>94</v>
      </c>
      <c r="E992" s="82" t="s">
        <v>569</v>
      </c>
      <c r="F992">
        <v>4421</v>
      </c>
      <c r="G992" t="s">
        <v>591</v>
      </c>
      <c r="H992">
        <v>4421</v>
      </c>
      <c r="K992" s="83">
        <v>276</v>
      </c>
    </row>
    <row r="993" spans="1:11" x14ac:dyDescent="0.25">
      <c r="A993" s="82" t="s">
        <v>1768</v>
      </c>
      <c r="B993" t="s">
        <v>1769</v>
      </c>
      <c r="C993" s="84">
        <v>43481</v>
      </c>
      <c r="D993" t="s">
        <v>94</v>
      </c>
      <c r="E993" s="82" t="s">
        <v>569</v>
      </c>
      <c r="F993">
        <v>4421</v>
      </c>
      <c r="G993" t="s">
        <v>591</v>
      </c>
      <c r="H993">
        <v>4421</v>
      </c>
      <c r="K993" s="83">
        <v>384</v>
      </c>
    </row>
    <row r="994" spans="1:11" x14ac:dyDescent="0.25">
      <c r="A994" s="82" t="s">
        <v>1770</v>
      </c>
      <c r="B994" t="s">
        <v>1771</v>
      </c>
      <c r="C994" s="84">
        <v>43481</v>
      </c>
      <c r="D994" t="s">
        <v>94</v>
      </c>
      <c r="E994" s="82" t="s">
        <v>569</v>
      </c>
      <c r="F994">
        <v>4421</v>
      </c>
      <c r="G994" t="s">
        <v>591</v>
      </c>
      <c r="H994">
        <v>4421</v>
      </c>
      <c r="K994" s="83">
        <v>39</v>
      </c>
    </row>
    <row r="995" spans="1:11" x14ac:dyDescent="0.25">
      <c r="A995" s="82" t="s">
        <v>1772</v>
      </c>
      <c r="B995" t="s">
        <v>1773</v>
      </c>
      <c r="C995" s="84">
        <v>43481</v>
      </c>
      <c r="D995" t="s">
        <v>94</v>
      </c>
      <c r="E995" s="82" t="s">
        <v>569</v>
      </c>
      <c r="F995">
        <v>4421</v>
      </c>
      <c r="G995" t="s">
        <v>591</v>
      </c>
      <c r="H995">
        <v>4421</v>
      </c>
      <c r="K995" s="83">
        <v>3000</v>
      </c>
    </row>
    <row r="996" spans="1:11" x14ac:dyDescent="0.25">
      <c r="A996" s="82" t="s">
        <v>1774</v>
      </c>
      <c r="B996" t="s">
        <v>1775</v>
      </c>
      <c r="C996" s="84">
        <v>43481</v>
      </c>
      <c r="D996" t="s">
        <v>94</v>
      </c>
      <c r="E996" s="82" t="s">
        <v>569</v>
      </c>
      <c r="F996">
        <v>4421</v>
      </c>
      <c r="G996" t="s">
        <v>591</v>
      </c>
      <c r="H996">
        <v>4421</v>
      </c>
      <c r="K996" s="83">
        <v>6500</v>
      </c>
    </row>
    <row r="997" spans="1:11" x14ac:dyDescent="0.25">
      <c r="A997" s="82" t="s">
        <v>1776</v>
      </c>
      <c r="B997" t="s">
        <v>1777</v>
      </c>
      <c r="C997" s="84">
        <v>43481</v>
      </c>
      <c r="D997" t="s">
        <v>94</v>
      </c>
      <c r="E997" s="82" t="s">
        <v>569</v>
      </c>
      <c r="F997">
        <v>4421</v>
      </c>
      <c r="G997" t="s">
        <v>591</v>
      </c>
      <c r="H997">
        <v>4421</v>
      </c>
      <c r="K997" s="83">
        <v>3900</v>
      </c>
    </row>
    <row r="998" spans="1:11" x14ac:dyDescent="0.25">
      <c r="A998" s="82" t="s">
        <v>1778</v>
      </c>
      <c r="B998" t="s">
        <v>1779</v>
      </c>
      <c r="C998" s="84">
        <v>43481</v>
      </c>
      <c r="D998" t="s">
        <v>94</v>
      </c>
      <c r="E998" s="82" t="s">
        <v>569</v>
      </c>
      <c r="F998">
        <v>4421</v>
      </c>
      <c r="G998" t="s">
        <v>591</v>
      </c>
      <c r="H998">
        <v>4421</v>
      </c>
      <c r="K998" s="83">
        <v>21099</v>
      </c>
    </row>
    <row r="999" spans="1:11" x14ac:dyDescent="0.25">
      <c r="A999" s="82" t="s">
        <v>1780</v>
      </c>
      <c r="B999" t="s">
        <v>1781</v>
      </c>
      <c r="C999" s="84">
        <v>43481</v>
      </c>
      <c r="D999" t="s">
        <v>94</v>
      </c>
      <c r="E999" s="82" t="s">
        <v>569</v>
      </c>
      <c r="F999">
        <v>4421</v>
      </c>
      <c r="G999" t="s">
        <v>591</v>
      </c>
      <c r="H999">
        <v>4421</v>
      </c>
      <c r="K999" s="83">
        <v>70686</v>
      </c>
    </row>
    <row r="1000" spans="1:11" x14ac:dyDescent="0.25">
      <c r="A1000" s="82" t="s">
        <v>1782</v>
      </c>
      <c r="B1000" t="s">
        <v>1783</v>
      </c>
      <c r="C1000" s="84">
        <v>43481</v>
      </c>
      <c r="D1000" t="s">
        <v>94</v>
      </c>
      <c r="E1000" s="82" t="s">
        <v>569</v>
      </c>
      <c r="F1000">
        <v>4421</v>
      </c>
      <c r="G1000" t="s">
        <v>591</v>
      </c>
      <c r="H1000">
        <v>4421</v>
      </c>
      <c r="K1000" s="83">
        <v>6335</v>
      </c>
    </row>
    <row r="1001" spans="1:11" x14ac:dyDescent="0.25">
      <c r="A1001" s="82" t="s">
        <v>1784</v>
      </c>
      <c r="B1001" t="s">
        <v>1785</v>
      </c>
      <c r="C1001" s="84">
        <v>43481</v>
      </c>
      <c r="D1001" t="s">
        <v>94</v>
      </c>
      <c r="E1001" s="82" t="s">
        <v>569</v>
      </c>
      <c r="F1001">
        <v>4421</v>
      </c>
      <c r="G1001" t="s">
        <v>591</v>
      </c>
      <c r="H1001">
        <v>4421</v>
      </c>
      <c r="K1001" s="83">
        <v>3000</v>
      </c>
    </row>
    <row r="1002" spans="1:11" x14ac:dyDescent="0.25">
      <c r="A1002" s="82" t="s">
        <v>1786</v>
      </c>
      <c r="B1002" t="s">
        <v>1787</v>
      </c>
      <c r="C1002" s="84">
        <v>43481</v>
      </c>
      <c r="D1002" t="s">
        <v>94</v>
      </c>
      <c r="E1002" s="82" t="s">
        <v>569</v>
      </c>
      <c r="F1002">
        <v>4421</v>
      </c>
      <c r="G1002" t="s">
        <v>591</v>
      </c>
      <c r="H1002">
        <v>4421</v>
      </c>
      <c r="K1002" s="83">
        <v>3000</v>
      </c>
    </row>
    <row r="1003" spans="1:11" x14ac:dyDescent="0.25">
      <c r="A1003" s="82" t="s">
        <v>1788</v>
      </c>
      <c r="B1003" t="s">
        <v>1789</v>
      </c>
      <c r="C1003" s="84">
        <v>43481</v>
      </c>
      <c r="D1003" t="s">
        <v>94</v>
      </c>
      <c r="E1003" s="82" t="s">
        <v>569</v>
      </c>
      <c r="F1003">
        <v>4421</v>
      </c>
      <c r="G1003" t="s">
        <v>591</v>
      </c>
      <c r="H1003">
        <v>4421</v>
      </c>
      <c r="K1003" s="83">
        <v>159</v>
      </c>
    </row>
    <row r="1004" spans="1:11" x14ac:dyDescent="0.25">
      <c r="A1004" s="82" t="s">
        <v>1790</v>
      </c>
      <c r="B1004" t="s">
        <v>1791</v>
      </c>
      <c r="C1004" s="84">
        <v>43481</v>
      </c>
      <c r="D1004" t="s">
        <v>94</v>
      </c>
      <c r="E1004" s="82" t="s">
        <v>569</v>
      </c>
      <c r="F1004">
        <v>4421</v>
      </c>
      <c r="G1004" t="s">
        <v>591</v>
      </c>
      <c r="H1004">
        <v>4421</v>
      </c>
      <c r="K1004" s="83">
        <v>384</v>
      </c>
    </row>
    <row r="1005" spans="1:11" x14ac:dyDescent="0.25">
      <c r="A1005" s="82" t="s">
        <v>1792</v>
      </c>
      <c r="B1005" t="s">
        <v>1793</v>
      </c>
      <c r="C1005" s="84">
        <v>43481</v>
      </c>
      <c r="D1005" t="s">
        <v>94</v>
      </c>
      <c r="E1005" s="82" t="s">
        <v>569</v>
      </c>
      <c r="F1005">
        <v>4421</v>
      </c>
      <c r="G1005" t="s">
        <v>591</v>
      </c>
      <c r="H1005">
        <v>4421</v>
      </c>
      <c r="K1005" s="83">
        <v>228</v>
      </c>
    </row>
    <row r="1006" spans="1:11" x14ac:dyDescent="0.25">
      <c r="A1006" s="82" t="s">
        <v>1794</v>
      </c>
      <c r="B1006" t="s">
        <v>1795</v>
      </c>
      <c r="C1006" s="84">
        <v>43481</v>
      </c>
      <c r="D1006" t="s">
        <v>94</v>
      </c>
      <c r="E1006" s="82" t="s">
        <v>569</v>
      </c>
      <c r="F1006">
        <v>4421</v>
      </c>
      <c r="G1006" t="s">
        <v>591</v>
      </c>
      <c r="H1006">
        <v>4421</v>
      </c>
      <c r="K1006" s="83">
        <v>384</v>
      </c>
    </row>
    <row r="1007" spans="1:11" x14ac:dyDescent="0.25">
      <c r="A1007" s="82" t="s">
        <v>1796</v>
      </c>
      <c r="B1007" t="s">
        <v>1797</v>
      </c>
      <c r="C1007" s="84">
        <v>43481</v>
      </c>
      <c r="D1007" t="s">
        <v>94</v>
      </c>
      <c r="E1007" s="82" t="s">
        <v>569</v>
      </c>
      <c r="F1007">
        <v>4421</v>
      </c>
      <c r="G1007" t="s">
        <v>591</v>
      </c>
      <c r="H1007">
        <v>4421</v>
      </c>
      <c r="K1007" s="83">
        <v>8457</v>
      </c>
    </row>
    <row r="1008" spans="1:11" x14ac:dyDescent="0.25">
      <c r="A1008" s="82" t="s">
        <v>1798</v>
      </c>
      <c r="B1008" t="s">
        <v>1799</v>
      </c>
      <c r="C1008" s="84">
        <v>43481</v>
      </c>
      <c r="D1008" t="s">
        <v>94</v>
      </c>
      <c r="E1008" s="82" t="s">
        <v>569</v>
      </c>
      <c r="F1008">
        <v>4421</v>
      </c>
      <c r="G1008" t="s">
        <v>591</v>
      </c>
      <c r="H1008">
        <v>4421</v>
      </c>
      <c r="K1008" s="83">
        <v>5148</v>
      </c>
    </row>
    <row r="1009" spans="1:11" x14ac:dyDescent="0.25">
      <c r="A1009" s="82" t="s">
        <v>1800</v>
      </c>
      <c r="B1009" t="s">
        <v>1801</v>
      </c>
      <c r="C1009" s="84">
        <v>43481</v>
      </c>
      <c r="D1009" t="s">
        <v>94</v>
      </c>
      <c r="E1009" s="82" t="s">
        <v>569</v>
      </c>
      <c r="F1009">
        <v>4421</v>
      </c>
      <c r="G1009" t="s">
        <v>591</v>
      </c>
      <c r="H1009">
        <v>4421</v>
      </c>
      <c r="K1009" s="83">
        <v>3912</v>
      </c>
    </row>
    <row r="1010" spans="1:11" x14ac:dyDescent="0.25">
      <c r="A1010" s="82" t="s">
        <v>1802</v>
      </c>
      <c r="B1010" t="s">
        <v>1803</v>
      </c>
      <c r="C1010" s="84">
        <v>43481</v>
      </c>
      <c r="D1010" t="s">
        <v>94</v>
      </c>
      <c r="E1010" s="82" t="s">
        <v>569</v>
      </c>
      <c r="F1010">
        <v>4421</v>
      </c>
      <c r="G1010" t="s">
        <v>591</v>
      </c>
      <c r="H1010">
        <v>4421</v>
      </c>
      <c r="K1010" s="83">
        <v>3150</v>
      </c>
    </row>
    <row r="1011" spans="1:11" x14ac:dyDescent="0.25">
      <c r="A1011" s="82" t="s">
        <v>1804</v>
      </c>
      <c r="B1011" t="s">
        <v>1805</v>
      </c>
      <c r="C1011" s="84">
        <v>43481</v>
      </c>
      <c r="D1011" t="s">
        <v>94</v>
      </c>
      <c r="E1011" s="82" t="s">
        <v>569</v>
      </c>
      <c r="F1011">
        <v>4421</v>
      </c>
      <c r="G1011" t="s">
        <v>591</v>
      </c>
      <c r="H1011">
        <v>4421</v>
      </c>
      <c r="K1011" s="83">
        <v>2550</v>
      </c>
    </row>
    <row r="1012" spans="1:11" x14ac:dyDescent="0.25">
      <c r="A1012" s="82" t="s">
        <v>1806</v>
      </c>
      <c r="B1012" t="s">
        <v>1807</v>
      </c>
      <c r="C1012" s="84">
        <v>43481</v>
      </c>
      <c r="D1012" t="s">
        <v>94</v>
      </c>
      <c r="E1012" s="82" t="s">
        <v>569</v>
      </c>
      <c r="F1012">
        <v>4421</v>
      </c>
      <c r="G1012" t="s">
        <v>591</v>
      </c>
      <c r="H1012">
        <v>4421</v>
      </c>
      <c r="K1012" s="83">
        <v>3000</v>
      </c>
    </row>
    <row r="1013" spans="1:11" x14ac:dyDescent="0.25">
      <c r="A1013" s="82" t="s">
        <v>1808</v>
      </c>
      <c r="B1013" t="s">
        <v>1809</v>
      </c>
      <c r="C1013" s="84">
        <v>43482</v>
      </c>
      <c r="D1013" t="s">
        <v>94</v>
      </c>
      <c r="E1013" s="82" t="s">
        <v>569</v>
      </c>
      <c r="F1013">
        <v>4421</v>
      </c>
      <c r="G1013" t="s">
        <v>591</v>
      </c>
      <c r="H1013">
        <v>4421</v>
      </c>
      <c r="K1013" s="83">
        <v>3000</v>
      </c>
    </row>
    <row r="1014" spans="1:11" x14ac:dyDescent="0.25">
      <c r="A1014" s="82" t="s">
        <v>1810</v>
      </c>
      <c r="B1014" t="s">
        <v>1811</v>
      </c>
      <c r="C1014" s="84">
        <v>43482</v>
      </c>
      <c r="D1014" t="s">
        <v>94</v>
      </c>
      <c r="E1014" s="82" t="s">
        <v>569</v>
      </c>
      <c r="F1014">
        <v>4421</v>
      </c>
      <c r="G1014" t="s">
        <v>591</v>
      </c>
      <c r="H1014">
        <v>4421</v>
      </c>
      <c r="K1014" s="83">
        <v>2550</v>
      </c>
    </row>
    <row r="1015" spans="1:11" x14ac:dyDescent="0.25">
      <c r="A1015" s="82" t="s">
        <v>1812</v>
      </c>
      <c r="B1015" t="s">
        <v>1813</v>
      </c>
      <c r="C1015" s="84">
        <v>43482</v>
      </c>
      <c r="D1015" t="s">
        <v>94</v>
      </c>
      <c r="E1015" s="82" t="s">
        <v>569</v>
      </c>
      <c r="F1015">
        <v>4421</v>
      </c>
      <c r="G1015" t="s">
        <v>591</v>
      </c>
      <c r="H1015">
        <v>4421</v>
      </c>
      <c r="K1015" s="83">
        <v>14400</v>
      </c>
    </row>
    <row r="1016" spans="1:11" x14ac:dyDescent="0.25">
      <c r="A1016" s="82" t="s">
        <v>1814</v>
      </c>
      <c r="B1016" t="s">
        <v>1815</v>
      </c>
      <c r="C1016" s="84">
        <v>43482</v>
      </c>
      <c r="D1016" t="s">
        <v>94</v>
      </c>
      <c r="E1016" s="82" t="s">
        <v>569</v>
      </c>
      <c r="F1016">
        <v>4421</v>
      </c>
      <c r="G1016" t="s">
        <v>591</v>
      </c>
      <c r="H1016">
        <v>4421</v>
      </c>
      <c r="K1016" s="83">
        <v>5373</v>
      </c>
    </row>
    <row r="1017" spans="1:11" x14ac:dyDescent="0.25">
      <c r="A1017" s="82" t="s">
        <v>1816</v>
      </c>
      <c r="B1017" t="s">
        <v>1817</v>
      </c>
      <c r="C1017" s="84">
        <v>43482</v>
      </c>
      <c r="D1017" t="s">
        <v>94</v>
      </c>
      <c r="E1017" s="82" t="s">
        <v>569</v>
      </c>
      <c r="F1017">
        <v>4421</v>
      </c>
      <c r="G1017" t="s">
        <v>591</v>
      </c>
      <c r="H1017">
        <v>4421</v>
      </c>
      <c r="K1017" s="83">
        <v>4956</v>
      </c>
    </row>
    <row r="1018" spans="1:11" x14ac:dyDescent="0.25">
      <c r="A1018" s="82" t="s">
        <v>1818</v>
      </c>
      <c r="B1018" t="s">
        <v>1819</v>
      </c>
      <c r="C1018" s="84">
        <v>43482</v>
      </c>
      <c r="D1018" t="s">
        <v>94</v>
      </c>
      <c r="E1018" s="82" t="s">
        <v>569</v>
      </c>
      <c r="F1018">
        <v>4421</v>
      </c>
      <c r="G1018" t="s">
        <v>591</v>
      </c>
      <c r="H1018">
        <v>4421</v>
      </c>
      <c r="K1018" s="83">
        <v>804</v>
      </c>
    </row>
    <row r="1019" spans="1:11" x14ac:dyDescent="0.25">
      <c r="A1019" s="82" t="s">
        <v>1820</v>
      </c>
      <c r="B1019" t="s">
        <v>1821</v>
      </c>
      <c r="C1019" s="84">
        <v>43482</v>
      </c>
      <c r="D1019" t="s">
        <v>94</v>
      </c>
      <c r="E1019" s="82" t="s">
        <v>569</v>
      </c>
      <c r="F1019">
        <v>4421</v>
      </c>
      <c r="G1019" t="s">
        <v>591</v>
      </c>
      <c r="H1019">
        <v>4421</v>
      </c>
      <c r="K1019" s="83">
        <v>13257</v>
      </c>
    </row>
    <row r="1020" spans="1:11" x14ac:dyDescent="0.25">
      <c r="A1020" s="82" t="s">
        <v>1822</v>
      </c>
      <c r="B1020" t="s">
        <v>1823</v>
      </c>
      <c r="C1020" s="84">
        <v>43482</v>
      </c>
      <c r="D1020" t="s">
        <v>94</v>
      </c>
      <c r="E1020" s="82" t="s">
        <v>1289</v>
      </c>
      <c r="F1020">
        <v>4421</v>
      </c>
      <c r="G1020" t="s">
        <v>591</v>
      </c>
      <c r="H1020">
        <v>4421</v>
      </c>
      <c r="K1020" s="83">
        <v>579</v>
      </c>
    </row>
    <row r="1021" spans="1:11" x14ac:dyDescent="0.25">
      <c r="A1021" s="82" t="s">
        <v>1824</v>
      </c>
      <c r="B1021" t="s">
        <v>1825</v>
      </c>
      <c r="C1021" s="84">
        <v>43482</v>
      </c>
      <c r="D1021" t="s">
        <v>94</v>
      </c>
      <c r="E1021" s="82" t="s">
        <v>569</v>
      </c>
      <c r="F1021">
        <v>4421</v>
      </c>
      <c r="G1021" t="s">
        <v>591</v>
      </c>
      <c r="H1021">
        <v>4421</v>
      </c>
      <c r="K1021" s="83">
        <v>14400</v>
      </c>
    </row>
    <row r="1022" spans="1:11" x14ac:dyDescent="0.25">
      <c r="A1022" s="82" t="s">
        <v>1826</v>
      </c>
      <c r="B1022" t="s">
        <v>1811</v>
      </c>
      <c r="C1022" s="84">
        <v>43482</v>
      </c>
      <c r="D1022" t="s">
        <v>94</v>
      </c>
      <c r="E1022" s="82" t="s">
        <v>569</v>
      </c>
      <c r="F1022">
        <v>4421</v>
      </c>
      <c r="G1022" t="s">
        <v>591</v>
      </c>
      <c r="H1022">
        <v>4421</v>
      </c>
      <c r="K1022" s="83">
        <v>2500</v>
      </c>
    </row>
    <row r="1023" spans="1:11" x14ac:dyDescent="0.25">
      <c r="A1023" s="82" t="s">
        <v>1827</v>
      </c>
      <c r="B1023" t="s">
        <v>1828</v>
      </c>
      <c r="C1023" s="84">
        <v>43482</v>
      </c>
      <c r="D1023" t="s">
        <v>94</v>
      </c>
      <c r="E1023" s="82" t="s">
        <v>569</v>
      </c>
      <c r="F1023">
        <v>4421</v>
      </c>
      <c r="G1023" t="s">
        <v>591</v>
      </c>
      <c r="H1023">
        <v>4421</v>
      </c>
      <c r="K1023" s="83">
        <v>3000</v>
      </c>
    </row>
    <row r="1024" spans="1:11" x14ac:dyDescent="0.25">
      <c r="A1024" s="82" t="s">
        <v>1829</v>
      </c>
      <c r="B1024" t="s">
        <v>1830</v>
      </c>
      <c r="C1024" s="84">
        <v>43482</v>
      </c>
      <c r="D1024" t="s">
        <v>94</v>
      </c>
      <c r="E1024" s="82" t="s">
        <v>569</v>
      </c>
      <c r="F1024">
        <v>4421</v>
      </c>
      <c r="G1024" t="s">
        <v>591</v>
      </c>
      <c r="H1024">
        <v>4421</v>
      </c>
      <c r="K1024" s="83">
        <v>3150</v>
      </c>
    </row>
    <row r="1025" spans="1:11" x14ac:dyDescent="0.25">
      <c r="A1025" s="82" t="s">
        <v>1831</v>
      </c>
      <c r="B1025" t="s">
        <v>1832</v>
      </c>
      <c r="C1025" s="84">
        <v>43482</v>
      </c>
      <c r="D1025" t="s">
        <v>94</v>
      </c>
      <c r="E1025" s="82" t="s">
        <v>569</v>
      </c>
      <c r="F1025">
        <v>4421</v>
      </c>
      <c r="G1025" t="s">
        <v>591</v>
      </c>
      <c r="H1025">
        <v>4421</v>
      </c>
      <c r="K1025" s="83">
        <v>7200</v>
      </c>
    </row>
    <row r="1026" spans="1:11" x14ac:dyDescent="0.25">
      <c r="A1026" s="82" t="s">
        <v>1833</v>
      </c>
      <c r="B1026" t="s">
        <v>1834</v>
      </c>
      <c r="C1026" s="84">
        <v>43482</v>
      </c>
      <c r="D1026" t="s">
        <v>94</v>
      </c>
      <c r="E1026" s="82" t="s">
        <v>569</v>
      </c>
      <c r="F1026">
        <v>4421</v>
      </c>
      <c r="G1026" t="s">
        <v>591</v>
      </c>
      <c r="H1026">
        <v>4421</v>
      </c>
      <c r="K1026" s="83">
        <v>7200</v>
      </c>
    </row>
    <row r="1027" spans="1:11" x14ac:dyDescent="0.25">
      <c r="A1027" s="82" t="s">
        <v>1835</v>
      </c>
      <c r="B1027" t="s">
        <v>1836</v>
      </c>
      <c r="C1027" s="84">
        <v>43482</v>
      </c>
      <c r="D1027" t="s">
        <v>94</v>
      </c>
      <c r="E1027" s="82" t="s">
        <v>569</v>
      </c>
      <c r="F1027">
        <v>4421</v>
      </c>
      <c r="G1027" t="s">
        <v>591</v>
      </c>
      <c r="H1027">
        <v>4421</v>
      </c>
      <c r="K1027" s="83">
        <v>2750</v>
      </c>
    </row>
    <row r="1028" spans="1:11" x14ac:dyDescent="0.25">
      <c r="A1028" s="82" t="s">
        <v>1837</v>
      </c>
      <c r="B1028" t="s">
        <v>1838</v>
      </c>
      <c r="C1028" s="84">
        <v>43482</v>
      </c>
      <c r="D1028" t="s">
        <v>94</v>
      </c>
      <c r="E1028" s="82" t="s">
        <v>569</v>
      </c>
      <c r="F1028">
        <v>4421</v>
      </c>
      <c r="G1028" t="s">
        <v>591</v>
      </c>
      <c r="H1028">
        <v>4421</v>
      </c>
      <c r="K1028" s="83">
        <v>2568</v>
      </c>
    </row>
    <row r="1029" spans="1:11" x14ac:dyDescent="0.25">
      <c r="A1029" s="82" t="s">
        <v>1839</v>
      </c>
      <c r="B1029" t="s">
        <v>1840</v>
      </c>
      <c r="C1029" s="84">
        <v>43482</v>
      </c>
      <c r="D1029" t="s">
        <v>94</v>
      </c>
      <c r="E1029" s="82" t="s">
        <v>569</v>
      </c>
      <c r="F1029">
        <v>4421</v>
      </c>
      <c r="G1029" t="s">
        <v>591</v>
      </c>
      <c r="H1029">
        <v>4421</v>
      </c>
      <c r="K1029" s="83">
        <v>407</v>
      </c>
    </row>
    <row r="1030" spans="1:11" x14ac:dyDescent="0.25">
      <c r="A1030" s="82" t="s">
        <v>1841</v>
      </c>
      <c r="B1030" t="s">
        <v>1842</v>
      </c>
      <c r="C1030" s="84">
        <v>43482</v>
      </c>
      <c r="D1030" t="s">
        <v>94</v>
      </c>
      <c r="E1030" s="82" t="s">
        <v>569</v>
      </c>
      <c r="F1030">
        <v>4421</v>
      </c>
      <c r="G1030" t="s">
        <v>591</v>
      </c>
      <c r="H1030">
        <v>4421</v>
      </c>
      <c r="K1030" s="83">
        <v>2550</v>
      </c>
    </row>
    <row r="1031" spans="1:11" x14ac:dyDescent="0.25">
      <c r="A1031" s="82" t="s">
        <v>1843</v>
      </c>
      <c r="B1031" t="s">
        <v>1844</v>
      </c>
      <c r="C1031" s="84">
        <v>43482</v>
      </c>
      <c r="D1031" t="s">
        <v>94</v>
      </c>
      <c r="E1031" s="82" t="s">
        <v>1289</v>
      </c>
      <c r="F1031">
        <v>4421</v>
      </c>
      <c r="G1031" t="s">
        <v>591</v>
      </c>
      <c r="H1031">
        <v>4421</v>
      </c>
      <c r="K1031" s="83">
        <v>3150</v>
      </c>
    </row>
    <row r="1032" spans="1:11" x14ac:dyDescent="0.25">
      <c r="A1032" s="82" t="s">
        <v>1845</v>
      </c>
      <c r="B1032" t="s">
        <v>1846</v>
      </c>
      <c r="C1032" s="84">
        <v>43482</v>
      </c>
      <c r="D1032" t="s">
        <v>94</v>
      </c>
      <c r="E1032" s="82" t="s">
        <v>569</v>
      </c>
      <c r="F1032">
        <v>4421</v>
      </c>
      <c r="G1032" t="s">
        <v>591</v>
      </c>
      <c r="H1032">
        <v>4421</v>
      </c>
      <c r="K1032" s="83">
        <v>1800</v>
      </c>
    </row>
    <row r="1033" spans="1:11" x14ac:dyDescent="0.25">
      <c r="A1033" s="82" t="s">
        <v>1847</v>
      </c>
      <c r="B1033" t="s">
        <v>1848</v>
      </c>
      <c r="C1033" s="84">
        <v>43482</v>
      </c>
      <c r="D1033" t="s">
        <v>94</v>
      </c>
      <c r="E1033" s="82" t="s">
        <v>569</v>
      </c>
      <c r="F1033">
        <v>4421</v>
      </c>
      <c r="G1033" t="s">
        <v>591</v>
      </c>
      <c r="H1033">
        <v>4421</v>
      </c>
      <c r="K1033" s="83">
        <v>8700</v>
      </c>
    </row>
    <row r="1034" spans="1:11" x14ac:dyDescent="0.25">
      <c r="A1034" s="82" t="s">
        <v>1849</v>
      </c>
      <c r="B1034" t="s">
        <v>1850</v>
      </c>
      <c r="C1034" s="84">
        <v>42723</v>
      </c>
      <c r="D1034" t="s">
        <v>94</v>
      </c>
      <c r="E1034" s="82" t="s">
        <v>569</v>
      </c>
      <c r="F1034">
        <v>4421</v>
      </c>
      <c r="G1034" t="s">
        <v>591</v>
      </c>
      <c r="H1034">
        <v>4421</v>
      </c>
      <c r="K1034" s="83">
        <v>6792</v>
      </c>
    </row>
    <row r="1035" spans="1:11" x14ac:dyDescent="0.25">
      <c r="A1035" s="82" t="s">
        <v>1851</v>
      </c>
      <c r="B1035" t="s">
        <v>1852</v>
      </c>
      <c r="C1035" s="84">
        <v>43482</v>
      </c>
      <c r="D1035" t="s">
        <v>94</v>
      </c>
      <c r="E1035" s="82" t="s">
        <v>569</v>
      </c>
      <c r="F1035">
        <v>4421</v>
      </c>
      <c r="G1035" t="s">
        <v>591</v>
      </c>
      <c r="H1035">
        <v>4421</v>
      </c>
      <c r="K1035" s="83">
        <v>1362</v>
      </c>
    </row>
    <row r="1036" spans="1:11" x14ac:dyDescent="0.25">
      <c r="A1036" s="82" t="s">
        <v>1853</v>
      </c>
      <c r="B1036" t="s">
        <v>1854</v>
      </c>
      <c r="C1036" s="84">
        <v>43482</v>
      </c>
      <c r="D1036" t="s">
        <v>94</v>
      </c>
      <c r="E1036" s="82" t="s">
        <v>569</v>
      </c>
      <c r="F1036">
        <v>4421</v>
      </c>
      <c r="G1036" t="s">
        <v>591</v>
      </c>
      <c r="H1036">
        <v>4421</v>
      </c>
      <c r="K1036" s="83">
        <v>1362</v>
      </c>
    </row>
    <row r="1037" spans="1:11" x14ac:dyDescent="0.25">
      <c r="A1037" s="82" t="s">
        <v>1855</v>
      </c>
      <c r="B1037" t="s">
        <v>1856</v>
      </c>
      <c r="C1037" s="84">
        <v>43482</v>
      </c>
      <c r="D1037" t="s">
        <v>94</v>
      </c>
      <c r="E1037" s="82" t="s">
        <v>569</v>
      </c>
      <c r="F1037">
        <v>4421</v>
      </c>
      <c r="G1037" t="s">
        <v>591</v>
      </c>
      <c r="H1037">
        <v>4421</v>
      </c>
      <c r="K1037" s="83">
        <v>8700</v>
      </c>
    </row>
    <row r="1038" spans="1:11" x14ac:dyDescent="0.25">
      <c r="A1038" s="82" t="s">
        <v>1857</v>
      </c>
      <c r="B1038" t="s">
        <v>1858</v>
      </c>
      <c r="C1038" s="84">
        <v>43482</v>
      </c>
      <c r="D1038" t="s">
        <v>94</v>
      </c>
      <c r="E1038" s="82" t="s">
        <v>569</v>
      </c>
      <c r="F1038">
        <v>4421</v>
      </c>
      <c r="G1038" t="s">
        <v>591</v>
      </c>
      <c r="H1038">
        <v>4421</v>
      </c>
      <c r="K1038" s="83">
        <v>4314</v>
      </c>
    </row>
    <row r="1039" spans="1:11" x14ac:dyDescent="0.25">
      <c r="A1039" s="82" t="s">
        <v>1859</v>
      </c>
      <c r="B1039" t="s">
        <v>1860</v>
      </c>
      <c r="C1039" s="84">
        <v>43482</v>
      </c>
      <c r="D1039" t="s">
        <v>94</v>
      </c>
      <c r="E1039" s="82" t="s">
        <v>569</v>
      </c>
      <c r="F1039">
        <v>4421</v>
      </c>
      <c r="G1039" t="s">
        <v>591</v>
      </c>
      <c r="H1039">
        <v>4421</v>
      </c>
      <c r="K1039" s="83">
        <v>480</v>
      </c>
    </row>
    <row r="1040" spans="1:11" x14ac:dyDescent="0.25">
      <c r="A1040" s="82" t="s">
        <v>1861</v>
      </c>
      <c r="B1040" t="s">
        <v>1862</v>
      </c>
      <c r="C1040" s="84">
        <v>43482</v>
      </c>
      <c r="D1040" t="s">
        <v>94</v>
      </c>
      <c r="E1040" s="82" t="s">
        <v>569</v>
      </c>
      <c r="F1040">
        <v>4421</v>
      </c>
      <c r="G1040" t="s">
        <v>591</v>
      </c>
      <c r="H1040">
        <v>4421</v>
      </c>
      <c r="K1040" s="83">
        <v>480</v>
      </c>
    </row>
    <row r="1041" spans="1:11" x14ac:dyDescent="0.25">
      <c r="A1041" s="82" t="s">
        <v>1863</v>
      </c>
      <c r="B1041" t="s">
        <v>1864</v>
      </c>
      <c r="C1041" s="84">
        <v>43482</v>
      </c>
      <c r="D1041" t="s">
        <v>94</v>
      </c>
      <c r="E1041" s="82" t="s">
        <v>569</v>
      </c>
      <c r="F1041">
        <v>4421</v>
      </c>
      <c r="G1041" t="s">
        <v>591</v>
      </c>
      <c r="H1041">
        <v>4421</v>
      </c>
      <c r="K1041" s="83">
        <v>2985</v>
      </c>
    </row>
    <row r="1042" spans="1:11" x14ac:dyDescent="0.25">
      <c r="A1042" s="82" t="s">
        <v>1865</v>
      </c>
      <c r="B1042" t="s">
        <v>1866</v>
      </c>
      <c r="C1042" s="84">
        <v>43482</v>
      </c>
      <c r="D1042" t="s">
        <v>94</v>
      </c>
      <c r="E1042" s="82" t="s">
        <v>569</v>
      </c>
      <c r="F1042">
        <v>4421</v>
      </c>
      <c r="G1042" t="s">
        <v>591</v>
      </c>
      <c r="H1042">
        <v>4421</v>
      </c>
      <c r="K1042" s="83">
        <v>14400</v>
      </c>
    </row>
    <row r="1043" spans="1:11" x14ac:dyDescent="0.25">
      <c r="A1043" s="82" t="s">
        <v>1867</v>
      </c>
      <c r="B1043" t="s">
        <v>1868</v>
      </c>
      <c r="C1043" s="84">
        <v>43482</v>
      </c>
      <c r="D1043" t="s">
        <v>94</v>
      </c>
      <c r="E1043" s="82" t="s">
        <v>569</v>
      </c>
      <c r="F1043">
        <v>4421</v>
      </c>
      <c r="G1043" t="s">
        <v>591</v>
      </c>
      <c r="H1043">
        <v>4421</v>
      </c>
      <c r="K1043" s="83">
        <v>13200</v>
      </c>
    </row>
    <row r="1044" spans="1:11" x14ac:dyDescent="0.25">
      <c r="A1044" s="82" t="s">
        <v>1869</v>
      </c>
      <c r="B1044" t="s">
        <v>1870</v>
      </c>
      <c r="C1044" s="84">
        <v>43482</v>
      </c>
      <c r="D1044" t="s">
        <v>94</v>
      </c>
      <c r="E1044" s="82" t="s">
        <v>569</v>
      </c>
      <c r="F1044">
        <v>4421</v>
      </c>
      <c r="G1044" t="s">
        <v>591</v>
      </c>
      <c r="H1044">
        <v>4421</v>
      </c>
      <c r="K1044" s="83">
        <v>3500</v>
      </c>
    </row>
    <row r="1045" spans="1:11" x14ac:dyDescent="0.25">
      <c r="A1045" s="82" t="s">
        <v>1871</v>
      </c>
      <c r="B1045" t="s">
        <v>1872</v>
      </c>
      <c r="C1045" s="84">
        <v>43482</v>
      </c>
      <c r="D1045" t="s">
        <v>94</v>
      </c>
      <c r="E1045" s="82" t="s">
        <v>569</v>
      </c>
      <c r="F1045">
        <v>4421</v>
      </c>
      <c r="G1045" t="s">
        <v>591</v>
      </c>
      <c r="H1045">
        <v>4421</v>
      </c>
      <c r="K1045" s="83">
        <v>3000</v>
      </c>
    </row>
    <row r="1046" spans="1:11" x14ac:dyDescent="0.25">
      <c r="A1046" s="82" t="s">
        <v>1873</v>
      </c>
      <c r="B1046" t="s">
        <v>1874</v>
      </c>
      <c r="C1046" s="84">
        <v>42712</v>
      </c>
      <c r="D1046" t="s">
        <v>94</v>
      </c>
      <c r="E1046" s="82" t="s">
        <v>1356</v>
      </c>
      <c r="F1046">
        <v>4421</v>
      </c>
      <c r="G1046" t="s">
        <v>591</v>
      </c>
      <c r="H1046">
        <v>4421</v>
      </c>
      <c r="K1046" s="83">
        <v>14400</v>
      </c>
    </row>
    <row r="1047" spans="1:11" x14ac:dyDescent="0.25">
      <c r="A1047" s="82" t="s">
        <v>1875</v>
      </c>
      <c r="B1047" t="s">
        <v>1876</v>
      </c>
      <c r="C1047" s="84">
        <v>43482</v>
      </c>
      <c r="D1047" t="s">
        <v>94</v>
      </c>
      <c r="E1047" s="82" t="s">
        <v>569</v>
      </c>
      <c r="F1047">
        <v>4421</v>
      </c>
      <c r="G1047" t="s">
        <v>591</v>
      </c>
      <c r="H1047">
        <v>4421</v>
      </c>
      <c r="K1047" s="83">
        <v>3150</v>
      </c>
    </row>
    <row r="1048" spans="1:11" x14ac:dyDescent="0.25">
      <c r="A1048" s="82" t="s">
        <v>1877</v>
      </c>
      <c r="B1048" t="s">
        <v>1878</v>
      </c>
      <c r="C1048" s="84">
        <v>43482</v>
      </c>
      <c r="D1048" t="s">
        <v>94</v>
      </c>
      <c r="E1048" s="82" t="s">
        <v>569</v>
      </c>
      <c r="F1048">
        <v>4421</v>
      </c>
      <c r="G1048" t="s">
        <v>591</v>
      </c>
      <c r="H1048">
        <v>4421</v>
      </c>
      <c r="K1048" s="83">
        <v>14400</v>
      </c>
    </row>
    <row r="1049" spans="1:11" x14ac:dyDescent="0.25">
      <c r="A1049" s="82" t="s">
        <v>1879</v>
      </c>
      <c r="B1049" t="s">
        <v>1880</v>
      </c>
      <c r="C1049" s="84">
        <v>43482</v>
      </c>
      <c r="D1049" t="s">
        <v>94</v>
      </c>
      <c r="E1049" s="82" t="s">
        <v>569</v>
      </c>
      <c r="F1049">
        <v>4421</v>
      </c>
      <c r="G1049" t="s">
        <v>591</v>
      </c>
      <c r="H1049">
        <v>4421</v>
      </c>
      <c r="K1049" s="83">
        <v>1350</v>
      </c>
    </row>
    <row r="1050" spans="1:11" x14ac:dyDescent="0.25">
      <c r="A1050" s="82" t="s">
        <v>1881</v>
      </c>
      <c r="B1050" t="s">
        <v>1882</v>
      </c>
      <c r="C1050" s="84">
        <v>43482</v>
      </c>
      <c r="D1050" t="s">
        <v>94</v>
      </c>
      <c r="E1050" s="82" t="s">
        <v>569</v>
      </c>
      <c r="F1050">
        <v>4421</v>
      </c>
      <c r="G1050" t="s">
        <v>591</v>
      </c>
      <c r="H1050">
        <v>4421</v>
      </c>
      <c r="K1050" s="83">
        <v>15950</v>
      </c>
    </row>
    <row r="1051" spans="1:11" x14ac:dyDescent="0.25">
      <c r="A1051" s="82" t="s">
        <v>1883</v>
      </c>
      <c r="B1051" t="s">
        <v>1884</v>
      </c>
      <c r="C1051" s="84">
        <v>43482</v>
      </c>
      <c r="D1051" t="s">
        <v>94</v>
      </c>
      <c r="E1051" s="82" t="s">
        <v>569</v>
      </c>
      <c r="F1051">
        <v>4421</v>
      </c>
      <c r="G1051" t="s">
        <v>591</v>
      </c>
      <c r="H1051">
        <v>4421</v>
      </c>
      <c r="K1051" s="83">
        <v>15950</v>
      </c>
    </row>
    <row r="1052" spans="1:11" x14ac:dyDescent="0.25">
      <c r="A1052" s="82" t="s">
        <v>1885</v>
      </c>
      <c r="B1052" t="s">
        <v>1886</v>
      </c>
      <c r="C1052" s="84">
        <v>43482</v>
      </c>
      <c r="D1052" t="s">
        <v>94</v>
      </c>
      <c r="E1052" s="82" t="s">
        <v>569</v>
      </c>
      <c r="F1052">
        <v>4421</v>
      </c>
      <c r="G1052" t="s">
        <v>591</v>
      </c>
      <c r="H1052">
        <v>4421</v>
      </c>
      <c r="K1052" s="83">
        <v>4185</v>
      </c>
    </row>
    <row r="1053" spans="1:11" x14ac:dyDescent="0.25">
      <c r="A1053" s="82" t="s">
        <v>1887</v>
      </c>
      <c r="B1053" t="s">
        <v>1888</v>
      </c>
      <c r="C1053" s="84">
        <v>43482</v>
      </c>
      <c r="D1053" t="s">
        <v>94</v>
      </c>
      <c r="E1053" s="82" t="s">
        <v>569</v>
      </c>
      <c r="F1053">
        <v>4421</v>
      </c>
      <c r="G1053" t="s">
        <v>591</v>
      </c>
      <c r="H1053">
        <v>4421</v>
      </c>
      <c r="K1053" s="83">
        <v>14400</v>
      </c>
    </row>
    <row r="1054" spans="1:11" x14ac:dyDescent="0.25">
      <c r="A1054" s="82" t="s">
        <v>1889</v>
      </c>
      <c r="B1054" t="s">
        <v>1890</v>
      </c>
      <c r="C1054" s="84">
        <v>43482</v>
      </c>
      <c r="D1054" t="s">
        <v>94</v>
      </c>
      <c r="E1054" s="82" t="s">
        <v>569</v>
      </c>
      <c r="F1054">
        <v>4421</v>
      </c>
      <c r="G1054" t="s">
        <v>591</v>
      </c>
      <c r="H1054">
        <v>4421</v>
      </c>
      <c r="K1054" s="83">
        <v>3000</v>
      </c>
    </row>
    <row r="1055" spans="1:11" x14ac:dyDescent="0.25">
      <c r="A1055" s="82" t="s">
        <v>1891</v>
      </c>
      <c r="B1055" t="s">
        <v>1892</v>
      </c>
      <c r="C1055" s="84">
        <v>43482</v>
      </c>
      <c r="D1055" t="s">
        <v>94</v>
      </c>
      <c r="E1055" s="82" t="s">
        <v>569</v>
      </c>
      <c r="F1055">
        <v>4421</v>
      </c>
      <c r="G1055" t="s">
        <v>591</v>
      </c>
      <c r="H1055">
        <v>4421</v>
      </c>
      <c r="K1055" s="83">
        <v>2085</v>
      </c>
    </row>
    <row r="1056" spans="1:11" x14ac:dyDescent="0.25">
      <c r="A1056" s="82" t="s">
        <v>1893</v>
      </c>
      <c r="B1056" t="s">
        <v>1894</v>
      </c>
      <c r="C1056" s="84">
        <v>43482</v>
      </c>
      <c r="D1056" t="s">
        <v>94</v>
      </c>
      <c r="E1056" s="82" t="s">
        <v>569</v>
      </c>
      <c r="F1056">
        <v>4421</v>
      </c>
      <c r="G1056" t="s">
        <v>591</v>
      </c>
      <c r="H1056">
        <v>4421</v>
      </c>
      <c r="K1056" s="83">
        <v>1785</v>
      </c>
    </row>
    <row r="1057" spans="1:11" x14ac:dyDescent="0.25">
      <c r="A1057" s="82" t="s">
        <v>1895</v>
      </c>
      <c r="B1057" t="s">
        <v>1896</v>
      </c>
      <c r="C1057" s="84">
        <v>43482</v>
      </c>
      <c r="D1057" t="s">
        <v>94</v>
      </c>
      <c r="E1057" s="82" t="s">
        <v>569</v>
      </c>
      <c r="F1057">
        <v>4421</v>
      </c>
      <c r="G1057" t="s">
        <v>591</v>
      </c>
      <c r="H1057">
        <v>4421</v>
      </c>
      <c r="K1057" s="83">
        <v>3805</v>
      </c>
    </row>
    <row r="1058" spans="1:11" x14ac:dyDescent="0.25">
      <c r="A1058" s="82" t="s">
        <v>1897</v>
      </c>
      <c r="B1058" t="s">
        <v>1898</v>
      </c>
      <c r="C1058" s="84">
        <v>43482</v>
      </c>
      <c r="D1058" t="s">
        <v>94</v>
      </c>
      <c r="E1058" s="82" t="s">
        <v>569</v>
      </c>
      <c r="F1058">
        <v>4421</v>
      </c>
      <c r="G1058" t="s">
        <v>591</v>
      </c>
      <c r="H1058">
        <v>4421</v>
      </c>
      <c r="K1058" s="83">
        <v>227</v>
      </c>
    </row>
    <row r="1059" spans="1:11" x14ac:dyDescent="0.25">
      <c r="A1059" s="82" t="s">
        <v>1899</v>
      </c>
      <c r="B1059" t="s">
        <v>1900</v>
      </c>
      <c r="C1059" s="84">
        <v>43482</v>
      </c>
      <c r="D1059" t="s">
        <v>94</v>
      </c>
      <c r="E1059" s="82" t="s">
        <v>569</v>
      </c>
      <c r="F1059">
        <v>4421</v>
      </c>
      <c r="G1059" t="s">
        <v>591</v>
      </c>
      <c r="H1059">
        <v>4421</v>
      </c>
      <c r="K1059" s="83">
        <v>227</v>
      </c>
    </row>
    <row r="1060" spans="1:11" x14ac:dyDescent="0.25">
      <c r="A1060" s="82" t="s">
        <v>1901</v>
      </c>
      <c r="B1060" t="s">
        <v>1902</v>
      </c>
      <c r="C1060" s="84">
        <v>43482</v>
      </c>
      <c r="D1060" t="s">
        <v>94</v>
      </c>
      <c r="E1060" s="82" t="s">
        <v>569</v>
      </c>
      <c r="F1060">
        <v>4421</v>
      </c>
      <c r="G1060" t="s">
        <v>591</v>
      </c>
      <c r="H1060">
        <v>4421</v>
      </c>
      <c r="K1060" s="83">
        <v>227</v>
      </c>
    </row>
    <row r="1061" spans="1:11" x14ac:dyDescent="0.25">
      <c r="A1061" s="82" t="s">
        <v>1903</v>
      </c>
      <c r="B1061" t="s">
        <v>1904</v>
      </c>
      <c r="C1061" s="84">
        <v>43482</v>
      </c>
      <c r="D1061" t="s">
        <v>94</v>
      </c>
      <c r="E1061" s="82" t="s">
        <v>569</v>
      </c>
      <c r="F1061">
        <v>4421</v>
      </c>
      <c r="G1061" t="s">
        <v>591</v>
      </c>
      <c r="H1061">
        <v>4421</v>
      </c>
      <c r="K1061" s="83">
        <v>227</v>
      </c>
    </row>
    <row r="1062" spans="1:11" x14ac:dyDescent="0.25">
      <c r="A1062" s="82" t="s">
        <v>1905</v>
      </c>
      <c r="B1062" t="s">
        <v>1906</v>
      </c>
      <c r="C1062" s="84">
        <v>43482</v>
      </c>
      <c r="D1062" t="s">
        <v>94</v>
      </c>
      <c r="E1062" s="82" t="s">
        <v>569</v>
      </c>
      <c r="F1062">
        <v>4421</v>
      </c>
      <c r="G1062" t="s">
        <v>591</v>
      </c>
      <c r="H1062">
        <v>4421</v>
      </c>
      <c r="K1062" s="83">
        <v>782</v>
      </c>
    </row>
    <row r="1063" spans="1:11" x14ac:dyDescent="0.25">
      <c r="A1063" s="82" t="s">
        <v>1907</v>
      </c>
      <c r="B1063" t="s">
        <v>1908</v>
      </c>
      <c r="C1063" s="84">
        <v>43482</v>
      </c>
      <c r="D1063" t="s">
        <v>94</v>
      </c>
      <c r="E1063" s="82" t="s">
        <v>569</v>
      </c>
      <c r="F1063">
        <v>4421</v>
      </c>
      <c r="G1063" t="s">
        <v>591</v>
      </c>
      <c r="H1063">
        <v>4421</v>
      </c>
      <c r="K1063" s="83">
        <v>782</v>
      </c>
    </row>
    <row r="1064" spans="1:11" x14ac:dyDescent="0.25">
      <c r="A1064" s="82" t="s">
        <v>1909</v>
      </c>
      <c r="B1064" t="s">
        <v>1910</v>
      </c>
      <c r="C1064" s="84">
        <v>43482</v>
      </c>
      <c r="D1064" t="s">
        <v>94</v>
      </c>
      <c r="E1064" s="82" t="s">
        <v>569</v>
      </c>
      <c r="F1064">
        <v>4421</v>
      </c>
      <c r="G1064" t="s">
        <v>591</v>
      </c>
      <c r="H1064">
        <v>4421</v>
      </c>
      <c r="K1064" s="83">
        <v>782</v>
      </c>
    </row>
    <row r="1065" spans="1:11" x14ac:dyDescent="0.25">
      <c r="A1065" s="82" t="s">
        <v>1911</v>
      </c>
      <c r="B1065" t="s">
        <v>1912</v>
      </c>
      <c r="C1065" s="84">
        <v>43482</v>
      </c>
      <c r="D1065" t="s">
        <v>94</v>
      </c>
      <c r="E1065" s="82" t="s">
        <v>569</v>
      </c>
      <c r="F1065">
        <v>4421</v>
      </c>
      <c r="G1065" t="s">
        <v>591</v>
      </c>
      <c r="H1065">
        <v>4421</v>
      </c>
      <c r="K1065" s="83">
        <v>782</v>
      </c>
    </row>
    <row r="1066" spans="1:11" x14ac:dyDescent="0.25">
      <c r="A1066" s="82" t="s">
        <v>1913</v>
      </c>
      <c r="B1066" t="s">
        <v>1914</v>
      </c>
      <c r="C1066" s="84">
        <v>43482</v>
      </c>
      <c r="D1066" t="s">
        <v>94</v>
      </c>
      <c r="E1066" s="82" t="s">
        <v>569</v>
      </c>
      <c r="F1066">
        <v>4421</v>
      </c>
      <c r="G1066" t="s">
        <v>591</v>
      </c>
      <c r="H1066">
        <v>4421</v>
      </c>
      <c r="K1066" s="83">
        <v>782</v>
      </c>
    </row>
    <row r="1067" spans="1:11" x14ac:dyDescent="0.25">
      <c r="A1067" s="82" t="s">
        <v>1915</v>
      </c>
      <c r="B1067" t="s">
        <v>1916</v>
      </c>
      <c r="C1067" s="84">
        <v>43482</v>
      </c>
      <c r="D1067" t="s">
        <v>94</v>
      </c>
      <c r="E1067" s="82" t="s">
        <v>569</v>
      </c>
      <c r="F1067">
        <v>4421</v>
      </c>
      <c r="G1067" t="s">
        <v>591</v>
      </c>
      <c r="H1067">
        <v>4421</v>
      </c>
      <c r="K1067" s="83">
        <v>782</v>
      </c>
    </row>
    <row r="1068" spans="1:11" x14ac:dyDescent="0.25">
      <c r="A1068" s="82" t="s">
        <v>1917</v>
      </c>
      <c r="B1068" t="s">
        <v>1918</v>
      </c>
      <c r="C1068" s="84">
        <v>43482</v>
      </c>
      <c r="D1068" t="s">
        <v>94</v>
      </c>
      <c r="E1068" s="82" t="s">
        <v>569</v>
      </c>
      <c r="F1068">
        <v>4421</v>
      </c>
      <c r="G1068" t="s">
        <v>591</v>
      </c>
      <c r="H1068">
        <v>4421</v>
      </c>
      <c r="K1068" s="83">
        <v>782</v>
      </c>
    </row>
    <row r="1069" spans="1:11" x14ac:dyDescent="0.25">
      <c r="A1069" s="82" t="s">
        <v>1919</v>
      </c>
      <c r="B1069" t="s">
        <v>1920</v>
      </c>
      <c r="C1069" s="84">
        <v>43482</v>
      </c>
      <c r="D1069" t="s">
        <v>94</v>
      </c>
      <c r="E1069" s="82" t="s">
        <v>569</v>
      </c>
      <c r="F1069">
        <v>4421</v>
      </c>
      <c r="G1069" t="s">
        <v>591</v>
      </c>
      <c r="H1069">
        <v>4421</v>
      </c>
      <c r="K1069" s="83">
        <v>782</v>
      </c>
    </row>
    <row r="1070" spans="1:11" x14ac:dyDescent="0.25">
      <c r="A1070" s="82" t="s">
        <v>1921</v>
      </c>
      <c r="B1070" t="s">
        <v>1922</v>
      </c>
      <c r="C1070" s="84">
        <v>43482</v>
      </c>
      <c r="D1070" t="s">
        <v>94</v>
      </c>
      <c r="E1070" s="82" t="s">
        <v>569</v>
      </c>
      <c r="F1070">
        <v>4421</v>
      </c>
      <c r="G1070" t="s">
        <v>591</v>
      </c>
      <c r="H1070">
        <v>4421</v>
      </c>
      <c r="K1070" s="83">
        <v>227</v>
      </c>
    </row>
    <row r="1071" spans="1:11" x14ac:dyDescent="0.25">
      <c r="A1071" s="82" t="s">
        <v>1923</v>
      </c>
      <c r="B1071" t="s">
        <v>1924</v>
      </c>
      <c r="C1071" s="84">
        <v>43482</v>
      </c>
      <c r="D1071" t="s">
        <v>94</v>
      </c>
      <c r="E1071" s="82" t="s">
        <v>569</v>
      </c>
      <c r="F1071">
        <v>4421</v>
      </c>
      <c r="G1071" t="s">
        <v>591</v>
      </c>
      <c r="H1071">
        <v>4421</v>
      </c>
      <c r="K1071" s="83">
        <v>14400</v>
      </c>
    </row>
    <row r="1072" spans="1:11" x14ac:dyDescent="0.25">
      <c r="A1072" s="82" t="s">
        <v>1925</v>
      </c>
      <c r="B1072" t="s">
        <v>1926</v>
      </c>
      <c r="C1072" s="84">
        <v>43482</v>
      </c>
      <c r="D1072" t="s">
        <v>94</v>
      </c>
      <c r="E1072" s="82" t="s">
        <v>569</v>
      </c>
      <c r="F1072">
        <v>4421</v>
      </c>
      <c r="G1072" t="s">
        <v>591</v>
      </c>
      <c r="H1072">
        <v>4421</v>
      </c>
      <c r="K1072" s="83">
        <v>1800</v>
      </c>
    </row>
    <row r="1073" spans="1:11" x14ac:dyDescent="0.25">
      <c r="A1073" s="82" t="s">
        <v>1927</v>
      </c>
      <c r="B1073" t="s">
        <v>1928</v>
      </c>
      <c r="C1073" s="84">
        <v>43482</v>
      </c>
      <c r="D1073" t="s">
        <v>94</v>
      </c>
      <c r="E1073" s="82" t="s">
        <v>569</v>
      </c>
      <c r="F1073">
        <v>4421</v>
      </c>
      <c r="G1073" t="s">
        <v>591</v>
      </c>
      <c r="H1073">
        <v>4421</v>
      </c>
      <c r="K1073" s="83">
        <v>8700</v>
      </c>
    </row>
    <row r="1074" spans="1:11" x14ac:dyDescent="0.25">
      <c r="A1074" s="82" t="s">
        <v>1929</v>
      </c>
      <c r="B1074" t="s">
        <v>1930</v>
      </c>
      <c r="C1074" s="84">
        <v>43482</v>
      </c>
      <c r="D1074" t="s">
        <v>94</v>
      </c>
      <c r="E1074" s="82" t="s">
        <v>569</v>
      </c>
      <c r="F1074">
        <v>4421</v>
      </c>
      <c r="G1074" t="s">
        <v>591</v>
      </c>
      <c r="H1074">
        <v>4421</v>
      </c>
      <c r="K1074" s="83">
        <v>8700</v>
      </c>
    </row>
    <row r="1075" spans="1:11" x14ac:dyDescent="0.25">
      <c r="A1075" s="82" t="s">
        <v>1931</v>
      </c>
      <c r="B1075" t="s">
        <v>1932</v>
      </c>
      <c r="C1075" s="84">
        <v>43482</v>
      </c>
      <c r="D1075" t="s">
        <v>94</v>
      </c>
      <c r="E1075" s="82" t="s">
        <v>569</v>
      </c>
      <c r="F1075">
        <v>4421</v>
      </c>
      <c r="G1075" t="s">
        <v>591</v>
      </c>
      <c r="H1075">
        <v>4421</v>
      </c>
      <c r="K1075" s="83">
        <v>6300</v>
      </c>
    </row>
    <row r="1076" spans="1:11" x14ac:dyDescent="0.25">
      <c r="A1076" s="82" t="s">
        <v>1933</v>
      </c>
      <c r="B1076" t="s">
        <v>1934</v>
      </c>
      <c r="C1076" s="84">
        <v>43482</v>
      </c>
      <c r="D1076" t="s">
        <v>94</v>
      </c>
      <c r="E1076" s="82" t="s">
        <v>569</v>
      </c>
      <c r="F1076">
        <v>4421</v>
      </c>
      <c r="G1076" t="s">
        <v>591</v>
      </c>
      <c r="H1076">
        <v>4421</v>
      </c>
      <c r="K1076" s="83">
        <v>8700</v>
      </c>
    </row>
    <row r="1077" spans="1:11" x14ac:dyDescent="0.25">
      <c r="A1077" s="82" t="s">
        <v>1935</v>
      </c>
      <c r="B1077" t="s">
        <v>1936</v>
      </c>
      <c r="C1077" s="84">
        <v>43482</v>
      </c>
      <c r="D1077" t="s">
        <v>94</v>
      </c>
      <c r="E1077" s="82" t="s">
        <v>569</v>
      </c>
      <c r="F1077">
        <v>4421</v>
      </c>
      <c r="G1077" t="s">
        <v>591</v>
      </c>
      <c r="H1077">
        <v>4421</v>
      </c>
      <c r="K1077" s="83">
        <v>690</v>
      </c>
    </row>
    <row r="1078" spans="1:11" x14ac:dyDescent="0.25">
      <c r="A1078" s="82" t="s">
        <v>1937</v>
      </c>
      <c r="B1078" t="s">
        <v>1938</v>
      </c>
      <c r="C1078" s="84">
        <v>43482</v>
      </c>
      <c r="D1078" t="s">
        <v>94</v>
      </c>
      <c r="E1078" s="82" t="s">
        <v>569</v>
      </c>
      <c r="F1078">
        <v>4421</v>
      </c>
      <c r="G1078" t="s">
        <v>591</v>
      </c>
      <c r="H1078">
        <v>4421</v>
      </c>
      <c r="K1078" s="83">
        <v>408</v>
      </c>
    </row>
    <row r="1079" spans="1:11" x14ac:dyDescent="0.25">
      <c r="A1079" s="82" t="s">
        <v>1939</v>
      </c>
      <c r="B1079" t="s">
        <v>1940</v>
      </c>
      <c r="C1079" s="84">
        <v>43482</v>
      </c>
      <c r="D1079" t="s">
        <v>94</v>
      </c>
      <c r="E1079" s="82" t="s">
        <v>569</v>
      </c>
      <c r="F1079">
        <v>4421</v>
      </c>
      <c r="G1079" t="s">
        <v>591</v>
      </c>
      <c r="H1079">
        <v>4421</v>
      </c>
      <c r="K1079" s="83">
        <v>4993</v>
      </c>
    </row>
    <row r="1080" spans="1:11" x14ac:dyDescent="0.25">
      <c r="A1080" s="82" t="s">
        <v>1941</v>
      </c>
      <c r="B1080" t="s">
        <v>1942</v>
      </c>
      <c r="C1080" s="84">
        <v>43482</v>
      </c>
      <c r="D1080" t="s">
        <v>94</v>
      </c>
      <c r="E1080" s="82" t="s">
        <v>569</v>
      </c>
      <c r="F1080">
        <v>4421</v>
      </c>
      <c r="G1080" t="s">
        <v>591</v>
      </c>
      <c r="H1080">
        <v>4421</v>
      </c>
      <c r="K1080" s="83">
        <v>801</v>
      </c>
    </row>
    <row r="1081" spans="1:11" x14ac:dyDescent="0.25">
      <c r="A1081" s="82" t="s">
        <v>1943</v>
      </c>
      <c r="B1081" t="s">
        <v>1944</v>
      </c>
      <c r="C1081" s="84">
        <v>43482</v>
      </c>
      <c r="D1081" t="s">
        <v>94</v>
      </c>
      <c r="E1081" s="82" t="s">
        <v>569</v>
      </c>
      <c r="F1081">
        <v>4421</v>
      </c>
      <c r="G1081" t="s">
        <v>591</v>
      </c>
      <c r="H1081">
        <v>4421</v>
      </c>
      <c r="K1081" s="83">
        <v>801</v>
      </c>
    </row>
    <row r="1082" spans="1:11" x14ac:dyDescent="0.25">
      <c r="A1082" s="82" t="s">
        <v>1945</v>
      </c>
      <c r="B1082" t="s">
        <v>1946</v>
      </c>
      <c r="C1082" s="84">
        <v>43482</v>
      </c>
      <c r="D1082" t="s">
        <v>94</v>
      </c>
      <c r="E1082" s="82" t="s">
        <v>569</v>
      </c>
      <c r="F1082">
        <v>4421</v>
      </c>
      <c r="G1082" t="s">
        <v>591</v>
      </c>
      <c r="H1082">
        <v>4421</v>
      </c>
      <c r="K1082" s="83">
        <v>801</v>
      </c>
    </row>
    <row r="1083" spans="1:11" x14ac:dyDescent="0.25">
      <c r="A1083" s="82" t="s">
        <v>1947</v>
      </c>
      <c r="B1083" t="s">
        <v>1948</v>
      </c>
      <c r="C1083" s="84">
        <v>43482</v>
      </c>
      <c r="D1083" t="s">
        <v>94</v>
      </c>
      <c r="E1083" s="82" t="s">
        <v>569</v>
      </c>
      <c r="F1083">
        <v>4421</v>
      </c>
      <c r="G1083" t="s">
        <v>591</v>
      </c>
      <c r="H1083">
        <v>4421</v>
      </c>
      <c r="K1083" s="83">
        <v>801</v>
      </c>
    </row>
    <row r="1084" spans="1:11" x14ac:dyDescent="0.25">
      <c r="A1084" s="82" t="s">
        <v>1949</v>
      </c>
      <c r="B1084" t="s">
        <v>1950</v>
      </c>
      <c r="C1084" s="84">
        <v>43482</v>
      </c>
      <c r="D1084" t="s">
        <v>94</v>
      </c>
      <c r="E1084" s="82" t="s">
        <v>569</v>
      </c>
      <c r="F1084">
        <v>4421</v>
      </c>
      <c r="G1084" t="s">
        <v>591</v>
      </c>
      <c r="H1084">
        <v>4421</v>
      </c>
      <c r="K1084" s="83">
        <v>7560</v>
      </c>
    </row>
    <row r="1085" spans="1:11" x14ac:dyDescent="0.25">
      <c r="A1085" s="82" t="s">
        <v>1951</v>
      </c>
      <c r="B1085" t="s">
        <v>1952</v>
      </c>
      <c r="C1085" s="84">
        <v>43482</v>
      </c>
      <c r="D1085" t="s">
        <v>94</v>
      </c>
      <c r="E1085" s="82" t="s">
        <v>569</v>
      </c>
      <c r="F1085">
        <v>4421</v>
      </c>
      <c r="G1085" t="s">
        <v>591</v>
      </c>
      <c r="H1085">
        <v>4421</v>
      </c>
      <c r="K1085" s="83">
        <v>3635</v>
      </c>
    </row>
    <row r="1086" spans="1:11" x14ac:dyDescent="0.25">
      <c r="A1086" s="82" t="s">
        <v>1953</v>
      </c>
      <c r="B1086" t="s">
        <v>1954</v>
      </c>
      <c r="C1086" s="84">
        <v>43482</v>
      </c>
      <c r="D1086" t="s">
        <v>94</v>
      </c>
      <c r="E1086" s="82" t="s">
        <v>569</v>
      </c>
      <c r="F1086">
        <v>4421</v>
      </c>
      <c r="G1086" t="s">
        <v>591</v>
      </c>
      <c r="H1086">
        <v>4421</v>
      </c>
      <c r="K1086" s="83">
        <v>3150</v>
      </c>
    </row>
    <row r="1087" spans="1:11" x14ac:dyDescent="0.25">
      <c r="A1087" s="82" t="s">
        <v>1955</v>
      </c>
      <c r="B1087" t="s">
        <v>1956</v>
      </c>
      <c r="C1087" s="84">
        <v>43482</v>
      </c>
      <c r="D1087" t="s">
        <v>94</v>
      </c>
      <c r="E1087" s="82" t="s">
        <v>569</v>
      </c>
      <c r="F1087">
        <v>4421</v>
      </c>
      <c r="G1087" t="s">
        <v>591</v>
      </c>
      <c r="H1087">
        <v>4421</v>
      </c>
      <c r="K1087" s="83">
        <v>12600</v>
      </c>
    </row>
    <row r="1088" spans="1:11" x14ac:dyDescent="0.25">
      <c r="A1088" s="82" t="s">
        <v>1957</v>
      </c>
      <c r="B1088" t="s">
        <v>1958</v>
      </c>
      <c r="C1088" s="84">
        <v>42759</v>
      </c>
      <c r="D1088" t="s">
        <v>94</v>
      </c>
      <c r="E1088" s="82" t="s">
        <v>569</v>
      </c>
      <c r="F1088">
        <v>4421</v>
      </c>
      <c r="G1088" t="s">
        <v>591</v>
      </c>
      <c r="H1088">
        <v>4421</v>
      </c>
      <c r="K1088" s="83">
        <v>4200</v>
      </c>
    </row>
    <row r="1089" spans="1:11" x14ac:dyDescent="0.25">
      <c r="A1089" s="82" t="s">
        <v>1959</v>
      </c>
      <c r="B1089" t="s">
        <v>1960</v>
      </c>
      <c r="C1089" s="84">
        <v>43482</v>
      </c>
      <c r="D1089" t="s">
        <v>94</v>
      </c>
      <c r="E1089" s="82" t="s">
        <v>569</v>
      </c>
      <c r="F1089">
        <v>4421</v>
      </c>
      <c r="G1089" t="s">
        <v>591</v>
      </c>
      <c r="H1089">
        <v>4421</v>
      </c>
      <c r="K1089" s="83">
        <v>4800</v>
      </c>
    </row>
    <row r="1090" spans="1:11" x14ac:dyDescent="0.25">
      <c r="A1090" s="82" t="s">
        <v>1961</v>
      </c>
      <c r="B1090" t="s">
        <v>1962</v>
      </c>
      <c r="C1090" s="84">
        <v>43482</v>
      </c>
      <c r="D1090" t="s">
        <v>94</v>
      </c>
      <c r="E1090" s="82" t="s">
        <v>569</v>
      </c>
      <c r="F1090">
        <v>4421</v>
      </c>
      <c r="G1090" t="s">
        <v>591</v>
      </c>
      <c r="H1090">
        <v>4421</v>
      </c>
      <c r="K1090" s="83">
        <v>800</v>
      </c>
    </row>
    <row r="1091" spans="1:11" x14ac:dyDescent="0.25">
      <c r="A1091" s="82" t="s">
        <v>1963</v>
      </c>
      <c r="B1091" t="s">
        <v>1964</v>
      </c>
      <c r="C1091" s="84">
        <v>43482</v>
      </c>
      <c r="D1091" t="s">
        <v>94</v>
      </c>
      <c r="E1091" s="82" t="s">
        <v>569</v>
      </c>
      <c r="F1091">
        <v>4421</v>
      </c>
      <c r="G1091" t="s">
        <v>591</v>
      </c>
      <c r="H1091">
        <v>4421</v>
      </c>
      <c r="K1091" s="83">
        <v>1200</v>
      </c>
    </row>
    <row r="1092" spans="1:11" x14ac:dyDescent="0.25">
      <c r="A1092" s="82" t="s">
        <v>1965</v>
      </c>
      <c r="B1092" t="s">
        <v>1966</v>
      </c>
      <c r="C1092" s="84">
        <v>43482</v>
      </c>
      <c r="D1092" t="s">
        <v>94</v>
      </c>
      <c r="E1092" s="82" t="s">
        <v>569</v>
      </c>
      <c r="F1092">
        <v>4421</v>
      </c>
      <c r="G1092" t="s">
        <v>591</v>
      </c>
      <c r="H1092">
        <v>4421</v>
      </c>
      <c r="K1092" s="83">
        <v>4650</v>
      </c>
    </row>
    <row r="1093" spans="1:11" x14ac:dyDescent="0.25">
      <c r="A1093" s="82" t="s">
        <v>1967</v>
      </c>
      <c r="B1093" t="s">
        <v>1968</v>
      </c>
      <c r="C1093" s="84">
        <v>43482</v>
      </c>
      <c r="D1093" t="s">
        <v>94</v>
      </c>
      <c r="E1093" s="82" t="s">
        <v>569</v>
      </c>
      <c r="F1093">
        <v>4421</v>
      </c>
      <c r="G1093" t="s">
        <v>591</v>
      </c>
      <c r="H1093">
        <v>4421</v>
      </c>
      <c r="K1093" s="83">
        <v>8910</v>
      </c>
    </row>
    <row r="1094" spans="1:11" x14ac:dyDescent="0.25">
      <c r="A1094" s="82" t="s">
        <v>1969</v>
      </c>
      <c r="B1094" t="s">
        <v>1970</v>
      </c>
      <c r="C1094" s="84">
        <v>43482</v>
      </c>
      <c r="D1094" t="s">
        <v>94</v>
      </c>
      <c r="E1094" s="82" t="s">
        <v>569</v>
      </c>
      <c r="F1094">
        <v>4421</v>
      </c>
      <c r="G1094" t="s">
        <v>591</v>
      </c>
      <c r="H1094">
        <v>4421</v>
      </c>
      <c r="K1094" s="83">
        <v>8910</v>
      </c>
    </row>
    <row r="1095" spans="1:11" x14ac:dyDescent="0.25">
      <c r="A1095" s="82" t="s">
        <v>1971</v>
      </c>
      <c r="B1095" t="s">
        <v>1972</v>
      </c>
      <c r="C1095" s="84">
        <v>43482</v>
      </c>
      <c r="D1095" t="s">
        <v>94</v>
      </c>
      <c r="E1095" s="82" t="s">
        <v>569</v>
      </c>
      <c r="F1095">
        <v>4421</v>
      </c>
      <c r="G1095" t="s">
        <v>591</v>
      </c>
      <c r="H1095">
        <v>4421</v>
      </c>
      <c r="K1095" s="83">
        <v>2376</v>
      </c>
    </row>
    <row r="1096" spans="1:11" x14ac:dyDescent="0.25">
      <c r="A1096" s="82" t="s">
        <v>1973</v>
      </c>
      <c r="B1096" t="s">
        <v>1974</v>
      </c>
      <c r="C1096" s="84">
        <v>43482</v>
      </c>
      <c r="D1096" t="s">
        <v>94</v>
      </c>
      <c r="E1096" s="82" t="s">
        <v>569</v>
      </c>
      <c r="F1096">
        <v>4421</v>
      </c>
      <c r="G1096" t="s">
        <v>591</v>
      </c>
      <c r="H1096">
        <v>4421</v>
      </c>
      <c r="K1096" s="83">
        <v>594</v>
      </c>
    </row>
    <row r="1097" spans="1:11" x14ac:dyDescent="0.25">
      <c r="A1097" s="82" t="s">
        <v>1975</v>
      </c>
      <c r="B1097" t="s">
        <v>1976</v>
      </c>
      <c r="C1097" s="84">
        <v>43482</v>
      </c>
      <c r="D1097" t="s">
        <v>94</v>
      </c>
      <c r="E1097" s="82" t="s">
        <v>569</v>
      </c>
      <c r="F1097">
        <v>4421</v>
      </c>
      <c r="G1097" t="s">
        <v>591</v>
      </c>
      <c r="H1097">
        <v>4421</v>
      </c>
      <c r="K1097" s="83">
        <v>297</v>
      </c>
    </row>
    <row r="1098" spans="1:11" x14ac:dyDescent="0.25">
      <c r="A1098" s="82" t="s">
        <v>1977</v>
      </c>
      <c r="B1098" t="s">
        <v>1978</v>
      </c>
      <c r="C1098" s="84">
        <v>42723</v>
      </c>
      <c r="D1098" t="s">
        <v>94</v>
      </c>
      <c r="E1098" s="82" t="s">
        <v>569</v>
      </c>
      <c r="F1098">
        <v>4421</v>
      </c>
      <c r="G1098" t="s">
        <v>591</v>
      </c>
      <c r="H1098">
        <v>4421</v>
      </c>
      <c r="K1098" s="83">
        <v>12433</v>
      </c>
    </row>
    <row r="1099" spans="1:11" x14ac:dyDescent="0.25">
      <c r="A1099" s="82" t="s">
        <v>1979</v>
      </c>
      <c r="B1099" t="s">
        <v>1980</v>
      </c>
      <c r="C1099" s="84">
        <v>43482</v>
      </c>
      <c r="D1099" t="s">
        <v>94</v>
      </c>
      <c r="E1099" s="82" t="s">
        <v>569</v>
      </c>
      <c r="F1099">
        <v>4421</v>
      </c>
      <c r="G1099" t="s">
        <v>591</v>
      </c>
      <c r="H1099">
        <v>4421</v>
      </c>
      <c r="K1099" s="83">
        <v>82</v>
      </c>
    </row>
    <row r="1100" spans="1:11" x14ac:dyDescent="0.25">
      <c r="A1100" s="82" t="s">
        <v>1981</v>
      </c>
      <c r="B1100" t="s">
        <v>1982</v>
      </c>
      <c r="C1100" s="84">
        <v>43482</v>
      </c>
      <c r="D1100" t="s">
        <v>94</v>
      </c>
      <c r="E1100" s="82" t="s">
        <v>569</v>
      </c>
      <c r="F1100">
        <v>4421</v>
      </c>
      <c r="G1100" t="s">
        <v>591</v>
      </c>
      <c r="H1100">
        <v>4421</v>
      </c>
      <c r="K1100" s="83">
        <v>82</v>
      </c>
    </row>
    <row r="1101" spans="1:11" x14ac:dyDescent="0.25">
      <c r="A1101" s="82" t="s">
        <v>1983</v>
      </c>
      <c r="B1101" t="s">
        <v>1984</v>
      </c>
      <c r="C1101" s="84">
        <v>43482</v>
      </c>
      <c r="D1101" t="s">
        <v>94</v>
      </c>
      <c r="E1101" s="82" t="s">
        <v>569</v>
      </c>
      <c r="F1101">
        <v>4421</v>
      </c>
      <c r="G1101" t="s">
        <v>591</v>
      </c>
      <c r="H1101">
        <v>4421</v>
      </c>
      <c r="K1101" s="83">
        <v>82</v>
      </c>
    </row>
    <row r="1102" spans="1:11" x14ac:dyDescent="0.25">
      <c r="A1102" s="82" t="s">
        <v>1985</v>
      </c>
      <c r="B1102" t="s">
        <v>1986</v>
      </c>
      <c r="C1102" s="84">
        <v>43482</v>
      </c>
      <c r="D1102" t="s">
        <v>94</v>
      </c>
      <c r="E1102" s="82" t="s">
        <v>569</v>
      </c>
      <c r="F1102">
        <v>4421</v>
      </c>
      <c r="G1102" t="s">
        <v>591</v>
      </c>
      <c r="H1102">
        <v>4421</v>
      </c>
      <c r="K1102" s="83">
        <v>82</v>
      </c>
    </row>
    <row r="1103" spans="1:11" x14ac:dyDescent="0.25">
      <c r="A1103" s="82" t="s">
        <v>1987</v>
      </c>
      <c r="B1103" t="s">
        <v>1988</v>
      </c>
      <c r="C1103" s="84">
        <v>43482</v>
      </c>
      <c r="D1103" t="s">
        <v>94</v>
      </c>
      <c r="E1103" s="82" t="s">
        <v>569</v>
      </c>
      <c r="F1103">
        <v>4421</v>
      </c>
      <c r="G1103" t="s">
        <v>591</v>
      </c>
      <c r="H1103">
        <v>4421</v>
      </c>
      <c r="K1103" s="83">
        <v>82</v>
      </c>
    </row>
    <row r="1104" spans="1:11" x14ac:dyDescent="0.25">
      <c r="A1104" s="82" t="s">
        <v>1989</v>
      </c>
      <c r="B1104" t="s">
        <v>1990</v>
      </c>
      <c r="C1104" s="84">
        <v>43482</v>
      </c>
      <c r="D1104" t="s">
        <v>94</v>
      </c>
      <c r="E1104" s="82" t="s">
        <v>569</v>
      </c>
      <c r="F1104">
        <v>4421</v>
      </c>
      <c r="G1104" t="s">
        <v>591</v>
      </c>
      <c r="H1104">
        <v>4421</v>
      </c>
      <c r="K1104" s="83">
        <v>222</v>
      </c>
    </row>
    <row r="1105" spans="1:11" x14ac:dyDescent="0.25">
      <c r="A1105" s="82" t="s">
        <v>1991</v>
      </c>
      <c r="B1105" t="s">
        <v>1992</v>
      </c>
      <c r="C1105" s="84">
        <v>43482</v>
      </c>
      <c r="D1105" t="s">
        <v>94</v>
      </c>
      <c r="E1105" s="82" t="s">
        <v>569</v>
      </c>
      <c r="F1105">
        <v>4421</v>
      </c>
      <c r="G1105" t="s">
        <v>591</v>
      </c>
      <c r="H1105">
        <v>4421</v>
      </c>
      <c r="K1105" s="83">
        <v>3840</v>
      </c>
    </row>
    <row r="1106" spans="1:11" x14ac:dyDescent="0.25">
      <c r="A1106" s="82" t="s">
        <v>1993</v>
      </c>
      <c r="B1106" t="s">
        <v>1994</v>
      </c>
      <c r="C1106" s="84">
        <v>43482</v>
      </c>
      <c r="D1106" t="s">
        <v>94</v>
      </c>
      <c r="E1106" s="82" t="s">
        <v>569</v>
      </c>
      <c r="F1106">
        <v>4421</v>
      </c>
      <c r="G1106" t="s">
        <v>591</v>
      </c>
      <c r="H1106">
        <v>4421</v>
      </c>
      <c r="K1106" s="83">
        <v>4650</v>
      </c>
    </row>
    <row r="1107" spans="1:11" x14ac:dyDescent="0.25">
      <c r="A1107" s="82" t="s">
        <v>1995</v>
      </c>
      <c r="B1107" t="s">
        <v>1996</v>
      </c>
      <c r="C1107" s="84">
        <v>43482</v>
      </c>
      <c r="D1107" t="s">
        <v>94</v>
      </c>
      <c r="E1107" s="82" t="s">
        <v>569</v>
      </c>
      <c r="F1107">
        <v>4421</v>
      </c>
      <c r="G1107" t="s">
        <v>591</v>
      </c>
      <c r="H1107">
        <v>4421</v>
      </c>
      <c r="K1107" s="83">
        <v>4650</v>
      </c>
    </row>
    <row r="1108" spans="1:11" x14ac:dyDescent="0.25">
      <c r="A1108" s="82" t="s">
        <v>1997</v>
      </c>
      <c r="B1108" t="s">
        <v>1998</v>
      </c>
      <c r="C1108" s="84">
        <v>43482</v>
      </c>
      <c r="D1108" t="s">
        <v>94</v>
      </c>
      <c r="E1108" s="82" t="s">
        <v>569</v>
      </c>
      <c r="F1108">
        <v>4421</v>
      </c>
      <c r="G1108" t="s">
        <v>591</v>
      </c>
      <c r="H1108">
        <v>4421</v>
      </c>
      <c r="K1108" s="83">
        <v>1185</v>
      </c>
    </row>
    <row r="1109" spans="1:11" x14ac:dyDescent="0.25">
      <c r="A1109" s="82" t="s">
        <v>1999</v>
      </c>
      <c r="B1109" t="s">
        <v>2000</v>
      </c>
      <c r="C1109" s="84">
        <v>42885</v>
      </c>
      <c r="D1109" t="s">
        <v>94</v>
      </c>
      <c r="E1109" s="82" t="s">
        <v>569</v>
      </c>
      <c r="F1109">
        <v>4421</v>
      </c>
      <c r="G1109" t="s">
        <v>591</v>
      </c>
      <c r="H1109">
        <v>4421</v>
      </c>
      <c r="K1109" s="83">
        <v>1125</v>
      </c>
    </row>
    <row r="1110" spans="1:11" x14ac:dyDescent="0.25">
      <c r="A1110" s="82" t="s">
        <v>2001</v>
      </c>
      <c r="B1110" t="s">
        <v>2002</v>
      </c>
      <c r="C1110" s="84">
        <v>42877</v>
      </c>
      <c r="D1110" t="s">
        <v>94</v>
      </c>
      <c r="E1110" s="82" t="s">
        <v>569</v>
      </c>
      <c r="F1110">
        <v>4421</v>
      </c>
      <c r="G1110" t="s">
        <v>591</v>
      </c>
      <c r="H1110">
        <v>4421</v>
      </c>
      <c r="K1110" s="83">
        <v>3264</v>
      </c>
    </row>
    <row r="1111" spans="1:11" x14ac:dyDescent="0.25">
      <c r="A1111" s="82" t="s">
        <v>2003</v>
      </c>
      <c r="B1111" t="s">
        <v>2004</v>
      </c>
      <c r="C1111" s="84">
        <v>43052</v>
      </c>
      <c r="D1111" t="s">
        <v>94</v>
      </c>
      <c r="E1111" s="82" t="s">
        <v>2005</v>
      </c>
      <c r="F1111">
        <v>4421</v>
      </c>
      <c r="G1111" t="s">
        <v>591</v>
      </c>
      <c r="H1111">
        <v>4421</v>
      </c>
      <c r="K1111" s="83">
        <v>9000</v>
      </c>
    </row>
    <row r="1112" spans="1:11" x14ac:dyDescent="0.25">
      <c r="A1112" s="82" t="s">
        <v>2006</v>
      </c>
      <c r="B1112" t="s">
        <v>2007</v>
      </c>
      <c r="C1112" s="84">
        <v>43482</v>
      </c>
      <c r="D1112" t="s">
        <v>94</v>
      </c>
      <c r="E1112" s="82" t="s">
        <v>569</v>
      </c>
      <c r="F1112">
        <v>4421</v>
      </c>
      <c r="G1112" t="s">
        <v>591</v>
      </c>
      <c r="H1112">
        <v>4421</v>
      </c>
      <c r="K1112" s="83">
        <v>11000</v>
      </c>
    </row>
    <row r="1113" spans="1:11" x14ac:dyDescent="0.25">
      <c r="A1113" s="82" t="s">
        <v>2008</v>
      </c>
      <c r="B1113" t="s">
        <v>2009</v>
      </c>
      <c r="C1113" s="84">
        <v>43482</v>
      </c>
      <c r="D1113" t="s">
        <v>94</v>
      </c>
      <c r="E1113" s="82" t="s">
        <v>569</v>
      </c>
      <c r="F1113">
        <v>4421</v>
      </c>
      <c r="G1113" t="s">
        <v>591</v>
      </c>
      <c r="H1113">
        <v>4421</v>
      </c>
      <c r="K1113" s="83">
        <v>14440</v>
      </c>
    </row>
    <row r="1114" spans="1:11" x14ac:dyDescent="0.25">
      <c r="A1114" s="82" t="s">
        <v>2010</v>
      </c>
      <c r="B1114" t="s">
        <v>2011</v>
      </c>
      <c r="C1114" s="84">
        <v>43482</v>
      </c>
      <c r="D1114" t="s">
        <v>94</v>
      </c>
      <c r="E1114" s="82" t="s">
        <v>1289</v>
      </c>
      <c r="F1114">
        <v>4421</v>
      </c>
      <c r="G1114" t="s">
        <v>591</v>
      </c>
      <c r="H1114">
        <v>4421</v>
      </c>
      <c r="K1114" s="83">
        <v>3225</v>
      </c>
    </row>
    <row r="1115" spans="1:11" x14ac:dyDescent="0.25">
      <c r="A1115" s="82" t="s">
        <v>2012</v>
      </c>
      <c r="B1115" t="s">
        <v>2013</v>
      </c>
      <c r="C1115" s="84">
        <v>43482</v>
      </c>
      <c r="D1115" t="s">
        <v>94</v>
      </c>
      <c r="E1115" s="82" t="s">
        <v>569</v>
      </c>
      <c r="F1115">
        <v>4421</v>
      </c>
      <c r="G1115" t="s">
        <v>591</v>
      </c>
      <c r="H1115">
        <v>4421</v>
      </c>
      <c r="K1115" s="83">
        <v>531</v>
      </c>
    </row>
    <row r="1116" spans="1:11" x14ac:dyDescent="0.25">
      <c r="A1116" s="82" t="s">
        <v>2014</v>
      </c>
      <c r="B1116" t="s">
        <v>2015</v>
      </c>
      <c r="C1116" s="84">
        <v>43482</v>
      </c>
      <c r="D1116" t="s">
        <v>94</v>
      </c>
      <c r="E1116" s="82" t="s">
        <v>569</v>
      </c>
      <c r="F1116">
        <v>4421</v>
      </c>
      <c r="G1116" t="s">
        <v>591</v>
      </c>
      <c r="H1116">
        <v>4421</v>
      </c>
      <c r="K1116" s="83">
        <v>13200</v>
      </c>
    </row>
    <row r="1117" spans="1:11" x14ac:dyDescent="0.25">
      <c r="A1117" s="82" t="s">
        <v>2016</v>
      </c>
      <c r="B1117" t="s">
        <v>2017</v>
      </c>
      <c r="C1117" s="84">
        <v>43482</v>
      </c>
      <c r="D1117" t="s">
        <v>94</v>
      </c>
      <c r="E1117" s="82" t="s">
        <v>569</v>
      </c>
      <c r="F1117">
        <v>4421</v>
      </c>
      <c r="G1117" t="s">
        <v>591</v>
      </c>
      <c r="H1117">
        <v>4421</v>
      </c>
      <c r="K1117" s="83">
        <v>13200</v>
      </c>
    </row>
    <row r="1118" spans="1:11" x14ac:dyDescent="0.25">
      <c r="A1118" s="82" t="s">
        <v>2018</v>
      </c>
      <c r="B1118" t="s">
        <v>2019</v>
      </c>
      <c r="C1118" s="84">
        <v>43482</v>
      </c>
      <c r="D1118" t="s">
        <v>94</v>
      </c>
      <c r="E1118" s="82" t="s">
        <v>569</v>
      </c>
      <c r="F1118">
        <v>4421</v>
      </c>
      <c r="G1118" t="s">
        <v>591</v>
      </c>
      <c r="H1118">
        <v>4421</v>
      </c>
      <c r="K1118" s="83">
        <v>13200</v>
      </c>
    </row>
    <row r="1119" spans="1:11" x14ac:dyDescent="0.25">
      <c r="A1119" s="82" t="s">
        <v>2020</v>
      </c>
      <c r="B1119" t="s">
        <v>2021</v>
      </c>
      <c r="C1119" s="84">
        <v>43482</v>
      </c>
      <c r="D1119" t="s">
        <v>94</v>
      </c>
      <c r="E1119" s="82" t="s">
        <v>569</v>
      </c>
      <c r="F1119">
        <v>4421</v>
      </c>
      <c r="G1119" t="s">
        <v>591</v>
      </c>
      <c r="H1119">
        <v>4421</v>
      </c>
      <c r="K1119" s="83">
        <v>13200</v>
      </c>
    </row>
    <row r="1120" spans="1:11" x14ac:dyDescent="0.25">
      <c r="A1120" s="82" t="s">
        <v>2022</v>
      </c>
      <c r="B1120" t="s">
        <v>2023</v>
      </c>
      <c r="C1120" s="84">
        <v>43482</v>
      </c>
      <c r="D1120" t="s">
        <v>94</v>
      </c>
      <c r="E1120" s="82" t="s">
        <v>569</v>
      </c>
      <c r="F1120">
        <v>4421</v>
      </c>
      <c r="G1120" t="s">
        <v>591</v>
      </c>
      <c r="H1120">
        <v>4421</v>
      </c>
      <c r="K1120" s="83">
        <v>3150</v>
      </c>
    </row>
    <row r="1121" spans="1:11" x14ac:dyDescent="0.25">
      <c r="A1121" s="82" t="s">
        <v>2024</v>
      </c>
      <c r="B1121" t="s">
        <v>2025</v>
      </c>
      <c r="C1121" s="84">
        <v>43482</v>
      </c>
      <c r="D1121" t="s">
        <v>94</v>
      </c>
      <c r="E1121" s="82" t="s">
        <v>569</v>
      </c>
      <c r="F1121">
        <v>4421</v>
      </c>
      <c r="G1121" t="s">
        <v>591</v>
      </c>
      <c r="H1121">
        <v>4421</v>
      </c>
      <c r="K1121" s="83">
        <v>6000</v>
      </c>
    </row>
    <row r="1122" spans="1:11" x14ac:dyDescent="0.25">
      <c r="A1122" s="82" t="s">
        <v>2026</v>
      </c>
      <c r="B1122" t="s">
        <v>2027</v>
      </c>
      <c r="C1122" s="84">
        <v>43482</v>
      </c>
      <c r="D1122" t="s">
        <v>94</v>
      </c>
      <c r="E1122" s="82" t="s">
        <v>569</v>
      </c>
      <c r="F1122">
        <v>4421</v>
      </c>
      <c r="G1122" t="s">
        <v>591</v>
      </c>
      <c r="H1122">
        <v>4421</v>
      </c>
      <c r="K1122" s="83">
        <v>1250</v>
      </c>
    </row>
    <row r="1123" spans="1:11" x14ac:dyDescent="0.25">
      <c r="A1123" s="82" t="s">
        <v>2028</v>
      </c>
      <c r="B1123" t="s">
        <v>2029</v>
      </c>
      <c r="C1123" s="84">
        <v>43482</v>
      </c>
      <c r="D1123" t="s">
        <v>94</v>
      </c>
      <c r="E1123" s="82" t="s">
        <v>569</v>
      </c>
      <c r="F1123">
        <v>4421</v>
      </c>
      <c r="G1123" t="s">
        <v>591</v>
      </c>
      <c r="H1123">
        <v>4421</v>
      </c>
      <c r="K1123" s="83">
        <v>14400</v>
      </c>
    </row>
    <row r="1124" spans="1:11" x14ac:dyDescent="0.25">
      <c r="A1124" s="82" t="s">
        <v>2030</v>
      </c>
      <c r="B1124" t="s">
        <v>2031</v>
      </c>
      <c r="C1124" s="84">
        <v>43482</v>
      </c>
      <c r="D1124" t="s">
        <v>94</v>
      </c>
      <c r="E1124" s="82" t="s">
        <v>569</v>
      </c>
      <c r="F1124">
        <v>4421</v>
      </c>
      <c r="G1124" t="s">
        <v>591</v>
      </c>
      <c r="H1124">
        <v>4421</v>
      </c>
      <c r="K1124" s="83">
        <v>14700</v>
      </c>
    </row>
    <row r="1125" spans="1:11" x14ac:dyDescent="0.25">
      <c r="A1125" s="82" t="s">
        <v>2032</v>
      </c>
      <c r="B1125" t="s">
        <v>2033</v>
      </c>
      <c r="C1125" s="84">
        <v>43482</v>
      </c>
      <c r="D1125" t="s">
        <v>94</v>
      </c>
      <c r="E1125" s="82" t="s">
        <v>569</v>
      </c>
      <c r="F1125">
        <v>4421</v>
      </c>
      <c r="G1125" t="s">
        <v>591</v>
      </c>
      <c r="H1125">
        <v>4421</v>
      </c>
      <c r="K1125" s="83">
        <v>2450</v>
      </c>
    </row>
    <row r="1126" spans="1:11" x14ac:dyDescent="0.25">
      <c r="A1126" s="82" t="s">
        <v>2034</v>
      </c>
      <c r="B1126" t="s">
        <v>2035</v>
      </c>
      <c r="C1126" s="84">
        <v>43482</v>
      </c>
      <c r="D1126" t="s">
        <v>94</v>
      </c>
      <c r="E1126" s="82" t="s">
        <v>569</v>
      </c>
      <c r="F1126">
        <v>4421</v>
      </c>
      <c r="G1126" t="s">
        <v>591</v>
      </c>
      <c r="H1126">
        <v>4421</v>
      </c>
      <c r="K1126" s="83">
        <v>13500</v>
      </c>
    </row>
    <row r="1127" spans="1:11" x14ac:dyDescent="0.25">
      <c r="A1127" s="82" t="s">
        <v>2036</v>
      </c>
      <c r="B1127" t="s">
        <v>2037</v>
      </c>
      <c r="C1127" s="84">
        <v>42732</v>
      </c>
      <c r="D1127" t="s">
        <v>94</v>
      </c>
      <c r="E1127" s="82" t="s">
        <v>1356</v>
      </c>
      <c r="F1127">
        <v>4421</v>
      </c>
      <c r="G1127" t="s">
        <v>591</v>
      </c>
      <c r="H1127">
        <v>4421</v>
      </c>
      <c r="K1127" s="83">
        <v>3000</v>
      </c>
    </row>
    <row r="1128" spans="1:11" x14ac:dyDescent="0.25">
      <c r="A1128" s="82" t="s">
        <v>2038</v>
      </c>
      <c r="B1128" t="s">
        <v>2039</v>
      </c>
      <c r="C1128" s="84">
        <v>43482</v>
      </c>
      <c r="D1128" t="s">
        <v>94</v>
      </c>
      <c r="E1128" s="82" t="s">
        <v>569</v>
      </c>
      <c r="F1128">
        <v>4421</v>
      </c>
      <c r="G1128" t="s">
        <v>591</v>
      </c>
      <c r="H1128">
        <v>4421</v>
      </c>
      <c r="K1128" s="83">
        <v>14400</v>
      </c>
    </row>
    <row r="1129" spans="1:11" x14ac:dyDescent="0.25">
      <c r="A1129" s="82" t="s">
        <v>2040</v>
      </c>
      <c r="B1129" t="s">
        <v>2041</v>
      </c>
      <c r="C1129" s="84">
        <v>43482</v>
      </c>
      <c r="D1129" t="s">
        <v>94</v>
      </c>
      <c r="E1129" s="82" t="s">
        <v>569</v>
      </c>
      <c r="F1129">
        <v>4421</v>
      </c>
      <c r="G1129" t="s">
        <v>591</v>
      </c>
      <c r="H1129">
        <v>4421</v>
      </c>
      <c r="K1129" s="83">
        <v>2550</v>
      </c>
    </row>
    <row r="1130" spans="1:11" x14ac:dyDescent="0.25">
      <c r="A1130" s="82" t="s">
        <v>2042</v>
      </c>
      <c r="B1130" t="s">
        <v>2043</v>
      </c>
      <c r="C1130" s="84">
        <v>43482</v>
      </c>
      <c r="D1130" t="s">
        <v>94</v>
      </c>
      <c r="E1130" s="82" t="s">
        <v>569</v>
      </c>
      <c r="F1130">
        <v>4421</v>
      </c>
      <c r="G1130" t="s">
        <v>591</v>
      </c>
      <c r="H1130">
        <v>4421</v>
      </c>
      <c r="K1130" s="83">
        <v>4800</v>
      </c>
    </row>
    <row r="1131" spans="1:11" x14ac:dyDescent="0.25">
      <c r="A1131" s="82" t="s">
        <v>2044</v>
      </c>
      <c r="B1131" t="s">
        <v>2045</v>
      </c>
      <c r="C1131" s="84">
        <v>43482</v>
      </c>
      <c r="D1131" t="s">
        <v>94</v>
      </c>
      <c r="E1131" s="82" t="s">
        <v>1289</v>
      </c>
      <c r="F1131">
        <v>4421</v>
      </c>
      <c r="G1131" t="s">
        <v>591</v>
      </c>
      <c r="H1131">
        <v>4421</v>
      </c>
      <c r="I1131">
        <v>22513</v>
      </c>
      <c r="K1131" s="83">
        <v>21192</v>
      </c>
    </row>
    <row r="1132" spans="1:11" x14ac:dyDescent="0.25">
      <c r="A1132" s="82" t="s">
        <v>2046</v>
      </c>
      <c r="B1132" t="s">
        <v>2047</v>
      </c>
      <c r="C1132" s="84">
        <v>43482</v>
      </c>
      <c r="D1132" t="s">
        <v>94</v>
      </c>
      <c r="E1132" s="82" t="s">
        <v>569</v>
      </c>
      <c r="F1132">
        <v>4421</v>
      </c>
      <c r="G1132" t="s">
        <v>591</v>
      </c>
      <c r="H1132">
        <v>4421</v>
      </c>
      <c r="K1132" s="83">
        <v>7405</v>
      </c>
    </row>
    <row r="1133" spans="1:11" x14ac:dyDescent="0.25">
      <c r="A1133" s="82" t="s">
        <v>2048</v>
      </c>
      <c r="B1133" t="s">
        <v>2049</v>
      </c>
      <c r="C1133" s="84">
        <v>43482</v>
      </c>
      <c r="D1133" t="s">
        <v>94</v>
      </c>
      <c r="E1133" s="82" t="s">
        <v>569</v>
      </c>
      <c r="F1133">
        <v>4421</v>
      </c>
      <c r="G1133" t="s">
        <v>591</v>
      </c>
      <c r="H1133">
        <v>4421</v>
      </c>
      <c r="K1133" s="83">
        <v>6179</v>
      </c>
    </row>
    <row r="1134" spans="1:11" x14ac:dyDescent="0.25">
      <c r="A1134" s="82" t="s">
        <v>2050</v>
      </c>
      <c r="B1134" t="s">
        <v>2051</v>
      </c>
      <c r="C1134" s="84">
        <v>43482</v>
      </c>
      <c r="D1134" t="s">
        <v>94</v>
      </c>
      <c r="E1134" s="82" t="s">
        <v>569</v>
      </c>
      <c r="F1134">
        <v>4421</v>
      </c>
      <c r="G1134" t="s">
        <v>591</v>
      </c>
      <c r="H1134">
        <v>4421</v>
      </c>
      <c r="K1134" s="83">
        <v>3937</v>
      </c>
    </row>
    <row r="1135" spans="1:11" x14ac:dyDescent="0.25">
      <c r="A1135" s="82" t="s">
        <v>2052</v>
      </c>
      <c r="B1135" t="s">
        <v>2053</v>
      </c>
      <c r="C1135" s="84">
        <v>43482</v>
      </c>
      <c r="D1135" t="s">
        <v>94</v>
      </c>
      <c r="E1135" s="82" t="s">
        <v>569</v>
      </c>
      <c r="F1135">
        <v>4421</v>
      </c>
      <c r="G1135" t="s">
        <v>591</v>
      </c>
      <c r="H1135">
        <v>4421</v>
      </c>
      <c r="K1135" s="83">
        <v>6179</v>
      </c>
    </row>
    <row r="1136" spans="1:11" x14ac:dyDescent="0.25">
      <c r="A1136" s="82" t="s">
        <v>2054</v>
      </c>
      <c r="B1136" t="s">
        <v>2055</v>
      </c>
      <c r="C1136" s="84">
        <v>43482</v>
      </c>
      <c r="D1136" t="s">
        <v>94</v>
      </c>
      <c r="E1136" s="82" t="s">
        <v>569</v>
      </c>
      <c r="F1136">
        <v>4421</v>
      </c>
      <c r="G1136" t="s">
        <v>591</v>
      </c>
      <c r="H1136">
        <v>4421</v>
      </c>
      <c r="K1136" s="83">
        <v>13200</v>
      </c>
    </row>
    <row r="1137" spans="1:11" x14ac:dyDescent="0.25">
      <c r="A1137" s="82" t="s">
        <v>2056</v>
      </c>
      <c r="B1137" t="s">
        <v>2057</v>
      </c>
      <c r="C1137" s="84">
        <v>43482</v>
      </c>
      <c r="D1137" t="s">
        <v>94</v>
      </c>
      <c r="E1137" s="82" t="s">
        <v>569</v>
      </c>
      <c r="F1137">
        <v>4421</v>
      </c>
      <c r="G1137" t="s">
        <v>591</v>
      </c>
      <c r="H1137">
        <v>4421</v>
      </c>
      <c r="K1137" s="83">
        <v>3150</v>
      </c>
    </row>
    <row r="1138" spans="1:11" x14ac:dyDescent="0.25">
      <c r="A1138" s="82" t="s">
        <v>2058</v>
      </c>
      <c r="B1138" t="s">
        <v>2059</v>
      </c>
      <c r="C1138" s="84">
        <v>43482</v>
      </c>
      <c r="D1138" t="s">
        <v>94</v>
      </c>
      <c r="E1138" s="82" t="s">
        <v>569</v>
      </c>
      <c r="F1138">
        <v>4421</v>
      </c>
      <c r="G1138" t="s">
        <v>591</v>
      </c>
      <c r="H1138">
        <v>4421</v>
      </c>
      <c r="K1138" s="83">
        <v>3150</v>
      </c>
    </row>
    <row r="1139" spans="1:11" x14ac:dyDescent="0.25">
      <c r="A1139" s="82" t="s">
        <v>2060</v>
      </c>
      <c r="B1139" t="s">
        <v>2061</v>
      </c>
      <c r="C1139" s="84">
        <v>43482</v>
      </c>
      <c r="D1139" t="s">
        <v>94</v>
      </c>
      <c r="E1139" s="82" t="s">
        <v>569</v>
      </c>
      <c r="F1139">
        <v>4421</v>
      </c>
      <c r="G1139" t="s">
        <v>591</v>
      </c>
      <c r="H1139">
        <v>4421</v>
      </c>
      <c r="K1139" s="83">
        <v>3785</v>
      </c>
    </row>
    <row r="1140" spans="1:11" x14ac:dyDescent="0.25">
      <c r="A1140" s="82" t="s">
        <v>2062</v>
      </c>
      <c r="B1140" t="s">
        <v>2063</v>
      </c>
      <c r="C1140" s="84">
        <v>43482</v>
      </c>
      <c r="D1140" t="s">
        <v>94</v>
      </c>
      <c r="E1140" s="82" t="s">
        <v>569</v>
      </c>
      <c r="F1140">
        <v>4421</v>
      </c>
      <c r="G1140" t="s">
        <v>591</v>
      </c>
      <c r="H1140">
        <v>4421</v>
      </c>
      <c r="K1140" s="83">
        <v>3635</v>
      </c>
    </row>
    <row r="1141" spans="1:11" x14ac:dyDescent="0.25">
      <c r="A1141" s="82" t="s">
        <v>2064</v>
      </c>
      <c r="B1141" t="s">
        <v>2065</v>
      </c>
      <c r="C1141" s="84">
        <v>43482</v>
      </c>
      <c r="D1141" t="s">
        <v>94</v>
      </c>
      <c r="E1141" s="82" t="s">
        <v>569</v>
      </c>
      <c r="F1141">
        <v>4421</v>
      </c>
      <c r="G1141" t="s">
        <v>591</v>
      </c>
      <c r="H1141">
        <v>4421</v>
      </c>
      <c r="K1141" s="83">
        <v>1025</v>
      </c>
    </row>
    <row r="1142" spans="1:11" x14ac:dyDescent="0.25">
      <c r="A1142" s="82" t="s">
        <v>2066</v>
      </c>
      <c r="B1142" t="s">
        <v>2067</v>
      </c>
      <c r="C1142" s="84">
        <v>43482</v>
      </c>
      <c r="D1142" t="s">
        <v>94</v>
      </c>
      <c r="E1142" s="82" t="s">
        <v>569</v>
      </c>
      <c r="F1142">
        <v>4421</v>
      </c>
      <c r="G1142" t="s">
        <v>591</v>
      </c>
      <c r="H1142">
        <v>4421</v>
      </c>
      <c r="K1142" s="83">
        <v>228</v>
      </c>
    </row>
    <row r="1143" spans="1:11" x14ac:dyDescent="0.25">
      <c r="A1143" s="82" t="s">
        <v>2068</v>
      </c>
      <c r="B1143" t="s">
        <v>2069</v>
      </c>
      <c r="C1143" s="84">
        <v>43482</v>
      </c>
      <c r="D1143" t="s">
        <v>94</v>
      </c>
      <c r="E1143" s="82" t="s">
        <v>569</v>
      </c>
      <c r="F1143">
        <v>4421</v>
      </c>
      <c r="G1143" t="s">
        <v>591</v>
      </c>
      <c r="H1143">
        <v>4421</v>
      </c>
      <c r="K1143" s="83">
        <v>228</v>
      </c>
    </row>
    <row r="1144" spans="1:11" x14ac:dyDescent="0.25">
      <c r="A1144" s="82" t="s">
        <v>2070</v>
      </c>
      <c r="B1144" t="s">
        <v>2071</v>
      </c>
      <c r="C1144" s="84">
        <v>43482</v>
      </c>
      <c r="D1144" t="s">
        <v>94</v>
      </c>
      <c r="E1144" s="82" t="s">
        <v>569</v>
      </c>
      <c r="F1144">
        <v>4421</v>
      </c>
      <c r="G1144" t="s">
        <v>591</v>
      </c>
      <c r="H1144">
        <v>4421</v>
      </c>
      <c r="K1144" s="83">
        <v>385</v>
      </c>
    </row>
    <row r="1145" spans="1:11" x14ac:dyDescent="0.25">
      <c r="A1145" s="82" t="s">
        <v>2072</v>
      </c>
      <c r="B1145" t="s">
        <v>2073</v>
      </c>
      <c r="C1145" s="84">
        <v>43482</v>
      </c>
      <c r="D1145" t="s">
        <v>94</v>
      </c>
      <c r="E1145" s="82" t="s">
        <v>569</v>
      </c>
      <c r="F1145">
        <v>4421</v>
      </c>
      <c r="G1145" t="s">
        <v>591</v>
      </c>
      <c r="H1145">
        <v>4421</v>
      </c>
      <c r="K1145" s="83">
        <v>3225</v>
      </c>
    </row>
    <row r="1146" spans="1:11" x14ac:dyDescent="0.25">
      <c r="A1146" s="82" t="s">
        <v>2074</v>
      </c>
      <c r="B1146" t="s">
        <v>2075</v>
      </c>
      <c r="C1146" s="84">
        <v>43482</v>
      </c>
      <c r="D1146" t="s">
        <v>94</v>
      </c>
      <c r="E1146" s="82" t="s">
        <v>569</v>
      </c>
      <c r="F1146">
        <v>4421</v>
      </c>
      <c r="G1146" t="s">
        <v>591</v>
      </c>
      <c r="H1146">
        <v>4421</v>
      </c>
      <c r="K1146" s="83">
        <v>3150</v>
      </c>
    </row>
    <row r="1147" spans="1:11" x14ac:dyDescent="0.25">
      <c r="A1147" s="82" t="s">
        <v>2076</v>
      </c>
      <c r="B1147" t="s">
        <v>2077</v>
      </c>
      <c r="C1147" s="84">
        <v>43482</v>
      </c>
      <c r="D1147" t="s">
        <v>94</v>
      </c>
      <c r="E1147" s="82" t="s">
        <v>569</v>
      </c>
      <c r="F1147">
        <v>4421</v>
      </c>
      <c r="G1147" t="s">
        <v>591</v>
      </c>
      <c r="H1147">
        <v>4421</v>
      </c>
      <c r="K1147" s="83">
        <v>6500</v>
      </c>
    </row>
    <row r="1148" spans="1:11" x14ac:dyDescent="0.25">
      <c r="A1148" s="82" t="s">
        <v>2078</v>
      </c>
      <c r="B1148" t="s">
        <v>2079</v>
      </c>
      <c r="C1148" s="84">
        <v>43482</v>
      </c>
      <c r="D1148" t="s">
        <v>94</v>
      </c>
      <c r="E1148" s="82" t="s">
        <v>569</v>
      </c>
      <c r="F1148">
        <v>4421</v>
      </c>
      <c r="G1148" t="s">
        <v>591</v>
      </c>
      <c r="H1148">
        <v>4421</v>
      </c>
      <c r="K1148" s="83">
        <v>6888</v>
      </c>
    </row>
    <row r="1149" spans="1:11" x14ac:dyDescent="0.25">
      <c r="A1149" s="82" t="s">
        <v>2080</v>
      </c>
      <c r="B1149" t="s">
        <v>2081</v>
      </c>
      <c r="C1149" s="84">
        <v>43482</v>
      </c>
      <c r="D1149" t="s">
        <v>94</v>
      </c>
      <c r="E1149" s="82" t="s">
        <v>569</v>
      </c>
      <c r="F1149">
        <v>4421</v>
      </c>
      <c r="G1149" t="s">
        <v>591</v>
      </c>
      <c r="H1149">
        <v>4421</v>
      </c>
      <c r="K1149" s="83">
        <v>7518</v>
      </c>
    </row>
    <row r="1150" spans="1:11" x14ac:dyDescent="0.25">
      <c r="A1150" s="82" t="s">
        <v>2082</v>
      </c>
      <c r="B1150" t="s">
        <v>2083</v>
      </c>
      <c r="C1150" s="84">
        <v>43482</v>
      </c>
      <c r="D1150" t="s">
        <v>94</v>
      </c>
      <c r="E1150" s="82" t="s">
        <v>569</v>
      </c>
      <c r="F1150">
        <v>4421</v>
      </c>
      <c r="G1150" t="s">
        <v>591</v>
      </c>
      <c r="H1150">
        <v>4421</v>
      </c>
      <c r="K1150" s="83">
        <v>2700</v>
      </c>
    </row>
    <row r="1151" spans="1:11" x14ac:dyDescent="0.25">
      <c r="A1151" s="82" t="s">
        <v>2084</v>
      </c>
      <c r="B1151" t="s">
        <v>2085</v>
      </c>
      <c r="C1151" s="84">
        <v>43482</v>
      </c>
      <c r="D1151" t="s">
        <v>94</v>
      </c>
      <c r="E1151" s="82" t="s">
        <v>569</v>
      </c>
      <c r="F1151">
        <v>4421</v>
      </c>
      <c r="G1151" t="s">
        <v>591</v>
      </c>
      <c r="H1151">
        <v>4421</v>
      </c>
      <c r="K1151" s="83">
        <v>527</v>
      </c>
    </row>
    <row r="1152" spans="1:11" x14ac:dyDescent="0.25">
      <c r="A1152" s="82" t="s">
        <v>2086</v>
      </c>
      <c r="B1152" t="s">
        <v>2087</v>
      </c>
      <c r="C1152" s="84">
        <v>43482</v>
      </c>
      <c r="D1152" t="s">
        <v>94</v>
      </c>
      <c r="E1152" s="82" t="s">
        <v>569</v>
      </c>
      <c r="F1152">
        <v>4421</v>
      </c>
      <c r="G1152" t="s">
        <v>591</v>
      </c>
      <c r="H1152">
        <v>4421</v>
      </c>
      <c r="K1152" s="83">
        <v>675</v>
      </c>
    </row>
    <row r="1153" spans="1:11" x14ac:dyDescent="0.25">
      <c r="A1153" s="82" t="s">
        <v>2088</v>
      </c>
      <c r="B1153" t="s">
        <v>2089</v>
      </c>
      <c r="C1153" s="84">
        <v>43482</v>
      </c>
      <c r="D1153" t="s">
        <v>94</v>
      </c>
      <c r="E1153" s="82" t="s">
        <v>569</v>
      </c>
      <c r="F1153">
        <v>4421</v>
      </c>
      <c r="G1153" t="s">
        <v>591</v>
      </c>
      <c r="H1153">
        <v>4421</v>
      </c>
      <c r="K1153" s="83">
        <v>5787</v>
      </c>
    </row>
    <row r="1154" spans="1:11" x14ac:dyDescent="0.25">
      <c r="A1154" s="82" t="s">
        <v>2090</v>
      </c>
      <c r="B1154" t="s">
        <v>2091</v>
      </c>
      <c r="C1154" s="84">
        <v>43482</v>
      </c>
      <c r="D1154" t="s">
        <v>94</v>
      </c>
      <c r="E1154" s="82" t="s">
        <v>569</v>
      </c>
      <c r="F1154">
        <v>4421</v>
      </c>
      <c r="G1154" t="s">
        <v>591</v>
      </c>
      <c r="H1154">
        <v>4421</v>
      </c>
      <c r="K1154" s="83">
        <v>486</v>
      </c>
    </row>
    <row r="1155" spans="1:11" x14ac:dyDescent="0.25">
      <c r="A1155" s="82" t="s">
        <v>2092</v>
      </c>
      <c r="B1155" t="s">
        <v>2093</v>
      </c>
      <c r="C1155" s="84">
        <v>43482</v>
      </c>
      <c r="D1155" t="s">
        <v>94</v>
      </c>
      <c r="E1155" s="82" t="s">
        <v>569</v>
      </c>
      <c r="F1155">
        <v>4421</v>
      </c>
      <c r="G1155" t="s">
        <v>591</v>
      </c>
      <c r="H1155">
        <v>4421</v>
      </c>
      <c r="K1155" s="83">
        <v>753</v>
      </c>
    </row>
    <row r="1156" spans="1:11" x14ac:dyDescent="0.25">
      <c r="A1156" s="82" t="s">
        <v>2094</v>
      </c>
      <c r="B1156" t="s">
        <v>2095</v>
      </c>
      <c r="C1156" s="84">
        <v>42751</v>
      </c>
      <c r="D1156" t="s">
        <v>94</v>
      </c>
      <c r="E1156" s="82" t="s">
        <v>1356</v>
      </c>
      <c r="F1156">
        <v>4421</v>
      </c>
      <c r="G1156" t="s">
        <v>591</v>
      </c>
      <c r="H1156">
        <v>4421</v>
      </c>
      <c r="K1156" s="83">
        <v>4668</v>
      </c>
    </row>
    <row r="1157" spans="1:11" x14ac:dyDescent="0.25">
      <c r="A1157" s="82" t="s">
        <v>2096</v>
      </c>
      <c r="B1157" t="s">
        <v>2097</v>
      </c>
      <c r="C1157" s="84">
        <v>43482</v>
      </c>
      <c r="D1157" t="s">
        <v>94</v>
      </c>
      <c r="E1157" s="82" t="s">
        <v>569</v>
      </c>
      <c r="F1157">
        <v>4421</v>
      </c>
      <c r="G1157" t="s">
        <v>591</v>
      </c>
      <c r="H1157">
        <v>4421</v>
      </c>
      <c r="K1157" s="83">
        <v>753</v>
      </c>
    </row>
    <row r="1158" spans="1:11" x14ac:dyDescent="0.25">
      <c r="A1158" s="82" t="s">
        <v>2098</v>
      </c>
      <c r="B1158" t="s">
        <v>2099</v>
      </c>
      <c r="C1158" s="84">
        <v>43482</v>
      </c>
      <c r="D1158" t="s">
        <v>94</v>
      </c>
      <c r="E1158" s="82" t="s">
        <v>569</v>
      </c>
      <c r="F1158">
        <v>4421</v>
      </c>
      <c r="G1158" t="s">
        <v>591</v>
      </c>
      <c r="H1158">
        <v>4421</v>
      </c>
      <c r="K1158" s="83">
        <v>753</v>
      </c>
    </row>
    <row r="1159" spans="1:11" x14ac:dyDescent="0.25">
      <c r="A1159" s="82" t="s">
        <v>2100</v>
      </c>
      <c r="B1159" t="s">
        <v>2101</v>
      </c>
      <c r="C1159" s="84">
        <v>43482</v>
      </c>
      <c r="D1159" t="s">
        <v>94</v>
      </c>
      <c r="E1159" s="82" t="s">
        <v>569</v>
      </c>
      <c r="F1159">
        <v>4421</v>
      </c>
      <c r="G1159" t="s">
        <v>591</v>
      </c>
      <c r="H1159">
        <v>4421</v>
      </c>
      <c r="K1159" s="83">
        <v>753</v>
      </c>
    </row>
    <row r="1160" spans="1:11" x14ac:dyDescent="0.25">
      <c r="A1160" s="82" t="s">
        <v>2102</v>
      </c>
      <c r="B1160" t="s">
        <v>2103</v>
      </c>
      <c r="C1160" s="84">
        <v>43482</v>
      </c>
      <c r="D1160" t="s">
        <v>94</v>
      </c>
      <c r="E1160" s="82" t="s">
        <v>569</v>
      </c>
      <c r="F1160">
        <v>4421</v>
      </c>
      <c r="G1160" t="s">
        <v>591</v>
      </c>
      <c r="H1160">
        <v>4421</v>
      </c>
      <c r="K1160" s="83">
        <v>5397</v>
      </c>
    </row>
    <row r="1161" spans="1:11" x14ac:dyDescent="0.25">
      <c r="A1161" s="82" t="s">
        <v>2104</v>
      </c>
      <c r="B1161" t="s">
        <v>2105</v>
      </c>
      <c r="C1161" s="84">
        <v>43482</v>
      </c>
      <c r="D1161" t="s">
        <v>94</v>
      </c>
      <c r="E1161" s="82" t="s">
        <v>569</v>
      </c>
      <c r="F1161">
        <v>4421</v>
      </c>
      <c r="G1161" t="s">
        <v>591</v>
      </c>
      <c r="H1161">
        <v>4421</v>
      </c>
      <c r="K1161" s="83">
        <v>4650</v>
      </c>
    </row>
    <row r="1162" spans="1:11" x14ac:dyDescent="0.25">
      <c r="A1162" s="82" t="s">
        <v>2106</v>
      </c>
      <c r="B1162" t="s">
        <v>2107</v>
      </c>
      <c r="C1162" s="84">
        <v>43482</v>
      </c>
      <c r="D1162" t="s">
        <v>94</v>
      </c>
      <c r="E1162" s="82" t="s">
        <v>569</v>
      </c>
      <c r="F1162">
        <v>4421</v>
      </c>
      <c r="G1162" t="s">
        <v>591</v>
      </c>
      <c r="H1162">
        <v>4421</v>
      </c>
      <c r="K1162" s="83">
        <v>13257</v>
      </c>
    </row>
    <row r="1163" spans="1:11" x14ac:dyDescent="0.25">
      <c r="A1163" s="82" t="s">
        <v>2108</v>
      </c>
      <c r="B1163" t="s">
        <v>2109</v>
      </c>
      <c r="C1163" s="84">
        <v>43482</v>
      </c>
      <c r="D1163" t="s">
        <v>94</v>
      </c>
      <c r="E1163" s="82" t="s">
        <v>569</v>
      </c>
      <c r="F1163">
        <v>4421</v>
      </c>
      <c r="G1163" t="s">
        <v>591</v>
      </c>
      <c r="H1163">
        <v>4421</v>
      </c>
      <c r="K1163" s="83">
        <v>7518</v>
      </c>
    </row>
    <row r="1164" spans="1:11" x14ac:dyDescent="0.25">
      <c r="A1164" s="82" t="s">
        <v>2110</v>
      </c>
      <c r="B1164" t="s">
        <v>2111</v>
      </c>
      <c r="C1164" s="84">
        <v>43482</v>
      </c>
      <c r="D1164" t="s">
        <v>94</v>
      </c>
      <c r="E1164" s="82" t="s">
        <v>569</v>
      </c>
      <c r="F1164">
        <v>4421</v>
      </c>
      <c r="G1164" t="s">
        <v>591</v>
      </c>
      <c r="H1164">
        <v>4421</v>
      </c>
      <c r="K1164" s="83">
        <v>675</v>
      </c>
    </row>
    <row r="1165" spans="1:11" x14ac:dyDescent="0.25">
      <c r="A1165" s="82" t="s">
        <v>2112</v>
      </c>
      <c r="B1165" t="s">
        <v>2113</v>
      </c>
      <c r="C1165" s="84">
        <v>43482</v>
      </c>
      <c r="D1165" t="s">
        <v>94</v>
      </c>
      <c r="E1165" s="82" t="s">
        <v>569</v>
      </c>
      <c r="F1165">
        <v>4421</v>
      </c>
      <c r="G1165" t="s">
        <v>591</v>
      </c>
      <c r="H1165">
        <v>4421</v>
      </c>
      <c r="K1165" s="83">
        <v>675</v>
      </c>
    </row>
    <row r="1166" spans="1:11" x14ac:dyDescent="0.25">
      <c r="A1166" s="82" t="s">
        <v>2114</v>
      </c>
      <c r="B1166" t="s">
        <v>2115</v>
      </c>
      <c r="C1166" s="84">
        <v>43482</v>
      </c>
      <c r="D1166" t="s">
        <v>94</v>
      </c>
      <c r="E1166" s="82" t="s">
        <v>569</v>
      </c>
      <c r="F1166">
        <v>4421</v>
      </c>
      <c r="G1166" t="s">
        <v>591</v>
      </c>
      <c r="H1166">
        <v>4421</v>
      </c>
      <c r="K1166" s="83">
        <v>13500</v>
      </c>
    </row>
    <row r="1167" spans="1:11" x14ac:dyDescent="0.25">
      <c r="A1167" s="82" t="s">
        <v>2116</v>
      </c>
      <c r="B1167" t="s">
        <v>2117</v>
      </c>
      <c r="C1167" s="84">
        <v>43482</v>
      </c>
      <c r="D1167" t="s">
        <v>94</v>
      </c>
      <c r="E1167" s="82" t="s">
        <v>569</v>
      </c>
      <c r="F1167">
        <v>4421</v>
      </c>
      <c r="G1167" t="s">
        <v>591</v>
      </c>
      <c r="H1167">
        <v>4421</v>
      </c>
      <c r="K1167" s="83">
        <v>2700</v>
      </c>
    </row>
    <row r="1168" spans="1:11" x14ac:dyDescent="0.25">
      <c r="A1168" s="82" t="s">
        <v>2118</v>
      </c>
      <c r="B1168" t="s">
        <v>2119</v>
      </c>
      <c r="C1168" s="84">
        <v>43482</v>
      </c>
      <c r="D1168" t="s">
        <v>94</v>
      </c>
      <c r="E1168" s="82" t="s">
        <v>569</v>
      </c>
      <c r="F1168">
        <v>4421</v>
      </c>
      <c r="G1168" t="s">
        <v>591</v>
      </c>
      <c r="H1168">
        <v>4421</v>
      </c>
      <c r="K1168" s="83">
        <v>2700</v>
      </c>
    </row>
    <row r="1169" spans="1:11" x14ac:dyDescent="0.25">
      <c r="A1169" s="82" t="s">
        <v>2120</v>
      </c>
      <c r="B1169" t="s">
        <v>2121</v>
      </c>
      <c r="C1169" s="84">
        <v>43482</v>
      </c>
      <c r="D1169" t="s">
        <v>94</v>
      </c>
      <c r="E1169" s="82" t="s">
        <v>569</v>
      </c>
      <c r="F1169">
        <v>4421</v>
      </c>
      <c r="G1169" t="s">
        <v>591</v>
      </c>
      <c r="H1169">
        <v>4421</v>
      </c>
      <c r="K1169" s="83">
        <v>486</v>
      </c>
    </row>
    <row r="1170" spans="1:11" x14ac:dyDescent="0.25">
      <c r="A1170" s="82" t="s">
        <v>2122</v>
      </c>
      <c r="B1170" t="s">
        <v>2123</v>
      </c>
      <c r="C1170" s="84">
        <v>43482</v>
      </c>
      <c r="D1170" t="s">
        <v>94</v>
      </c>
      <c r="E1170" s="82" t="s">
        <v>569</v>
      </c>
      <c r="F1170">
        <v>4421</v>
      </c>
      <c r="G1170" t="s">
        <v>591</v>
      </c>
      <c r="H1170">
        <v>4421</v>
      </c>
      <c r="K1170" s="83">
        <v>504</v>
      </c>
    </row>
    <row r="1171" spans="1:11" x14ac:dyDescent="0.25">
      <c r="A1171" s="82" t="s">
        <v>2124</v>
      </c>
      <c r="B1171" t="s">
        <v>2125</v>
      </c>
      <c r="C1171" s="84">
        <v>43482</v>
      </c>
      <c r="D1171" t="s">
        <v>94</v>
      </c>
      <c r="E1171" s="82" t="s">
        <v>569</v>
      </c>
      <c r="F1171">
        <v>4421</v>
      </c>
      <c r="G1171" t="s">
        <v>591</v>
      </c>
      <c r="H1171">
        <v>4421</v>
      </c>
      <c r="K1171" s="83">
        <v>504</v>
      </c>
    </row>
    <row r="1172" spans="1:11" x14ac:dyDescent="0.25">
      <c r="A1172" s="82" t="s">
        <v>2126</v>
      </c>
      <c r="B1172" t="s">
        <v>2127</v>
      </c>
      <c r="C1172" s="84">
        <v>43482</v>
      </c>
      <c r="D1172" t="s">
        <v>94</v>
      </c>
      <c r="E1172" s="82" t="s">
        <v>569</v>
      </c>
      <c r="F1172">
        <v>4421</v>
      </c>
      <c r="G1172" t="s">
        <v>591</v>
      </c>
      <c r="H1172">
        <v>4421</v>
      </c>
      <c r="K1172" s="83">
        <v>5397</v>
      </c>
    </row>
    <row r="1173" spans="1:11" x14ac:dyDescent="0.25">
      <c r="A1173" s="82" t="s">
        <v>2128</v>
      </c>
      <c r="B1173" t="s">
        <v>2129</v>
      </c>
      <c r="C1173" s="84">
        <v>43482</v>
      </c>
      <c r="D1173" t="s">
        <v>94</v>
      </c>
      <c r="E1173" s="82" t="s">
        <v>569</v>
      </c>
      <c r="F1173">
        <v>4421</v>
      </c>
      <c r="G1173" t="s">
        <v>591</v>
      </c>
      <c r="H1173">
        <v>4421</v>
      </c>
      <c r="K1173" s="83">
        <v>15285</v>
      </c>
    </row>
    <row r="1174" spans="1:11" x14ac:dyDescent="0.25">
      <c r="A1174" s="82" t="s">
        <v>2130</v>
      </c>
      <c r="B1174" t="s">
        <v>2131</v>
      </c>
      <c r="C1174" s="84">
        <v>43482</v>
      </c>
      <c r="D1174" t="s">
        <v>94</v>
      </c>
      <c r="E1174" s="82" t="s">
        <v>569</v>
      </c>
      <c r="F1174">
        <v>4421</v>
      </c>
      <c r="G1174" t="s">
        <v>591</v>
      </c>
      <c r="H1174">
        <v>4421</v>
      </c>
      <c r="K1174" s="83">
        <v>4815</v>
      </c>
    </row>
    <row r="1175" spans="1:11" x14ac:dyDescent="0.25">
      <c r="A1175" s="82" t="s">
        <v>2132</v>
      </c>
      <c r="B1175" t="s">
        <v>2133</v>
      </c>
      <c r="C1175" s="84">
        <v>43482</v>
      </c>
      <c r="D1175" t="s">
        <v>94</v>
      </c>
      <c r="E1175" s="82" t="s">
        <v>569</v>
      </c>
      <c r="F1175">
        <v>4421</v>
      </c>
      <c r="G1175" t="s">
        <v>591</v>
      </c>
      <c r="H1175">
        <v>4421</v>
      </c>
      <c r="K1175" s="83">
        <v>6988</v>
      </c>
    </row>
    <row r="1176" spans="1:11" x14ac:dyDescent="0.25">
      <c r="A1176" s="82" t="s">
        <v>2134</v>
      </c>
      <c r="B1176" t="s">
        <v>2135</v>
      </c>
      <c r="C1176" s="84">
        <v>43482</v>
      </c>
      <c r="D1176" t="s">
        <v>94</v>
      </c>
      <c r="E1176" s="82" t="s">
        <v>569</v>
      </c>
      <c r="F1176">
        <v>4421</v>
      </c>
      <c r="G1176" t="s">
        <v>591</v>
      </c>
      <c r="H1176">
        <v>4421</v>
      </c>
      <c r="I1176">
        <v>19125</v>
      </c>
      <c r="K1176" s="83">
        <v>6565</v>
      </c>
    </row>
    <row r="1177" spans="1:11" x14ac:dyDescent="0.25">
      <c r="A1177" s="82" t="s">
        <v>2136</v>
      </c>
      <c r="B1177" t="s">
        <v>2137</v>
      </c>
      <c r="C1177" s="84">
        <v>43482</v>
      </c>
      <c r="D1177" t="s">
        <v>94</v>
      </c>
      <c r="E1177" s="82" t="s">
        <v>569</v>
      </c>
      <c r="F1177">
        <v>4421</v>
      </c>
      <c r="G1177" t="s">
        <v>591</v>
      </c>
      <c r="H1177">
        <v>4421</v>
      </c>
      <c r="I1177">
        <v>49507</v>
      </c>
      <c r="K1177" s="83">
        <v>8580</v>
      </c>
    </row>
    <row r="1178" spans="1:11" x14ac:dyDescent="0.25">
      <c r="A1178" s="82" t="s">
        <v>2138</v>
      </c>
      <c r="B1178" t="s">
        <v>2139</v>
      </c>
      <c r="C1178" s="84">
        <v>43482</v>
      </c>
      <c r="D1178" t="s">
        <v>94</v>
      </c>
      <c r="E1178" s="82" t="s">
        <v>569</v>
      </c>
      <c r="F1178">
        <v>4421</v>
      </c>
      <c r="G1178" t="s">
        <v>591</v>
      </c>
      <c r="H1178">
        <v>4421</v>
      </c>
      <c r="K1178" s="83">
        <v>13500</v>
      </c>
    </row>
    <row r="1179" spans="1:11" x14ac:dyDescent="0.25">
      <c r="A1179" s="82" t="s">
        <v>2140</v>
      </c>
      <c r="B1179" t="s">
        <v>2141</v>
      </c>
      <c r="C1179" s="84">
        <v>43482</v>
      </c>
      <c r="D1179" t="s">
        <v>94</v>
      </c>
      <c r="E1179" s="82" t="s">
        <v>569</v>
      </c>
      <c r="F1179">
        <v>4421</v>
      </c>
      <c r="G1179" t="s">
        <v>591</v>
      </c>
      <c r="H1179">
        <v>4421</v>
      </c>
      <c r="K1179" s="83">
        <v>3000</v>
      </c>
    </row>
    <row r="1180" spans="1:11" x14ac:dyDescent="0.25">
      <c r="A1180" s="82" t="s">
        <v>2142</v>
      </c>
      <c r="B1180" t="s">
        <v>2143</v>
      </c>
      <c r="C1180" s="84">
        <v>43482</v>
      </c>
      <c r="D1180" t="s">
        <v>94</v>
      </c>
      <c r="E1180" s="82" t="s">
        <v>569</v>
      </c>
      <c r="F1180">
        <v>4421</v>
      </c>
      <c r="G1180" t="s">
        <v>591</v>
      </c>
      <c r="H1180">
        <v>4421</v>
      </c>
      <c r="K1180" s="83">
        <v>930</v>
      </c>
    </row>
    <row r="1181" spans="1:11" x14ac:dyDescent="0.25">
      <c r="A1181" s="82" t="s">
        <v>2144</v>
      </c>
      <c r="B1181" t="s">
        <v>2145</v>
      </c>
      <c r="C1181" s="84">
        <v>43482</v>
      </c>
      <c r="D1181" t="s">
        <v>94</v>
      </c>
      <c r="E1181" s="82" t="s">
        <v>569</v>
      </c>
      <c r="F1181">
        <v>4421</v>
      </c>
      <c r="G1181" t="s">
        <v>591</v>
      </c>
      <c r="H1181">
        <v>4421</v>
      </c>
      <c r="K1181" s="83">
        <v>250</v>
      </c>
    </row>
    <row r="1182" spans="1:11" x14ac:dyDescent="0.25">
      <c r="A1182" s="82" t="s">
        <v>2146</v>
      </c>
      <c r="B1182" t="s">
        <v>2147</v>
      </c>
      <c r="C1182" s="84">
        <v>43482</v>
      </c>
      <c r="D1182" t="s">
        <v>94</v>
      </c>
      <c r="E1182" s="82" t="s">
        <v>569</v>
      </c>
      <c r="F1182">
        <v>4421</v>
      </c>
      <c r="G1182" t="s">
        <v>591</v>
      </c>
      <c r="H1182">
        <v>4421</v>
      </c>
      <c r="K1182" s="83">
        <v>249</v>
      </c>
    </row>
    <row r="1183" spans="1:11" x14ac:dyDescent="0.25">
      <c r="A1183" s="82" t="s">
        <v>2148</v>
      </c>
      <c r="B1183" t="s">
        <v>2149</v>
      </c>
      <c r="C1183" s="84">
        <v>43482</v>
      </c>
      <c r="D1183" t="s">
        <v>94</v>
      </c>
      <c r="E1183" s="82" t="s">
        <v>569</v>
      </c>
      <c r="F1183">
        <v>4421</v>
      </c>
      <c r="G1183" t="s">
        <v>591</v>
      </c>
      <c r="H1183">
        <v>4421</v>
      </c>
      <c r="K1183" s="83">
        <v>380</v>
      </c>
    </row>
    <row r="1184" spans="1:11" x14ac:dyDescent="0.25">
      <c r="A1184" s="82" t="s">
        <v>2150</v>
      </c>
      <c r="B1184" t="s">
        <v>2151</v>
      </c>
      <c r="C1184" s="84">
        <v>43482</v>
      </c>
      <c r="D1184" t="s">
        <v>94</v>
      </c>
      <c r="E1184" s="82" t="s">
        <v>569</v>
      </c>
      <c r="F1184">
        <v>4421</v>
      </c>
      <c r="G1184" t="s">
        <v>591</v>
      </c>
      <c r="H1184">
        <v>4421</v>
      </c>
      <c r="K1184" s="83">
        <v>3840</v>
      </c>
    </row>
    <row r="1185" spans="1:11" x14ac:dyDescent="0.25">
      <c r="A1185" s="82" t="s">
        <v>2152</v>
      </c>
      <c r="B1185" t="s">
        <v>2153</v>
      </c>
      <c r="C1185" s="84">
        <v>43482</v>
      </c>
      <c r="D1185" t="s">
        <v>94</v>
      </c>
      <c r="E1185" s="82" t="s">
        <v>569</v>
      </c>
      <c r="F1185">
        <v>4421</v>
      </c>
      <c r="G1185" t="s">
        <v>591</v>
      </c>
      <c r="H1185">
        <v>4421</v>
      </c>
      <c r="K1185" s="83">
        <v>5880</v>
      </c>
    </row>
    <row r="1186" spans="1:11" x14ac:dyDescent="0.25">
      <c r="A1186" s="82" t="s">
        <v>2154</v>
      </c>
      <c r="B1186" t="s">
        <v>2155</v>
      </c>
      <c r="C1186" s="84">
        <v>43482</v>
      </c>
      <c r="D1186" t="s">
        <v>94</v>
      </c>
      <c r="E1186" s="82" t="s">
        <v>569</v>
      </c>
      <c r="F1186">
        <v>4421</v>
      </c>
      <c r="G1186" t="s">
        <v>591</v>
      </c>
      <c r="H1186">
        <v>4421</v>
      </c>
      <c r="K1186" s="83">
        <v>4575</v>
      </c>
    </row>
    <row r="1187" spans="1:11" x14ac:dyDescent="0.25">
      <c r="A1187" s="82" t="s">
        <v>2156</v>
      </c>
      <c r="B1187" t="s">
        <v>2157</v>
      </c>
      <c r="C1187" s="84">
        <v>43482</v>
      </c>
      <c r="D1187" t="s">
        <v>94</v>
      </c>
      <c r="E1187" s="82" t="s">
        <v>569</v>
      </c>
      <c r="F1187">
        <v>4421</v>
      </c>
      <c r="G1187" t="s">
        <v>591</v>
      </c>
      <c r="H1187">
        <v>4421</v>
      </c>
      <c r="K1187" s="83">
        <v>3000</v>
      </c>
    </row>
    <row r="1188" spans="1:11" x14ac:dyDescent="0.25">
      <c r="A1188" s="82" t="s">
        <v>2158</v>
      </c>
      <c r="B1188" t="s">
        <v>2159</v>
      </c>
      <c r="C1188" s="84">
        <v>43482</v>
      </c>
      <c r="D1188" t="s">
        <v>94</v>
      </c>
      <c r="E1188" s="82" t="s">
        <v>569</v>
      </c>
      <c r="F1188">
        <v>4421</v>
      </c>
      <c r="G1188" t="s">
        <v>591</v>
      </c>
      <c r="H1188">
        <v>4421</v>
      </c>
      <c r="K1188" s="83">
        <v>627</v>
      </c>
    </row>
    <row r="1189" spans="1:11" x14ac:dyDescent="0.25">
      <c r="A1189" s="82" t="s">
        <v>2160</v>
      </c>
      <c r="B1189" t="s">
        <v>2161</v>
      </c>
      <c r="C1189" s="84">
        <v>43482</v>
      </c>
      <c r="D1189" t="s">
        <v>94</v>
      </c>
      <c r="E1189" s="82" t="s">
        <v>569</v>
      </c>
      <c r="F1189">
        <v>4421</v>
      </c>
      <c r="G1189" t="s">
        <v>591</v>
      </c>
      <c r="H1189">
        <v>4421</v>
      </c>
      <c r="K1189" s="83">
        <v>627</v>
      </c>
    </row>
    <row r="1190" spans="1:11" x14ac:dyDescent="0.25">
      <c r="A1190" s="82" t="s">
        <v>2162</v>
      </c>
      <c r="B1190" t="s">
        <v>2163</v>
      </c>
      <c r="C1190" s="84">
        <v>43482</v>
      </c>
      <c r="D1190" t="s">
        <v>94</v>
      </c>
      <c r="E1190" s="82" t="s">
        <v>569</v>
      </c>
      <c r="F1190">
        <v>4421</v>
      </c>
      <c r="G1190" t="s">
        <v>591</v>
      </c>
      <c r="H1190">
        <v>4421</v>
      </c>
      <c r="K1190" s="83">
        <v>627</v>
      </c>
    </row>
    <row r="1191" spans="1:11" x14ac:dyDescent="0.25">
      <c r="A1191" s="82" t="s">
        <v>2164</v>
      </c>
      <c r="B1191" t="s">
        <v>2165</v>
      </c>
      <c r="C1191" s="84">
        <v>43482</v>
      </c>
      <c r="D1191" t="s">
        <v>94</v>
      </c>
      <c r="E1191" s="82" t="s">
        <v>569</v>
      </c>
      <c r="F1191">
        <v>4421</v>
      </c>
      <c r="G1191" t="s">
        <v>591</v>
      </c>
      <c r="H1191">
        <v>4421</v>
      </c>
      <c r="K1191" s="83">
        <v>627</v>
      </c>
    </row>
    <row r="1192" spans="1:11" x14ac:dyDescent="0.25">
      <c r="A1192" s="82" t="s">
        <v>2166</v>
      </c>
      <c r="B1192" t="s">
        <v>2167</v>
      </c>
      <c r="C1192" s="84">
        <v>43482</v>
      </c>
      <c r="D1192" t="s">
        <v>94</v>
      </c>
      <c r="E1192" s="82" t="s">
        <v>569</v>
      </c>
      <c r="F1192">
        <v>4421</v>
      </c>
      <c r="G1192" t="s">
        <v>591</v>
      </c>
      <c r="H1192">
        <v>4421</v>
      </c>
      <c r="K1192" s="83">
        <v>4410</v>
      </c>
    </row>
    <row r="1193" spans="1:11" x14ac:dyDescent="0.25">
      <c r="A1193" s="82" t="s">
        <v>2168</v>
      </c>
      <c r="B1193" t="s">
        <v>2169</v>
      </c>
      <c r="C1193" s="84">
        <v>43482</v>
      </c>
      <c r="D1193" t="s">
        <v>94</v>
      </c>
      <c r="E1193" s="82" t="s">
        <v>569</v>
      </c>
      <c r="F1193">
        <v>4421</v>
      </c>
      <c r="G1193" t="s">
        <v>591</v>
      </c>
      <c r="H1193">
        <v>4421</v>
      </c>
      <c r="K1193" s="83">
        <v>430</v>
      </c>
    </row>
    <row r="1194" spans="1:11" x14ac:dyDescent="0.25">
      <c r="A1194" s="82" t="s">
        <v>2170</v>
      </c>
      <c r="B1194" t="s">
        <v>2171</v>
      </c>
      <c r="C1194" s="84">
        <v>43482</v>
      </c>
      <c r="D1194" t="s">
        <v>94</v>
      </c>
      <c r="E1194" s="82" t="s">
        <v>569</v>
      </c>
      <c r="F1194">
        <v>4421</v>
      </c>
      <c r="G1194" t="s">
        <v>591</v>
      </c>
      <c r="H1194">
        <v>4421</v>
      </c>
      <c r="K1194" s="83">
        <v>589</v>
      </c>
    </row>
    <row r="1195" spans="1:11" x14ac:dyDescent="0.25">
      <c r="A1195" s="82" t="s">
        <v>2172</v>
      </c>
      <c r="B1195" t="s">
        <v>2173</v>
      </c>
      <c r="C1195" s="84">
        <v>43482</v>
      </c>
      <c r="D1195" t="s">
        <v>94</v>
      </c>
      <c r="E1195" s="82" t="s">
        <v>569</v>
      </c>
      <c r="F1195">
        <v>4421</v>
      </c>
      <c r="G1195" t="s">
        <v>591</v>
      </c>
      <c r="H1195">
        <v>4421</v>
      </c>
      <c r="K1195" s="83">
        <v>5016</v>
      </c>
    </row>
    <row r="1196" spans="1:11" x14ac:dyDescent="0.25">
      <c r="A1196" s="82" t="s">
        <v>2174</v>
      </c>
      <c r="B1196" t="s">
        <v>2175</v>
      </c>
      <c r="C1196" s="84">
        <v>43482</v>
      </c>
      <c r="D1196" t="s">
        <v>94</v>
      </c>
      <c r="E1196" s="82" t="s">
        <v>569</v>
      </c>
      <c r="F1196">
        <v>4421</v>
      </c>
      <c r="G1196" t="s">
        <v>591</v>
      </c>
      <c r="H1196">
        <v>4421</v>
      </c>
      <c r="K1196" s="83">
        <v>2400</v>
      </c>
    </row>
    <row r="1197" spans="1:11" x14ac:dyDescent="0.25">
      <c r="A1197" s="82" t="s">
        <v>2176</v>
      </c>
      <c r="B1197" t="s">
        <v>2177</v>
      </c>
      <c r="C1197" s="84">
        <v>43482</v>
      </c>
      <c r="D1197" t="s">
        <v>94</v>
      </c>
      <c r="E1197" s="82" t="s">
        <v>569</v>
      </c>
      <c r="F1197">
        <v>4421</v>
      </c>
      <c r="G1197" t="s">
        <v>591</v>
      </c>
      <c r="H1197">
        <v>4421</v>
      </c>
      <c r="K1197" s="83">
        <v>1609</v>
      </c>
    </row>
    <row r="1198" spans="1:11" x14ac:dyDescent="0.25">
      <c r="A1198" s="82" t="s">
        <v>2178</v>
      </c>
      <c r="B1198" t="s">
        <v>2179</v>
      </c>
      <c r="C1198" s="84">
        <v>42759</v>
      </c>
      <c r="D1198" t="s">
        <v>94</v>
      </c>
      <c r="E1198" s="82" t="s">
        <v>569</v>
      </c>
      <c r="F1198">
        <v>4421</v>
      </c>
      <c r="G1198" t="s">
        <v>591</v>
      </c>
      <c r="H1198">
        <v>4421</v>
      </c>
      <c r="K1198" s="83">
        <v>345</v>
      </c>
    </row>
    <row r="1199" spans="1:11" x14ac:dyDescent="0.25">
      <c r="A1199" s="82" t="s">
        <v>2180</v>
      </c>
      <c r="B1199" t="s">
        <v>2181</v>
      </c>
      <c r="C1199" s="84">
        <v>43482</v>
      </c>
      <c r="D1199" t="s">
        <v>94</v>
      </c>
      <c r="E1199" s="82" t="s">
        <v>569</v>
      </c>
      <c r="F1199">
        <v>4421</v>
      </c>
      <c r="G1199" t="s">
        <v>591</v>
      </c>
      <c r="H1199">
        <v>4421</v>
      </c>
      <c r="K1199" s="83">
        <v>8808</v>
      </c>
    </row>
    <row r="1200" spans="1:11" x14ac:dyDescent="0.25">
      <c r="A1200" s="82" t="s">
        <v>2182</v>
      </c>
      <c r="B1200" t="s">
        <v>2183</v>
      </c>
      <c r="C1200" s="84">
        <v>43482</v>
      </c>
      <c r="D1200" t="s">
        <v>94</v>
      </c>
      <c r="E1200" s="82" t="s">
        <v>569</v>
      </c>
      <c r="F1200">
        <v>4421</v>
      </c>
      <c r="G1200" t="s">
        <v>591</v>
      </c>
      <c r="H1200">
        <v>4421</v>
      </c>
      <c r="K1200" s="83">
        <v>1158</v>
      </c>
    </row>
    <row r="1201" spans="1:11" x14ac:dyDescent="0.25">
      <c r="A1201" s="82" t="s">
        <v>2184</v>
      </c>
      <c r="B1201" t="s">
        <v>2185</v>
      </c>
      <c r="C1201" s="84">
        <v>43482</v>
      </c>
      <c r="D1201" t="s">
        <v>94</v>
      </c>
      <c r="E1201" s="82" t="s">
        <v>569</v>
      </c>
      <c r="F1201">
        <v>4421</v>
      </c>
      <c r="G1201" t="s">
        <v>591</v>
      </c>
      <c r="H1201">
        <v>4421</v>
      </c>
      <c r="K1201" s="83">
        <v>3402</v>
      </c>
    </row>
    <row r="1202" spans="1:11" x14ac:dyDescent="0.25">
      <c r="A1202" s="82" t="s">
        <v>2186</v>
      </c>
      <c r="B1202" t="s">
        <v>2187</v>
      </c>
      <c r="C1202" s="84">
        <v>43482</v>
      </c>
      <c r="D1202" t="s">
        <v>94</v>
      </c>
      <c r="E1202" s="82" t="s">
        <v>569</v>
      </c>
      <c r="F1202">
        <v>4421</v>
      </c>
      <c r="G1202" t="s">
        <v>591</v>
      </c>
      <c r="H1202">
        <v>4421</v>
      </c>
      <c r="K1202" s="83">
        <v>3550</v>
      </c>
    </row>
    <row r="1203" spans="1:11" x14ac:dyDescent="0.25">
      <c r="A1203" s="82" t="s">
        <v>2188</v>
      </c>
      <c r="B1203" t="s">
        <v>2189</v>
      </c>
      <c r="C1203" s="84">
        <v>43482</v>
      </c>
      <c r="D1203" t="s">
        <v>94</v>
      </c>
      <c r="E1203" s="82" t="s">
        <v>569</v>
      </c>
      <c r="F1203">
        <v>4421</v>
      </c>
      <c r="G1203" t="s">
        <v>591</v>
      </c>
      <c r="H1203">
        <v>4421</v>
      </c>
      <c r="K1203" s="83">
        <v>3550</v>
      </c>
    </row>
    <row r="1204" spans="1:11" x14ac:dyDescent="0.25">
      <c r="A1204" s="82" t="s">
        <v>2190</v>
      </c>
      <c r="B1204" t="s">
        <v>2191</v>
      </c>
      <c r="C1204" s="84">
        <v>43482</v>
      </c>
      <c r="D1204" t="s">
        <v>94</v>
      </c>
      <c r="E1204" s="82" t="s">
        <v>569</v>
      </c>
      <c r="F1204">
        <v>4421</v>
      </c>
      <c r="G1204" t="s">
        <v>591</v>
      </c>
      <c r="H1204">
        <v>4421</v>
      </c>
      <c r="K1204" s="83">
        <v>4185</v>
      </c>
    </row>
    <row r="1205" spans="1:11" x14ac:dyDescent="0.25">
      <c r="A1205" s="82" t="s">
        <v>2192</v>
      </c>
      <c r="B1205" t="s">
        <v>2193</v>
      </c>
      <c r="C1205" s="84">
        <v>43482</v>
      </c>
      <c r="D1205" t="s">
        <v>94</v>
      </c>
      <c r="E1205" s="82" t="s">
        <v>569</v>
      </c>
      <c r="F1205">
        <v>4421</v>
      </c>
      <c r="G1205" t="s">
        <v>591</v>
      </c>
      <c r="H1205">
        <v>4421</v>
      </c>
      <c r="K1205" s="83">
        <v>4185</v>
      </c>
    </row>
    <row r="1206" spans="1:11" x14ac:dyDescent="0.25">
      <c r="A1206" s="82" t="s">
        <v>2194</v>
      </c>
      <c r="B1206" t="s">
        <v>2195</v>
      </c>
      <c r="C1206" s="84">
        <v>43482</v>
      </c>
      <c r="D1206" t="s">
        <v>94</v>
      </c>
      <c r="E1206" s="82" t="s">
        <v>569</v>
      </c>
      <c r="F1206">
        <v>4421</v>
      </c>
      <c r="G1206" t="s">
        <v>591</v>
      </c>
      <c r="H1206">
        <v>4421</v>
      </c>
      <c r="K1206" s="83">
        <v>5580</v>
      </c>
    </row>
    <row r="1207" spans="1:11" x14ac:dyDescent="0.25">
      <c r="A1207" s="82" t="s">
        <v>2196</v>
      </c>
      <c r="B1207" t="s">
        <v>2197</v>
      </c>
      <c r="C1207" s="84">
        <v>42765</v>
      </c>
      <c r="D1207" t="s">
        <v>94</v>
      </c>
      <c r="E1207" s="82" t="s">
        <v>136</v>
      </c>
      <c r="F1207">
        <v>4421</v>
      </c>
      <c r="G1207" t="s">
        <v>591</v>
      </c>
      <c r="H1207">
        <v>4421</v>
      </c>
      <c r="I1207">
        <v>43840</v>
      </c>
      <c r="K1207" s="83">
        <v>9975</v>
      </c>
    </row>
    <row r="1208" spans="1:11" x14ac:dyDescent="0.25">
      <c r="A1208" s="82" t="s">
        <v>2198</v>
      </c>
      <c r="B1208" t="s">
        <v>2199</v>
      </c>
      <c r="C1208" s="84">
        <v>42766</v>
      </c>
      <c r="D1208" t="s">
        <v>94</v>
      </c>
      <c r="E1208" s="82" t="s">
        <v>136</v>
      </c>
      <c r="F1208">
        <v>4421</v>
      </c>
      <c r="G1208" t="s">
        <v>591</v>
      </c>
      <c r="H1208">
        <v>4421</v>
      </c>
      <c r="I1208">
        <v>43772</v>
      </c>
      <c r="K1208" s="83">
        <v>8775</v>
      </c>
    </row>
    <row r="1209" spans="1:11" x14ac:dyDescent="0.25">
      <c r="A1209" s="82" t="s">
        <v>2200</v>
      </c>
      <c r="B1209" t="s">
        <v>2201</v>
      </c>
      <c r="C1209" s="84">
        <v>43482</v>
      </c>
      <c r="D1209" t="s">
        <v>94</v>
      </c>
      <c r="E1209" s="82" t="s">
        <v>569</v>
      </c>
      <c r="F1209">
        <v>4421</v>
      </c>
      <c r="G1209" t="s">
        <v>591</v>
      </c>
      <c r="H1209">
        <v>4421</v>
      </c>
      <c r="K1209" s="83">
        <v>8019</v>
      </c>
    </row>
    <row r="1210" spans="1:11" x14ac:dyDescent="0.25">
      <c r="A1210" s="82" t="s">
        <v>2202</v>
      </c>
      <c r="B1210" t="s">
        <v>2203</v>
      </c>
      <c r="C1210" s="84">
        <v>43482</v>
      </c>
      <c r="D1210" t="s">
        <v>94</v>
      </c>
      <c r="E1210" s="82" t="s">
        <v>569</v>
      </c>
      <c r="F1210">
        <v>4421</v>
      </c>
      <c r="G1210" t="s">
        <v>591</v>
      </c>
      <c r="H1210">
        <v>4421</v>
      </c>
      <c r="K1210" s="83">
        <v>5200</v>
      </c>
    </row>
    <row r="1211" spans="1:11" x14ac:dyDescent="0.25">
      <c r="A1211" s="82" t="s">
        <v>2204</v>
      </c>
      <c r="B1211" t="s">
        <v>2205</v>
      </c>
      <c r="C1211" s="84">
        <v>43482</v>
      </c>
      <c r="D1211" t="s">
        <v>94</v>
      </c>
      <c r="E1211" s="82" t="s">
        <v>569</v>
      </c>
      <c r="F1211">
        <v>4421</v>
      </c>
      <c r="G1211" t="s">
        <v>591</v>
      </c>
      <c r="H1211">
        <v>4421</v>
      </c>
      <c r="K1211" s="83">
        <v>5200</v>
      </c>
    </row>
    <row r="1212" spans="1:11" x14ac:dyDescent="0.25">
      <c r="A1212" s="82" t="s">
        <v>2206</v>
      </c>
      <c r="B1212" t="s">
        <v>2207</v>
      </c>
      <c r="C1212" s="84">
        <v>43482</v>
      </c>
      <c r="D1212" t="s">
        <v>94</v>
      </c>
      <c r="E1212" s="82" t="s">
        <v>569</v>
      </c>
      <c r="F1212">
        <v>4421</v>
      </c>
      <c r="G1212" t="s">
        <v>591</v>
      </c>
      <c r="H1212">
        <v>4421</v>
      </c>
      <c r="K1212" s="83">
        <v>7560</v>
      </c>
    </row>
    <row r="1213" spans="1:11" x14ac:dyDescent="0.25">
      <c r="A1213" s="82" t="s">
        <v>2208</v>
      </c>
      <c r="B1213" t="s">
        <v>2209</v>
      </c>
      <c r="C1213" s="84">
        <v>42768</v>
      </c>
      <c r="D1213" t="s">
        <v>94</v>
      </c>
      <c r="E1213" s="82" t="s">
        <v>136</v>
      </c>
      <c r="F1213">
        <v>4421</v>
      </c>
      <c r="G1213" t="s">
        <v>591</v>
      </c>
      <c r="H1213">
        <v>4421</v>
      </c>
      <c r="I1213">
        <v>36825</v>
      </c>
      <c r="K1213" s="83">
        <v>11385</v>
      </c>
    </row>
    <row r="1214" spans="1:11" x14ac:dyDescent="0.25">
      <c r="A1214" s="82" t="s">
        <v>2210</v>
      </c>
      <c r="B1214" t="s">
        <v>2211</v>
      </c>
      <c r="C1214" s="84">
        <v>43482</v>
      </c>
      <c r="D1214" t="s">
        <v>94</v>
      </c>
      <c r="E1214" s="82" t="s">
        <v>569</v>
      </c>
      <c r="F1214">
        <v>4421</v>
      </c>
      <c r="G1214" t="s">
        <v>591</v>
      </c>
      <c r="H1214">
        <v>4421</v>
      </c>
      <c r="K1214" s="83">
        <v>4365</v>
      </c>
    </row>
    <row r="1215" spans="1:11" x14ac:dyDescent="0.25">
      <c r="A1215" s="82" t="s">
        <v>2212</v>
      </c>
      <c r="B1215" t="s">
        <v>2213</v>
      </c>
      <c r="C1215" s="84">
        <v>43482</v>
      </c>
      <c r="D1215" t="s">
        <v>94</v>
      </c>
      <c r="E1215" s="82" t="s">
        <v>569</v>
      </c>
      <c r="F1215">
        <v>4421</v>
      </c>
      <c r="G1215" t="s">
        <v>591</v>
      </c>
      <c r="H1215">
        <v>4421</v>
      </c>
      <c r="K1215" s="83">
        <v>5365</v>
      </c>
    </row>
    <row r="1216" spans="1:11" x14ac:dyDescent="0.25">
      <c r="A1216" s="82" t="s">
        <v>2214</v>
      </c>
      <c r="B1216" t="s">
        <v>2215</v>
      </c>
      <c r="C1216" s="84">
        <v>43482</v>
      </c>
      <c r="D1216" t="s">
        <v>94</v>
      </c>
      <c r="E1216" s="82" t="s">
        <v>569</v>
      </c>
      <c r="F1216">
        <v>4421</v>
      </c>
      <c r="G1216" t="s">
        <v>591</v>
      </c>
      <c r="H1216">
        <v>4421</v>
      </c>
      <c r="K1216" s="83">
        <v>13200</v>
      </c>
    </row>
    <row r="1217" spans="1:11" x14ac:dyDescent="0.25">
      <c r="A1217" s="82" t="s">
        <v>2216</v>
      </c>
      <c r="B1217" t="s">
        <v>2217</v>
      </c>
      <c r="C1217" s="84">
        <v>43482</v>
      </c>
      <c r="D1217" t="s">
        <v>94</v>
      </c>
      <c r="E1217" s="82" t="s">
        <v>569</v>
      </c>
      <c r="F1217">
        <v>4421</v>
      </c>
      <c r="G1217" t="s">
        <v>591</v>
      </c>
      <c r="H1217">
        <v>4421</v>
      </c>
      <c r="K1217" s="83">
        <v>464</v>
      </c>
    </row>
    <row r="1218" spans="1:11" x14ac:dyDescent="0.25">
      <c r="A1218" s="82" t="s">
        <v>2218</v>
      </c>
      <c r="B1218" t="s">
        <v>2219</v>
      </c>
      <c r="C1218" s="84">
        <v>43482</v>
      </c>
      <c r="D1218" t="s">
        <v>94</v>
      </c>
      <c r="E1218" s="82" t="s">
        <v>569</v>
      </c>
      <c r="F1218">
        <v>4421</v>
      </c>
      <c r="G1218" t="s">
        <v>591</v>
      </c>
      <c r="H1218">
        <v>4421</v>
      </c>
      <c r="K1218" s="83">
        <v>464</v>
      </c>
    </row>
    <row r="1219" spans="1:11" x14ac:dyDescent="0.25">
      <c r="A1219" s="82" t="s">
        <v>2220</v>
      </c>
      <c r="B1219" t="s">
        <v>2221</v>
      </c>
      <c r="C1219" s="84">
        <v>43482</v>
      </c>
      <c r="D1219" t="s">
        <v>94</v>
      </c>
      <c r="E1219" s="82" t="s">
        <v>569</v>
      </c>
      <c r="F1219">
        <v>4421</v>
      </c>
      <c r="G1219" t="s">
        <v>591</v>
      </c>
      <c r="H1219">
        <v>4421</v>
      </c>
      <c r="K1219" s="83">
        <v>396</v>
      </c>
    </row>
    <row r="1220" spans="1:11" x14ac:dyDescent="0.25">
      <c r="A1220" s="82" t="s">
        <v>2222</v>
      </c>
      <c r="B1220" t="s">
        <v>2223</v>
      </c>
      <c r="C1220" s="84">
        <v>43482</v>
      </c>
      <c r="D1220" t="s">
        <v>94</v>
      </c>
      <c r="E1220" s="82" t="s">
        <v>569</v>
      </c>
      <c r="F1220">
        <v>4421</v>
      </c>
      <c r="G1220" t="s">
        <v>591</v>
      </c>
      <c r="H1220">
        <v>4421</v>
      </c>
      <c r="K1220" s="83">
        <v>480</v>
      </c>
    </row>
    <row r="1221" spans="1:11" x14ac:dyDescent="0.25">
      <c r="A1221" s="82" t="s">
        <v>2224</v>
      </c>
      <c r="B1221" t="s">
        <v>2225</v>
      </c>
      <c r="C1221" s="84">
        <v>43482</v>
      </c>
      <c r="D1221" t="s">
        <v>94</v>
      </c>
      <c r="E1221" s="82" t="s">
        <v>569</v>
      </c>
      <c r="F1221">
        <v>4421</v>
      </c>
      <c r="G1221" t="s">
        <v>591</v>
      </c>
      <c r="H1221">
        <v>4421</v>
      </c>
      <c r="K1221" s="83">
        <v>480</v>
      </c>
    </row>
    <row r="1222" spans="1:11" x14ac:dyDescent="0.25">
      <c r="A1222" s="82" t="s">
        <v>2226</v>
      </c>
      <c r="B1222" t="s">
        <v>2227</v>
      </c>
      <c r="C1222" s="84">
        <v>43482</v>
      </c>
      <c r="D1222" t="s">
        <v>94</v>
      </c>
      <c r="E1222" s="82" t="s">
        <v>569</v>
      </c>
      <c r="F1222">
        <v>4421</v>
      </c>
      <c r="G1222" t="s">
        <v>591</v>
      </c>
      <c r="H1222">
        <v>4421</v>
      </c>
      <c r="K1222" s="83">
        <v>480</v>
      </c>
    </row>
    <row r="1223" spans="1:11" x14ac:dyDescent="0.25">
      <c r="A1223" s="82" t="s">
        <v>2228</v>
      </c>
      <c r="B1223" t="s">
        <v>2229</v>
      </c>
      <c r="C1223" s="84">
        <v>43482</v>
      </c>
      <c r="D1223" t="s">
        <v>94</v>
      </c>
      <c r="E1223" s="82" t="s">
        <v>569</v>
      </c>
      <c r="F1223">
        <v>4421</v>
      </c>
      <c r="G1223" t="s">
        <v>591</v>
      </c>
      <c r="H1223">
        <v>4421</v>
      </c>
      <c r="K1223" s="83">
        <v>480</v>
      </c>
    </row>
    <row r="1224" spans="1:11" x14ac:dyDescent="0.25">
      <c r="A1224" s="82" t="s">
        <v>2230</v>
      </c>
      <c r="B1224" t="s">
        <v>2231</v>
      </c>
      <c r="C1224" s="84">
        <v>43482</v>
      </c>
      <c r="D1224" t="s">
        <v>94</v>
      </c>
      <c r="E1224" s="82" t="s">
        <v>569</v>
      </c>
      <c r="F1224">
        <v>4421</v>
      </c>
      <c r="G1224" t="s">
        <v>591</v>
      </c>
      <c r="H1224">
        <v>4421</v>
      </c>
      <c r="K1224" s="83">
        <v>480</v>
      </c>
    </row>
    <row r="1225" spans="1:11" x14ac:dyDescent="0.25">
      <c r="A1225" s="82" t="s">
        <v>2232</v>
      </c>
      <c r="B1225" t="s">
        <v>2233</v>
      </c>
      <c r="C1225" s="84">
        <v>43482</v>
      </c>
      <c r="D1225" t="s">
        <v>94</v>
      </c>
      <c r="E1225" s="82" t="s">
        <v>569</v>
      </c>
      <c r="F1225">
        <v>4421</v>
      </c>
      <c r="G1225" t="s">
        <v>591</v>
      </c>
      <c r="H1225">
        <v>4421</v>
      </c>
      <c r="K1225" s="83">
        <v>480</v>
      </c>
    </row>
    <row r="1226" spans="1:11" x14ac:dyDescent="0.25">
      <c r="A1226" s="82" t="s">
        <v>2234</v>
      </c>
      <c r="B1226" t="s">
        <v>2235</v>
      </c>
      <c r="C1226" s="84">
        <v>43482</v>
      </c>
      <c r="D1226" t="s">
        <v>94</v>
      </c>
      <c r="E1226" s="82" t="s">
        <v>569</v>
      </c>
      <c r="F1226">
        <v>4421</v>
      </c>
      <c r="G1226" t="s">
        <v>591</v>
      </c>
      <c r="H1226">
        <v>4421</v>
      </c>
      <c r="K1226" s="83">
        <v>3000</v>
      </c>
    </row>
    <row r="1227" spans="1:11" x14ac:dyDescent="0.25">
      <c r="A1227" s="82" t="s">
        <v>2236</v>
      </c>
      <c r="B1227" t="s">
        <v>2237</v>
      </c>
      <c r="C1227" s="84">
        <v>43482</v>
      </c>
      <c r="D1227" t="s">
        <v>94</v>
      </c>
      <c r="E1227" s="82" t="s">
        <v>569</v>
      </c>
      <c r="F1227">
        <v>4421</v>
      </c>
      <c r="G1227" t="s">
        <v>591</v>
      </c>
      <c r="H1227">
        <v>4421</v>
      </c>
      <c r="K1227" s="83">
        <v>7500</v>
      </c>
    </row>
    <row r="1228" spans="1:11" x14ac:dyDescent="0.25">
      <c r="A1228" s="82" t="s">
        <v>2238</v>
      </c>
      <c r="B1228" t="s">
        <v>2239</v>
      </c>
      <c r="C1228" s="84">
        <v>43482</v>
      </c>
      <c r="D1228" t="s">
        <v>94</v>
      </c>
      <c r="E1228" s="82" t="s">
        <v>569</v>
      </c>
      <c r="F1228">
        <v>4421</v>
      </c>
      <c r="G1228" t="s">
        <v>591</v>
      </c>
      <c r="H1228">
        <v>4421</v>
      </c>
      <c r="K1228" s="83">
        <v>14700</v>
      </c>
    </row>
    <row r="1229" spans="1:11" x14ac:dyDescent="0.25">
      <c r="A1229" s="82" t="s">
        <v>2240</v>
      </c>
      <c r="B1229" t="s">
        <v>2241</v>
      </c>
      <c r="C1229" s="84">
        <v>43482</v>
      </c>
      <c r="D1229" t="s">
        <v>94</v>
      </c>
      <c r="E1229" s="82" t="s">
        <v>569</v>
      </c>
      <c r="F1229">
        <v>4421</v>
      </c>
      <c r="G1229" t="s">
        <v>591</v>
      </c>
      <c r="H1229">
        <v>4421</v>
      </c>
      <c r="K1229" s="83">
        <v>3000</v>
      </c>
    </row>
    <row r="1230" spans="1:11" x14ac:dyDescent="0.25">
      <c r="A1230" s="82" t="s">
        <v>2242</v>
      </c>
      <c r="B1230" t="s">
        <v>2243</v>
      </c>
      <c r="C1230" s="84">
        <v>43482</v>
      </c>
      <c r="D1230" t="s">
        <v>94</v>
      </c>
      <c r="E1230" s="82" t="s">
        <v>569</v>
      </c>
      <c r="F1230">
        <v>4421</v>
      </c>
      <c r="G1230" t="s">
        <v>591</v>
      </c>
      <c r="H1230">
        <v>4421</v>
      </c>
      <c r="K1230" s="83">
        <v>14400</v>
      </c>
    </row>
    <row r="1231" spans="1:11" x14ac:dyDescent="0.25">
      <c r="A1231" s="82" t="s">
        <v>2244</v>
      </c>
      <c r="B1231" t="s">
        <v>2245</v>
      </c>
      <c r="C1231" s="84">
        <v>43482</v>
      </c>
      <c r="D1231" t="s">
        <v>94</v>
      </c>
      <c r="E1231" s="82" t="s">
        <v>569</v>
      </c>
      <c r="F1231">
        <v>4421</v>
      </c>
      <c r="G1231" t="s">
        <v>591</v>
      </c>
      <c r="H1231">
        <v>4421</v>
      </c>
      <c r="K1231" s="83">
        <v>14400</v>
      </c>
    </row>
    <row r="1232" spans="1:11" x14ac:dyDescent="0.25">
      <c r="A1232" s="82" t="s">
        <v>2246</v>
      </c>
      <c r="B1232" t="s">
        <v>2247</v>
      </c>
      <c r="C1232" s="84">
        <v>43482</v>
      </c>
      <c r="D1232" t="s">
        <v>94</v>
      </c>
      <c r="E1232" s="82" t="s">
        <v>569</v>
      </c>
      <c r="F1232">
        <v>4421</v>
      </c>
      <c r="G1232" t="s">
        <v>591</v>
      </c>
      <c r="H1232">
        <v>4421</v>
      </c>
      <c r="K1232" s="83">
        <v>3000</v>
      </c>
    </row>
    <row r="1233" spans="1:11" x14ac:dyDescent="0.25">
      <c r="A1233" s="82" t="s">
        <v>2248</v>
      </c>
      <c r="B1233" t="s">
        <v>2249</v>
      </c>
      <c r="C1233" s="84">
        <v>43482</v>
      </c>
      <c r="D1233" t="s">
        <v>94</v>
      </c>
      <c r="E1233" s="82" t="s">
        <v>569</v>
      </c>
      <c r="F1233">
        <v>4421</v>
      </c>
      <c r="G1233" t="s">
        <v>591</v>
      </c>
      <c r="H1233">
        <v>4421</v>
      </c>
      <c r="K1233" s="83">
        <v>5000</v>
      </c>
    </row>
    <row r="1234" spans="1:11" x14ac:dyDescent="0.25">
      <c r="A1234" s="82" t="s">
        <v>2250</v>
      </c>
      <c r="B1234" t="s">
        <v>2251</v>
      </c>
      <c r="C1234" s="84">
        <v>43482</v>
      </c>
      <c r="D1234" t="s">
        <v>94</v>
      </c>
      <c r="E1234" s="82" t="s">
        <v>569</v>
      </c>
      <c r="F1234">
        <v>4421</v>
      </c>
      <c r="G1234" t="s">
        <v>591</v>
      </c>
      <c r="H1234">
        <v>4421</v>
      </c>
      <c r="K1234" s="83">
        <v>4179</v>
      </c>
    </row>
    <row r="1235" spans="1:11" x14ac:dyDescent="0.25">
      <c r="A1235" s="82" t="s">
        <v>2252</v>
      </c>
      <c r="B1235" t="s">
        <v>2253</v>
      </c>
      <c r="C1235" s="84">
        <v>43482</v>
      </c>
      <c r="D1235" t="s">
        <v>94</v>
      </c>
      <c r="E1235" s="82" t="s">
        <v>569</v>
      </c>
      <c r="F1235">
        <v>4421</v>
      </c>
      <c r="G1235" t="s">
        <v>591</v>
      </c>
      <c r="H1235">
        <v>4421</v>
      </c>
      <c r="K1235" s="83">
        <v>3785</v>
      </c>
    </row>
    <row r="1236" spans="1:11" x14ac:dyDescent="0.25">
      <c r="A1236" s="82" t="s">
        <v>2254</v>
      </c>
      <c r="B1236" t="s">
        <v>2255</v>
      </c>
      <c r="C1236" s="84">
        <v>43482</v>
      </c>
      <c r="D1236" t="s">
        <v>94</v>
      </c>
      <c r="E1236" s="82" t="s">
        <v>569</v>
      </c>
      <c r="F1236">
        <v>4421</v>
      </c>
      <c r="G1236" t="s">
        <v>591</v>
      </c>
      <c r="H1236">
        <v>4421</v>
      </c>
      <c r="K1236" s="83">
        <v>7560</v>
      </c>
    </row>
    <row r="1237" spans="1:11" x14ac:dyDescent="0.25">
      <c r="A1237" s="82" t="s">
        <v>2256</v>
      </c>
      <c r="B1237" t="s">
        <v>2257</v>
      </c>
      <c r="C1237" s="84">
        <v>43482</v>
      </c>
      <c r="D1237" t="s">
        <v>94</v>
      </c>
      <c r="E1237" s="82" t="s">
        <v>569</v>
      </c>
      <c r="F1237">
        <v>4421</v>
      </c>
      <c r="G1237" t="s">
        <v>591</v>
      </c>
      <c r="H1237">
        <v>4421</v>
      </c>
      <c r="K1237" s="83">
        <v>4088</v>
      </c>
    </row>
    <row r="1238" spans="1:11" x14ac:dyDescent="0.25">
      <c r="A1238" s="82" t="s">
        <v>2258</v>
      </c>
      <c r="B1238" t="s">
        <v>2259</v>
      </c>
      <c r="C1238" s="84">
        <v>43482</v>
      </c>
      <c r="D1238" t="s">
        <v>94</v>
      </c>
      <c r="E1238" s="82" t="s">
        <v>569</v>
      </c>
      <c r="F1238">
        <v>4421</v>
      </c>
      <c r="G1238" t="s">
        <v>591</v>
      </c>
      <c r="H1238">
        <v>4421</v>
      </c>
      <c r="K1238" s="83">
        <v>8200</v>
      </c>
    </row>
    <row r="1239" spans="1:11" x14ac:dyDescent="0.25">
      <c r="A1239" s="82" t="s">
        <v>2260</v>
      </c>
      <c r="B1239" t="s">
        <v>2261</v>
      </c>
      <c r="C1239" s="84">
        <v>43482</v>
      </c>
      <c r="D1239" t="s">
        <v>94</v>
      </c>
      <c r="E1239" s="82" t="s">
        <v>569</v>
      </c>
      <c r="F1239">
        <v>4421</v>
      </c>
      <c r="G1239" t="s">
        <v>591</v>
      </c>
      <c r="H1239">
        <v>4421</v>
      </c>
      <c r="K1239" s="83">
        <v>1610</v>
      </c>
    </row>
    <row r="1240" spans="1:11" x14ac:dyDescent="0.25">
      <c r="A1240" s="82" t="s">
        <v>2262</v>
      </c>
      <c r="B1240" t="s">
        <v>2263</v>
      </c>
      <c r="C1240" s="84">
        <v>43482</v>
      </c>
      <c r="D1240" t="s">
        <v>94</v>
      </c>
      <c r="E1240" s="82" t="s">
        <v>569</v>
      </c>
      <c r="F1240">
        <v>4421</v>
      </c>
      <c r="G1240" t="s">
        <v>591</v>
      </c>
      <c r="H1240">
        <v>4421</v>
      </c>
      <c r="K1240" s="83">
        <v>3923</v>
      </c>
    </row>
    <row r="1241" spans="1:11" x14ac:dyDescent="0.25">
      <c r="A1241" s="82" t="s">
        <v>2264</v>
      </c>
      <c r="B1241" t="s">
        <v>2265</v>
      </c>
      <c r="C1241" s="84">
        <v>43482</v>
      </c>
      <c r="D1241" t="s">
        <v>94</v>
      </c>
      <c r="E1241" s="82" t="s">
        <v>569</v>
      </c>
      <c r="F1241">
        <v>4421</v>
      </c>
      <c r="G1241" t="s">
        <v>591</v>
      </c>
      <c r="H1241">
        <v>4421</v>
      </c>
      <c r="K1241" s="83">
        <v>2900</v>
      </c>
    </row>
    <row r="1242" spans="1:11" x14ac:dyDescent="0.25">
      <c r="A1242" s="82" t="s">
        <v>2266</v>
      </c>
      <c r="B1242" t="s">
        <v>2267</v>
      </c>
      <c r="C1242" s="84">
        <v>43482</v>
      </c>
      <c r="D1242" t="s">
        <v>94</v>
      </c>
      <c r="E1242" s="82" t="s">
        <v>569</v>
      </c>
      <c r="F1242">
        <v>4421</v>
      </c>
      <c r="G1242" t="s">
        <v>591</v>
      </c>
      <c r="H1242">
        <v>4421</v>
      </c>
      <c r="K1242" s="83">
        <v>13300</v>
      </c>
    </row>
    <row r="1243" spans="1:11" x14ac:dyDescent="0.25">
      <c r="A1243" s="82" t="s">
        <v>2268</v>
      </c>
      <c r="B1243" t="s">
        <v>2269</v>
      </c>
      <c r="C1243" s="84">
        <v>43482</v>
      </c>
      <c r="D1243" t="s">
        <v>94</v>
      </c>
      <c r="E1243" s="82" t="s">
        <v>569</v>
      </c>
      <c r="F1243">
        <v>4421</v>
      </c>
      <c r="G1243" t="s">
        <v>591</v>
      </c>
      <c r="H1243">
        <v>4421</v>
      </c>
      <c r="K1243" s="83">
        <v>3000</v>
      </c>
    </row>
    <row r="1244" spans="1:11" x14ac:dyDescent="0.25">
      <c r="A1244" s="82" t="s">
        <v>2270</v>
      </c>
      <c r="B1244" t="s">
        <v>2271</v>
      </c>
      <c r="C1244" s="84">
        <v>43482</v>
      </c>
      <c r="D1244" t="s">
        <v>94</v>
      </c>
      <c r="E1244" s="82" t="s">
        <v>569</v>
      </c>
      <c r="F1244">
        <v>4421</v>
      </c>
      <c r="G1244" t="s">
        <v>591</v>
      </c>
      <c r="H1244">
        <v>4421</v>
      </c>
      <c r="K1244" s="83">
        <v>792</v>
      </c>
    </row>
    <row r="1245" spans="1:11" x14ac:dyDescent="0.25">
      <c r="A1245" s="82" t="s">
        <v>2272</v>
      </c>
      <c r="B1245" t="s">
        <v>2273</v>
      </c>
      <c r="C1245" s="84">
        <v>43482</v>
      </c>
      <c r="D1245" t="s">
        <v>94</v>
      </c>
      <c r="E1245" s="82" t="s">
        <v>569</v>
      </c>
      <c r="F1245">
        <v>4421</v>
      </c>
      <c r="G1245" t="s">
        <v>591</v>
      </c>
      <c r="H1245">
        <v>4421</v>
      </c>
      <c r="K1245" s="83">
        <v>792</v>
      </c>
    </row>
    <row r="1246" spans="1:11" x14ac:dyDescent="0.25">
      <c r="A1246" s="82" t="s">
        <v>2274</v>
      </c>
      <c r="B1246" t="s">
        <v>2275</v>
      </c>
      <c r="C1246" s="84">
        <v>43482</v>
      </c>
      <c r="D1246" t="s">
        <v>94</v>
      </c>
      <c r="E1246" s="82" t="s">
        <v>569</v>
      </c>
      <c r="F1246">
        <v>4421</v>
      </c>
      <c r="G1246" t="s">
        <v>591</v>
      </c>
      <c r="H1246">
        <v>4421</v>
      </c>
      <c r="K1246" s="83">
        <v>1345</v>
      </c>
    </row>
    <row r="1247" spans="1:11" x14ac:dyDescent="0.25">
      <c r="A1247" s="82" t="s">
        <v>2276</v>
      </c>
      <c r="B1247" t="s">
        <v>2277</v>
      </c>
      <c r="C1247" s="84">
        <v>43482</v>
      </c>
      <c r="D1247" t="s">
        <v>94</v>
      </c>
      <c r="E1247" s="82" t="s">
        <v>569</v>
      </c>
      <c r="F1247">
        <v>4421</v>
      </c>
      <c r="G1247" t="s">
        <v>591</v>
      </c>
      <c r="H1247">
        <v>4421</v>
      </c>
      <c r="K1247" s="83">
        <v>1345</v>
      </c>
    </row>
    <row r="1248" spans="1:11" x14ac:dyDescent="0.25">
      <c r="A1248" s="82" t="s">
        <v>2278</v>
      </c>
      <c r="B1248" t="s">
        <v>2279</v>
      </c>
      <c r="C1248" s="84">
        <v>43482</v>
      </c>
      <c r="D1248" t="s">
        <v>94</v>
      </c>
      <c r="E1248" s="82" t="s">
        <v>569</v>
      </c>
      <c r="F1248">
        <v>4421</v>
      </c>
      <c r="G1248" t="s">
        <v>591</v>
      </c>
      <c r="H1248">
        <v>4421</v>
      </c>
      <c r="K1248" s="83">
        <v>4950</v>
      </c>
    </row>
    <row r="1249" spans="1:11" x14ac:dyDescent="0.25">
      <c r="A1249" s="82" t="s">
        <v>2280</v>
      </c>
      <c r="B1249" t="s">
        <v>2281</v>
      </c>
      <c r="C1249" s="84">
        <v>43482</v>
      </c>
      <c r="D1249" t="s">
        <v>94</v>
      </c>
      <c r="E1249" s="82" t="s">
        <v>569</v>
      </c>
      <c r="F1249">
        <v>4421</v>
      </c>
      <c r="G1249" t="s">
        <v>591</v>
      </c>
      <c r="H1249">
        <v>4421</v>
      </c>
      <c r="K1249" s="83">
        <v>1152</v>
      </c>
    </row>
    <row r="1250" spans="1:11" x14ac:dyDescent="0.25">
      <c r="A1250" s="82" t="s">
        <v>2282</v>
      </c>
      <c r="B1250" t="s">
        <v>2283</v>
      </c>
      <c r="C1250" s="84">
        <v>43482</v>
      </c>
      <c r="D1250" t="s">
        <v>94</v>
      </c>
      <c r="E1250" s="82" t="s">
        <v>569</v>
      </c>
      <c r="F1250">
        <v>4421</v>
      </c>
      <c r="G1250" t="s">
        <v>591</v>
      </c>
      <c r="H1250">
        <v>4421</v>
      </c>
      <c r="K1250" s="83">
        <v>1152</v>
      </c>
    </row>
    <row r="1251" spans="1:11" x14ac:dyDescent="0.25">
      <c r="A1251" s="82" t="s">
        <v>2284</v>
      </c>
      <c r="B1251" t="s">
        <v>2285</v>
      </c>
      <c r="C1251" s="84">
        <v>43482</v>
      </c>
      <c r="D1251" t="s">
        <v>94</v>
      </c>
      <c r="E1251" s="82" t="s">
        <v>569</v>
      </c>
      <c r="F1251">
        <v>4421</v>
      </c>
      <c r="G1251" t="s">
        <v>591</v>
      </c>
      <c r="H1251">
        <v>4421</v>
      </c>
      <c r="K1251" s="83">
        <v>276</v>
      </c>
    </row>
    <row r="1252" spans="1:11" x14ac:dyDescent="0.25">
      <c r="A1252" s="82" t="s">
        <v>2286</v>
      </c>
      <c r="B1252" t="s">
        <v>2287</v>
      </c>
      <c r="C1252" s="84">
        <v>43482</v>
      </c>
      <c r="D1252" t="s">
        <v>94</v>
      </c>
      <c r="E1252" s="82" t="s">
        <v>569</v>
      </c>
      <c r="F1252">
        <v>4421</v>
      </c>
      <c r="G1252" t="s">
        <v>591</v>
      </c>
      <c r="H1252">
        <v>4421</v>
      </c>
      <c r="K1252" s="83">
        <v>276</v>
      </c>
    </row>
    <row r="1253" spans="1:11" x14ac:dyDescent="0.25">
      <c r="A1253" s="82" t="s">
        <v>2288</v>
      </c>
      <c r="B1253" t="s">
        <v>2289</v>
      </c>
      <c r="C1253" s="84">
        <v>43482</v>
      </c>
      <c r="D1253" t="s">
        <v>94</v>
      </c>
      <c r="E1253" s="82" t="s">
        <v>569</v>
      </c>
      <c r="F1253">
        <v>4421</v>
      </c>
      <c r="G1253" t="s">
        <v>591</v>
      </c>
      <c r="H1253">
        <v>4421</v>
      </c>
      <c r="K1253" s="83">
        <v>276</v>
      </c>
    </row>
    <row r="1254" spans="1:11" x14ac:dyDescent="0.25">
      <c r="A1254" s="82" t="s">
        <v>2290</v>
      </c>
      <c r="B1254" t="s">
        <v>2291</v>
      </c>
      <c r="C1254" s="84">
        <v>43482</v>
      </c>
      <c r="D1254" t="s">
        <v>94</v>
      </c>
      <c r="E1254" s="82" t="s">
        <v>569</v>
      </c>
      <c r="F1254">
        <v>4421</v>
      </c>
      <c r="G1254" t="s">
        <v>591</v>
      </c>
      <c r="H1254">
        <v>4421</v>
      </c>
      <c r="K1254" s="83">
        <v>276</v>
      </c>
    </row>
    <row r="1255" spans="1:11" x14ac:dyDescent="0.25">
      <c r="A1255" s="82" t="s">
        <v>2292</v>
      </c>
      <c r="B1255" t="s">
        <v>2293</v>
      </c>
      <c r="C1255" s="84">
        <v>43482</v>
      </c>
      <c r="D1255" t="s">
        <v>94</v>
      </c>
      <c r="E1255" s="82" t="s">
        <v>569</v>
      </c>
      <c r="F1255">
        <v>4421</v>
      </c>
      <c r="G1255" t="s">
        <v>591</v>
      </c>
      <c r="H1255">
        <v>4421</v>
      </c>
      <c r="K1255" s="83">
        <v>228</v>
      </c>
    </row>
    <row r="1256" spans="1:11" x14ac:dyDescent="0.25">
      <c r="A1256" s="82" t="s">
        <v>2294</v>
      </c>
      <c r="B1256" t="s">
        <v>2295</v>
      </c>
      <c r="C1256" s="84">
        <v>43482</v>
      </c>
      <c r="D1256" t="s">
        <v>94</v>
      </c>
      <c r="E1256" s="82" t="s">
        <v>569</v>
      </c>
      <c r="F1256">
        <v>4421</v>
      </c>
      <c r="G1256" t="s">
        <v>591</v>
      </c>
      <c r="H1256">
        <v>4421</v>
      </c>
      <c r="K1256" s="83">
        <v>3225</v>
      </c>
    </row>
    <row r="1257" spans="1:11" x14ac:dyDescent="0.25">
      <c r="A1257" s="82" t="s">
        <v>2296</v>
      </c>
      <c r="B1257" t="s">
        <v>2297</v>
      </c>
      <c r="C1257" s="84">
        <v>43482</v>
      </c>
      <c r="D1257" t="s">
        <v>94</v>
      </c>
      <c r="E1257" s="82" t="s">
        <v>569</v>
      </c>
      <c r="F1257">
        <v>4421</v>
      </c>
      <c r="G1257" t="s">
        <v>591</v>
      </c>
      <c r="H1257">
        <v>4421</v>
      </c>
      <c r="K1257" s="83">
        <v>792</v>
      </c>
    </row>
    <row r="1258" spans="1:11" x14ac:dyDescent="0.25">
      <c r="A1258" s="82" t="s">
        <v>2298</v>
      </c>
      <c r="B1258" t="s">
        <v>2299</v>
      </c>
      <c r="C1258" s="84">
        <v>43482</v>
      </c>
      <c r="D1258" t="s">
        <v>94</v>
      </c>
      <c r="E1258" s="82" t="s">
        <v>569</v>
      </c>
      <c r="F1258">
        <v>4421</v>
      </c>
      <c r="G1258" t="s">
        <v>591</v>
      </c>
      <c r="H1258">
        <v>4421</v>
      </c>
      <c r="K1258" s="83">
        <v>13200</v>
      </c>
    </row>
    <row r="1259" spans="1:11" x14ac:dyDescent="0.25">
      <c r="A1259" s="82" t="s">
        <v>2300</v>
      </c>
      <c r="B1259" t="s">
        <v>2301</v>
      </c>
      <c r="C1259" s="84">
        <v>43482</v>
      </c>
      <c r="D1259" t="s">
        <v>94</v>
      </c>
      <c r="E1259" s="82" t="s">
        <v>569</v>
      </c>
      <c r="F1259">
        <v>4421</v>
      </c>
      <c r="G1259" t="s">
        <v>591</v>
      </c>
      <c r="H1259">
        <v>4421</v>
      </c>
      <c r="K1259" s="83">
        <v>13200</v>
      </c>
    </row>
    <row r="1260" spans="1:11" x14ac:dyDescent="0.25">
      <c r="A1260" s="82" t="s">
        <v>2302</v>
      </c>
      <c r="B1260" t="s">
        <v>2303</v>
      </c>
      <c r="C1260" s="84">
        <v>43482</v>
      </c>
      <c r="D1260" t="s">
        <v>94</v>
      </c>
      <c r="E1260" s="82" t="s">
        <v>569</v>
      </c>
      <c r="F1260">
        <v>4421</v>
      </c>
      <c r="G1260" t="s">
        <v>591</v>
      </c>
      <c r="H1260">
        <v>4421</v>
      </c>
      <c r="K1260" s="83">
        <v>3150</v>
      </c>
    </row>
    <row r="1261" spans="1:11" x14ac:dyDescent="0.25">
      <c r="A1261" s="82" t="s">
        <v>2304</v>
      </c>
      <c r="B1261" t="s">
        <v>2305</v>
      </c>
      <c r="C1261" s="84">
        <v>43482</v>
      </c>
      <c r="D1261" t="s">
        <v>94</v>
      </c>
      <c r="E1261" s="82" t="s">
        <v>569</v>
      </c>
      <c r="F1261">
        <v>4421</v>
      </c>
      <c r="G1261" t="s">
        <v>591</v>
      </c>
      <c r="H1261">
        <v>4421</v>
      </c>
      <c r="K1261" s="83">
        <v>3500</v>
      </c>
    </row>
    <row r="1262" spans="1:11" x14ac:dyDescent="0.25">
      <c r="A1262" s="82" t="s">
        <v>2306</v>
      </c>
      <c r="B1262" t="s">
        <v>2307</v>
      </c>
      <c r="C1262" s="84">
        <v>43482</v>
      </c>
      <c r="D1262" t="s">
        <v>94</v>
      </c>
      <c r="E1262" s="82" t="s">
        <v>569</v>
      </c>
      <c r="F1262">
        <v>4421</v>
      </c>
      <c r="G1262" t="s">
        <v>591</v>
      </c>
      <c r="H1262">
        <v>4421</v>
      </c>
      <c r="K1262" s="83">
        <v>14400</v>
      </c>
    </row>
    <row r="1263" spans="1:11" x14ac:dyDescent="0.25">
      <c r="A1263" s="82" t="s">
        <v>2308</v>
      </c>
      <c r="B1263" t="s">
        <v>2309</v>
      </c>
      <c r="C1263" s="84">
        <v>43482</v>
      </c>
      <c r="D1263" t="s">
        <v>94</v>
      </c>
      <c r="E1263" s="82" t="s">
        <v>569</v>
      </c>
      <c r="F1263">
        <v>4421</v>
      </c>
      <c r="G1263" t="s">
        <v>591</v>
      </c>
      <c r="H1263">
        <v>4421</v>
      </c>
      <c r="K1263" s="83">
        <v>4575</v>
      </c>
    </row>
    <row r="1264" spans="1:11" x14ac:dyDescent="0.25">
      <c r="A1264" s="82" t="s">
        <v>2310</v>
      </c>
      <c r="B1264" t="s">
        <v>2311</v>
      </c>
      <c r="C1264" s="84">
        <v>43482</v>
      </c>
      <c r="D1264" t="s">
        <v>94</v>
      </c>
      <c r="E1264" s="82" t="s">
        <v>569</v>
      </c>
      <c r="F1264">
        <v>4421</v>
      </c>
      <c r="G1264" t="s">
        <v>591</v>
      </c>
      <c r="H1264">
        <v>4421</v>
      </c>
      <c r="J1264">
        <v>1</v>
      </c>
      <c r="K1264" s="83">
        <v>2205</v>
      </c>
    </row>
    <row r="1265" spans="1:11" x14ac:dyDescent="0.25">
      <c r="A1265" s="82" t="s">
        <v>2312</v>
      </c>
      <c r="B1265" t="s">
        <v>2313</v>
      </c>
      <c r="C1265" s="84">
        <v>43482</v>
      </c>
      <c r="D1265" t="s">
        <v>94</v>
      </c>
      <c r="E1265" s="82" t="s">
        <v>569</v>
      </c>
      <c r="F1265">
        <v>4421</v>
      </c>
      <c r="G1265" t="s">
        <v>591</v>
      </c>
      <c r="H1265">
        <v>4421</v>
      </c>
      <c r="K1265" s="83">
        <v>2700</v>
      </c>
    </row>
    <row r="1266" spans="1:11" x14ac:dyDescent="0.25">
      <c r="A1266" s="82" t="s">
        <v>2314</v>
      </c>
      <c r="B1266" t="s">
        <v>2315</v>
      </c>
      <c r="C1266" s="84">
        <v>43482</v>
      </c>
      <c r="D1266" t="s">
        <v>94</v>
      </c>
      <c r="E1266" s="82" t="s">
        <v>569</v>
      </c>
      <c r="F1266">
        <v>4421</v>
      </c>
      <c r="G1266" t="s">
        <v>591</v>
      </c>
      <c r="H1266">
        <v>4421</v>
      </c>
      <c r="K1266" s="83">
        <v>13200</v>
      </c>
    </row>
    <row r="1267" spans="1:11" x14ac:dyDescent="0.25">
      <c r="A1267" s="82" t="s">
        <v>2316</v>
      </c>
      <c r="B1267" t="s">
        <v>2317</v>
      </c>
      <c r="C1267" s="84">
        <v>43482</v>
      </c>
      <c r="D1267" t="s">
        <v>94</v>
      </c>
      <c r="E1267" s="82" t="s">
        <v>569</v>
      </c>
      <c r="F1267">
        <v>4421</v>
      </c>
      <c r="G1267" t="s">
        <v>591</v>
      </c>
      <c r="H1267">
        <v>4421</v>
      </c>
      <c r="K1267" s="83">
        <v>3500</v>
      </c>
    </row>
    <row r="1268" spans="1:11" x14ac:dyDescent="0.25">
      <c r="A1268" s="82" t="s">
        <v>2318</v>
      </c>
      <c r="B1268" t="s">
        <v>2319</v>
      </c>
      <c r="C1268" s="84">
        <v>43482</v>
      </c>
      <c r="D1268" t="s">
        <v>94</v>
      </c>
      <c r="E1268" s="82" t="s">
        <v>569</v>
      </c>
      <c r="F1268">
        <v>4421</v>
      </c>
      <c r="G1268" t="s">
        <v>591</v>
      </c>
      <c r="H1268">
        <v>4421</v>
      </c>
      <c r="K1268" s="83">
        <v>14400</v>
      </c>
    </row>
    <row r="1269" spans="1:11" x14ac:dyDescent="0.25">
      <c r="A1269" s="82" t="s">
        <v>2320</v>
      </c>
      <c r="B1269" t="s">
        <v>2321</v>
      </c>
      <c r="C1269" s="84">
        <v>43482</v>
      </c>
      <c r="D1269" t="s">
        <v>94</v>
      </c>
      <c r="E1269" s="82" t="s">
        <v>569</v>
      </c>
      <c r="F1269">
        <v>4421</v>
      </c>
      <c r="G1269" t="s">
        <v>591</v>
      </c>
      <c r="H1269">
        <v>4421</v>
      </c>
      <c r="K1269" s="83">
        <v>627</v>
      </c>
    </row>
    <row r="1270" spans="1:11" x14ac:dyDescent="0.25">
      <c r="A1270" s="82" t="s">
        <v>2322</v>
      </c>
      <c r="B1270" t="s">
        <v>2323</v>
      </c>
      <c r="C1270" s="84">
        <v>43482</v>
      </c>
      <c r="D1270" t="s">
        <v>94</v>
      </c>
      <c r="E1270" s="82" t="s">
        <v>569</v>
      </c>
      <c r="F1270">
        <v>4421</v>
      </c>
      <c r="G1270" t="s">
        <v>591</v>
      </c>
      <c r="H1270">
        <v>4421</v>
      </c>
      <c r="K1270" s="83">
        <v>430</v>
      </c>
    </row>
    <row r="1271" spans="1:11" x14ac:dyDescent="0.25">
      <c r="A1271" s="82" t="s">
        <v>2324</v>
      </c>
      <c r="B1271" t="s">
        <v>2325</v>
      </c>
      <c r="C1271" s="84">
        <v>43482</v>
      </c>
      <c r="D1271" t="s">
        <v>94</v>
      </c>
      <c r="E1271" s="82" t="s">
        <v>569</v>
      </c>
      <c r="F1271">
        <v>4421</v>
      </c>
      <c r="G1271" t="s">
        <v>591</v>
      </c>
      <c r="H1271">
        <v>4421</v>
      </c>
      <c r="K1271" s="83">
        <v>4657</v>
      </c>
    </row>
    <row r="1272" spans="1:11" x14ac:dyDescent="0.25">
      <c r="A1272" s="82" t="s">
        <v>2326</v>
      </c>
      <c r="B1272" t="s">
        <v>2327</v>
      </c>
      <c r="C1272" s="84">
        <v>43482</v>
      </c>
      <c r="D1272" t="s">
        <v>94</v>
      </c>
      <c r="E1272" s="82" t="s">
        <v>569</v>
      </c>
      <c r="F1272">
        <v>4421</v>
      </c>
      <c r="G1272" t="s">
        <v>591</v>
      </c>
      <c r="H1272">
        <v>4421</v>
      </c>
      <c r="K1272" s="83">
        <v>430</v>
      </c>
    </row>
    <row r="1273" spans="1:11" x14ac:dyDescent="0.25">
      <c r="A1273" s="82" t="s">
        <v>2328</v>
      </c>
      <c r="B1273" t="s">
        <v>2329</v>
      </c>
      <c r="C1273" s="84">
        <v>43482</v>
      </c>
      <c r="D1273" t="s">
        <v>94</v>
      </c>
      <c r="E1273" s="82" t="s">
        <v>1289</v>
      </c>
      <c r="F1273">
        <v>4421</v>
      </c>
      <c r="G1273" t="s">
        <v>591</v>
      </c>
      <c r="H1273">
        <v>4421</v>
      </c>
      <c r="K1273" s="83">
        <v>255</v>
      </c>
    </row>
    <row r="1274" spans="1:11" x14ac:dyDescent="0.25">
      <c r="A1274" s="82" t="s">
        <v>2330</v>
      </c>
      <c r="B1274" t="s">
        <v>2331</v>
      </c>
      <c r="C1274" s="84">
        <v>42783</v>
      </c>
      <c r="D1274" t="s">
        <v>94</v>
      </c>
      <c r="E1274" s="82" t="s">
        <v>1356</v>
      </c>
      <c r="F1274">
        <v>4421</v>
      </c>
      <c r="G1274" t="s">
        <v>591</v>
      </c>
      <c r="H1274">
        <v>4421</v>
      </c>
      <c r="K1274" s="83">
        <v>95685</v>
      </c>
    </row>
    <row r="1275" spans="1:11" x14ac:dyDescent="0.25">
      <c r="A1275" s="82" t="s">
        <v>2332</v>
      </c>
      <c r="B1275" t="s">
        <v>2333</v>
      </c>
      <c r="C1275" s="84">
        <v>43482</v>
      </c>
      <c r="D1275" t="s">
        <v>94</v>
      </c>
      <c r="E1275" s="82" t="s">
        <v>569</v>
      </c>
      <c r="F1275">
        <v>4421</v>
      </c>
      <c r="G1275" t="s">
        <v>591</v>
      </c>
      <c r="H1275">
        <v>4421</v>
      </c>
      <c r="K1275" s="83">
        <v>23550</v>
      </c>
    </row>
    <row r="1276" spans="1:11" x14ac:dyDescent="0.25">
      <c r="A1276" s="82" t="s">
        <v>2334</v>
      </c>
      <c r="B1276" t="s">
        <v>2335</v>
      </c>
      <c r="C1276" s="84">
        <v>43482</v>
      </c>
      <c r="D1276" t="s">
        <v>94</v>
      </c>
      <c r="E1276" s="82" t="s">
        <v>569</v>
      </c>
      <c r="F1276">
        <v>4421</v>
      </c>
      <c r="G1276" t="s">
        <v>591</v>
      </c>
      <c r="H1276">
        <v>4421</v>
      </c>
      <c r="K1276" s="83">
        <v>11292</v>
      </c>
    </row>
    <row r="1277" spans="1:11" x14ac:dyDescent="0.25">
      <c r="A1277" s="82" t="s">
        <v>2336</v>
      </c>
      <c r="B1277" t="s">
        <v>2337</v>
      </c>
      <c r="C1277" s="84">
        <v>43482</v>
      </c>
      <c r="D1277" t="s">
        <v>94</v>
      </c>
      <c r="E1277" s="82" t="s">
        <v>569</v>
      </c>
      <c r="F1277">
        <v>4421</v>
      </c>
      <c r="G1277" t="s">
        <v>591</v>
      </c>
      <c r="H1277">
        <v>4421</v>
      </c>
      <c r="K1277" s="83">
        <v>550</v>
      </c>
    </row>
    <row r="1278" spans="1:11" x14ac:dyDescent="0.25">
      <c r="A1278" s="82" t="s">
        <v>2338</v>
      </c>
      <c r="B1278" t="s">
        <v>2339</v>
      </c>
      <c r="C1278" s="84">
        <v>43482</v>
      </c>
      <c r="D1278" t="s">
        <v>94</v>
      </c>
      <c r="E1278" s="82" t="s">
        <v>569</v>
      </c>
      <c r="F1278">
        <v>4421</v>
      </c>
      <c r="G1278" t="s">
        <v>591</v>
      </c>
      <c r="H1278">
        <v>4421</v>
      </c>
      <c r="K1278" s="83">
        <v>11100</v>
      </c>
    </row>
    <row r="1279" spans="1:11" x14ac:dyDescent="0.25">
      <c r="A1279" s="82" t="s">
        <v>2340</v>
      </c>
      <c r="B1279" t="s">
        <v>2341</v>
      </c>
      <c r="C1279" s="84">
        <v>43482</v>
      </c>
      <c r="D1279" t="s">
        <v>94</v>
      </c>
      <c r="E1279" s="82" t="s">
        <v>569</v>
      </c>
      <c r="F1279">
        <v>4421</v>
      </c>
      <c r="G1279" t="s">
        <v>591</v>
      </c>
      <c r="H1279">
        <v>4421</v>
      </c>
      <c r="K1279" s="83">
        <v>1238</v>
      </c>
    </row>
    <row r="1280" spans="1:11" x14ac:dyDescent="0.25">
      <c r="A1280" s="82" t="s">
        <v>2342</v>
      </c>
      <c r="B1280" t="s">
        <v>2343</v>
      </c>
      <c r="C1280" s="84">
        <v>43482</v>
      </c>
      <c r="D1280" t="s">
        <v>94</v>
      </c>
      <c r="E1280" s="82" t="s">
        <v>569</v>
      </c>
      <c r="F1280">
        <v>4421</v>
      </c>
      <c r="G1280" t="s">
        <v>591</v>
      </c>
      <c r="H1280">
        <v>4421</v>
      </c>
      <c r="K1280" s="83">
        <v>2068</v>
      </c>
    </row>
    <row r="1281" spans="1:11" x14ac:dyDescent="0.25">
      <c r="A1281" s="82" t="s">
        <v>2344</v>
      </c>
      <c r="B1281" t="s">
        <v>2345</v>
      </c>
      <c r="C1281" s="84">
        <v>43482</v>
      </c>
      <c r="D1281" t="s">
        <v>94</v>
      </c>
      <c r="E1281" s="82" t="s">
        <v>569</v>
      </c>
      <c r="F1281">
        <v>4421</v>
      </c>
      <c r="G1281" t="s">
        <v>591</v>
      </c>
      <c r="H1281">
        <v>4421</v>
      </c>
      <c r="K1281" s="83">
        <v>2948</v>
      </c>
    </row>
    <row r="1282" spans="1:11" x14ac:dyDescent="0.25">
      <c r="A1282" s="82" t="s">
        <v>2346</v>
      </c>
      <c r="B1282" t="s">
        <v>2347</v>
      </c>
      <c r="C1282" s="84">
        <v>43482</v>
      </c>
      <c r="D1282" t="s">
        <v>94</v>
      </c>
      <c r="E1282" s="82" t="s">
        <v>569</v>
      </c>
      <c r="F1282">
        <v>4421</v>
      </c>
      <c r="G1282" t="s">
        <v>591</v>
      </c>
      <c r="H1282">
        <v>4421</v>
      </c>
      <c r="K1282" s="83">
        <v>6540</v>
      </c>
    </row>
    <row r="1283" spans="1:11" x14ac:dyDescent="0.25">
      <c r="A1283" s="82" t="s">
        <v>2348</v>
      </c>
      <c r="B1283" t="s">
        <v>2349</v>
      </c>
      <c r="C1283" s="84">
        <v>43482</v>
      </c>
      <c r="D1283" t="s">
        <v>94</v>
      </c>
      <c r="E1283" s="82" t="s">
        <v>569</v>
      </c>
      <c r="F1283">
        <v>4421</v>
      </c>
      <c r="G1283" t="s">
        <v>591</v>
      </c>
      <c r="H1283">
        <v>4421</v>
      </c>
      <c r="K1283" s="83">
        <v>7420</v>
      </c>
    </row>
    <row r="1284" spans="1:11" x14ac:dyDescent="0.25">
      <c r="A1284" s="82" t="s">
        <v>2350</v>
      </c>
      <c r="B1284" t="s">
        <v>1830</v>
      </c>
      <c r="C1284" s="84">
        <v>43482</v>
      </c>
      <c r="D1284" t="s">
        <v>94</v>
      </c>
      <c r="E1284" s="82" t="s">
        <v>569</v>
      </c>
      <c r="F1284">
        <v>4421</v>
      </c>
      <c r="G1284" t="s">
        <v>591</v>
      </c>
      <c r="H1284">
        <v>4421</v>
      </c>
      <c r="K1284" s="83">
        <v>3150</v>
      </c>
    </row>
    <row r="1285" spans="1:11" x14ac:dyDescent="0.25">
      <c r="A1285" s="82" t="s">
        <v>2351</v>
      </c>
      <c r="B1285" t="s">
        <v>2352</v>
      </c>
      <c r="C1285" s="84">
        <v>43482</v>
      </c>
      <c r="D1285" t="s">
        <v>94</v>
      </c>
      <c r="E1285" s="82" t="s">
        <v>569</v>
      </c>
      <c r="F1285">
        <v>4421</v>
      </c>
      <c r="G1285" t="s">
        <v>591</v>
      </c>
      <c r="H1285">
        <v>4421</v>
      </c>
      <c r="K1285" s="83">
        <v>14400</v>
      </c>
    </row>
    <row r="1286" spans="1:11" x14ac:dyDescent="0.25">
      <c r="A1286" s="82" t="s">
        <v>2353</v>
      </c>
      <c r="B1286" t="s">
        <v>2354</v>
      </c>
      <c r="C1286" s="84">
        <v>43482</v>
      </c>
      <c r="D1286" t="s">
        <v>94</v>
      </c>
      <c r="E1286" s="82" t="s">
        <v>1289</v>
      </c>
      <c r="F1286">
        <v>4421</v>
      </c>
      <c r="G1286" t="s">
        <v>591</v>
      </c>
      <c r="H1286">
        <v>4421</v>
      </c>
      <c r="K1286" s="83">
        <v>3840</v>
      </c>
    </row>
    <row r="1287" spans="1:11" x14ac:dyDescent="0.25">
      <c r="A1287" s="82" t="s">
        <v>2355</v>
      </c>
      <c r="B1287" t="s">
        <v>2356</v>
      </c>
      <c r="C1287" s="84">
        <v>43482</v>
      </c>
      <c r="D1287" t="s">
        <v>94</v>
      </c>
      <c r="E1287" s="82" t="s">
        <v>569</v>
      </c>
      <c r="F1287">
        <v>4421</v>
      </c>
      <c r="G1287" t="s">
        <v>591</v>
      </c>
      <c r="H1287">
        <v>4421</v>
      </c>
      <c r="K1287" s="83">
        <v>4575</v>
      </c>
    </row>
    <row r="1288" spans="1:11" x14ac:dyDescent="0.25">
      <c r="A1288" s="82" t="s">
        <v>2357</v>
      </c>
      <c r="B1288" t="s">
        <v>2358</v>
      </c>
      <c r="C1288" s="84">
        <v>43482</v>
      </c>
      <c r="D1288" t="s">
        <v>94</v>
      </c>
      <c r="E1288" s="82" t="s">
        <v>569</v>
      </c>
      <c r="F1288">
        <v>4421</v>
      </c>
      <c r="G1288" t="s">
        <v>591</v>
      </c>
      <c r="H1288">
        <v>4421</v>
      </c>
      <c r="K1288" s="83">
        <v>900</v>
      </c>
    </row>
    <row r="1289" spans="1:11" x14ac:dyDescent="0.25">
      <c r="A1289" s="82" t="s">
        <v>2359</v>
      </c>
      <c r="B1289" t="s">
        <v>2360</v>
      </c>
      <c r="C1289" s="84">
        <v>43482</v>
      </c>
      <c r="D1289" t="s">
        <v>94</v>
      </c>
      <c r="E1289" s="82" t="s">
        <v>569</v>
      </c>
      <c r="F1289">
        <v>4421</v>
      </c>
      <c r="G1289" t="s">
        <v>591</v>
      </c>
      <c r="H1289">
        <v>4421</v>
      </c>
      <c r="K1289" s="83">
        <v>3200</v>
      </c>
    </row>
    <row r="1290" spans="1:11" x14ac:dyDescent="0.25">
      <c r="A1290" s="82" t="s">
        <v>2361</v>
      </c>
      <c r="B1290" t="s">
        <v>2362</v>
      </c>
      <c r="C1290" s="84">
        <v>43482</v>
      </c>
      <c r="D1290" t="s">
        <v>94</v>
      </c>
      <c r="E1290" s="82" t="s">
        <v>569</v>
      </c>
      <c r="F1290">
        <v>4421</v>
      </c>
      <c r="G1290" t="s">
        <v>591</v>
      </c>
      <c r="H1290">
        <v>4421</v>
      </c>
      <c r="K1290" s="83">
        <v>3600</v>
      </c>
    </row>
    <row r="1291" spans="1:11" x14ac:dyDescent="0.25">
      <c r="A1291" s="82" t="s">
        <v>2363</v>
      </c>
      <c r="B1291" t="s">
        <v>2364</v>
      </c>
      <c r="C1291" s="84">
        <v>42789</v>
      </c>
      <c r="D1291" t="s">
        <v>94</v>
      </c>
      <c r="E1291" s="82" t="s">
        <v>136</v>
      </c>
      <c r="F1291">
        <v>4421</v>
      </c>
      <c r="G1291" t="s">
        <v>591</v>
      </c>
      <c r="H1291">
        <v>4421</v>
      </c>
      <c r="I1291">
        <v>27125</v>
      </c>
      <c r="K1291" s="83">
        <v>14500</v>
      </c>
    </row>
    <row r="1292" spans="1:11" x14ac:dyDescent="0.25">
      <c r="A1292" s="82" t="s">
        <v>2365</v>
      </c>
      <c r="B1292" t="s">
        <v>2366</v>
      </c>
      <c r="C1292" s="84">
        <v>43482</v>
      </c>
      <c r="D1292" t="s">
        <v>94</v>
      </c>
      <c r="E1292" s="82" t="s">
        <v>569</v>
      </c>
      <c r="F1292">
        <v>4421</v>
      </c>
      <c r="G1292" t="s">
        <v>591</v>
      </c>
      <c r="H1292">
        <v>4421</v>
      </c>
      <c r="I1292">
        <v>22859</v>
      </c>
      <c r="K1292" s="83">
        <v>7750</v>
      </c>
    </row>
    <row r="1293" spans="1:11" x14ac:dyDescent="0.25">
      <c r="A1293" s="82" t="s">
        <v>2367</v>
      </c>
      <c r="B1293" t="s">
        <v>2368</v>
      </c>
      <c r="C1293" s="84">
        <v>43482</v>
      </c>
      <c r="D1293" t="s">
        <v>94</v>
      </c>
      <c r="E1293" s="82" t="s">
        <v>569</v>
      </c>
      <c r="F1293">
        <v>4421</v>
      </c>
      <c r="G1293" t="s">
        <v>591</v>
      </c>
      <c r="H1293">
        <v>4421</v>
      </c>
      <c r="I1293">
        <v>45171</v>
      </c>
      <c r="K1293" s="83">
        <v>6498</v>
      </c>
    </row>
    <row r="1294" spans="1:11" x14ac:dyDescent="0.25">
      <c r="A1294" s="82" t="s">
        <v>2369</v>
      </c>
      <c r="B1294" t="s">
        <v>2370</v>
      </c>
      <c r="C1294" s="84">
        <v>43482</v>
      </c>
      <c r="D1294" t="s">
        <v>94</v>
      </c>
      <c r="E1294" s="82" t="s">
        <v>569</v>
      </c>
      <c r="F1294">
        <v>4421</v>
      </c>
      <c r="G1294" t="s">
        <v>591</v>
      </c>
      <c r="H1294">
        <v>4421</v>
      </c>
      <c r="K1294" s="83">
        <v>228</v>
      </c>
    </row>
    <row r="1295" spans="1:11" x14ac:dyDescent="0.25">
      <c r="A1295" s="82" t="s">
        <v>2371</v>
      </c>
      <c r="B1295" t="s">
        <v>2372</v>
      </c>
      <c r="C1295" s="84">
        <v>43482</v>
      </c>
      <c r="D1295" t="s">
        <v>94</v>
      </c>
      <c r="E1295" s="82" t="s">
        <v>569</v>
      </c>
      <c r="F1295">
        <v>4421</v>
      </c>
      <c r="G1295" t="s">
        <v>591</v>
      </c>
      <c r="H1295">
        <v>4421</v>
      </c>
      <c r="K1295" s="83">
        <v>3225</v>
      </c>
    </row>
    <row r="1296" spans="1:11" x14ac:dyDescent="0.25">
      <c r="A1296" s="82" t="s">
        <v>2373</v>
      </c>
      <c r="B1296" t="s">
        <v>2374</v>
      </c>
      <c r="C1296" s="84">
        <v>43482</v>
      </c>
      <c r="D1296" t="s">
        <v>94</v>
      </c>
      <c r="E1296" s="82" t="s">
        <v>569</v>
      </c>
      <c r="F1296">
        <v>4421</v>
      </c>
      <c r="G1296" t="s">
        <v>591</v>
      </c>
      <c r="H1296">
        <v>4421</v>
      </c>
      <c r="K1296" s="83">
        <v>276</v>
      </c>
    </row>
    <row r="1297" spans="1:11" x14ac:dyDescent="0.25">
      <c r="A1297" s="82" t="s">
        <v>2375</v>
      </c>
      <c r="B1297" t="s">
        <v>2376</v>
      </c>
      <c r="C1297" s="84">
        <v>43482</v>
      </c>
      <c r="D1297" t="s">
        <v>94</v>
      </c>
      <c r="E1297" s="82" t="s">
        <v>569</v>
      </c>
      <c r="F1297">
        <v>4421</v>
      </c>
      <c r="G1297" t="s">
        <v>591</v>
      </c>
      <c r="H1297">
        <v>4421</v>
      </c>
      <c r="K1297" s="83">
        <v>276</v>
      </c>
    </row>
    <row r="1298" spans="1:11" x14ac:dyDescent="0.25">
      <c r="A1298" s="82" t="s">
        <v>2377</v>
      </c>
      <c r="B1298" t="s">
        <v>2378</v>
      </c>
      <c r="C1298" s="84">
        <v>43482</v>
      </c>
      <c r="D1298" t="s">
        <v>94</v>
      </c>
      <c r="E1298" s="82" t="s">
        <v>569</v>
      </c>
      <c r="F1298">
        <v>4421</v>
      </c>
      <c r="G1298" t="s">
        <v>591</v>
      </c>
      <c r="H1298">
        <v>4421</v>
      </c>
      <c r="K1298" s="83">
        <v>4657</v>
      </c>
    </row>
    <row r="1299" spans="1:11" x14ac:dyDescent="0.25">
      <c r="A1299" s="82" t="s">
        <v>2379</v>
      </c>
      <c r="B1299" t="s">
        <v>2380</v>
      </c>
      <c r="C1299" s="84">
        <v>43482</v>
      </c>
      <c r="D1299" t="s">
        <v>94</v>
      </c>
      <c r="E1299" s="82" t="s">
        <v>569</v>
      </c>
      <c r="F1299">
        <v>4421</v>
      </c>
      <c r="G1299" t="s">
        <v>591</v>
      </c>
      <c r="H1299">
        <v>4421</v>
      </c>
      <c r="K1299" s="83">
        <v>480</v>
      </c>
    </row>
    <row r="1300" spans="1:11" x14ac:dyDescent="0.25">
      <c r="A1300" s="82" t="s">
        <v>2381</v>
      </c>
      <c r="B1300" t="s">
        <v>2382</v>
      </c>
      <c r="C1300" s="84">
        <v>43483</v>
      </c>
      <c r="D1300" t="s">
        <v>94</v>
      </c>
      <c r="E1300" s="82" t="s">
        <v>569</v>
      </c>
      <c r="F1300">
        <v>4421</v>
      </c>
      <c r="G1300" t="s">
        <v>591</v>
      </c>
      <c r="H1300">
        <v>4421</v>
      </c>
      <c r="K1300" s="83">
        <v>480</v>
      </c>
    </row>
    <row r="1301" spans="1:11" x14ac:dyDescent="0.25">
      <c r="A1301" s="82" t="s">
        <v>2383</v>
      </c>
      <c r="B1301" t="s">
        <v>2384</v>
      </c>
      <c r="C1301" s="84">
        <v>43483</v>
      </c>
      <c r="D1301" t="s">
        <v>94</v>
      </c>
      <c r="E1301" s="82" t="s">
        <v>569</v>
      </c>
      <c r="F1301">
        <v>4421</v>
      </c>
      <c r="G1301" t="s">
        <v>591</v>
      </c>
      <c r="H1301">
        <v>4421</v>
      </c>
      <c r="K1301" s="83">
        <v>8200</v>
      </c>
    </row>
    <row r="1302" spans="1:11" x14ac:dyDescent="0.25">
      <c r="A1302" s="82" t="s">
        <v>2385</v>
      </c>
      <c r="B1302" t="s">
        <v>2386</v>
      </c>
      <c r="C1302" s="84">
        <v>43483</v>
      </c>
      <c r="D1302" t="s">
        <v>94</v>
      </c>
      <c r="E1302" s="82" t="s">
        <v>569</v>
      </c>
      <c r="F1302">
        <v>4421</v>
      </c>
      <c r="G1302" t="s">
        <v>591</v>
      </c>
      <c r="H1302">
        <v>4421</v>
      </c>
      <c r="K1302" s="83">
        <v>5200</v>
      </c>
    </row>
    <row r="1303" spans="1:11" x14ac:dyDescent="0.25">
      <c r="A1303" s="82" t="s">
        <v>2387</v>
      </c>
      <c r="B1303" t="s">
        <v>2388</v>
      </c>
      <c r="C1303" s="84">
        <v>43483</v>
      </c>
      <c r="D1303" t="s">
        <v>94</v>
      </c>
      <c r="E1303" s="82" t="s">
        <v>569</v>
      </c>
      <c r="F1303">
        <v>4421</v>
      </c>
      <c r="G1303" t="s">
        <v>591</v>
      </c>
      <c r="H1303">
        <v>4421</v>
      </c>
      <c r="K1303" s="83">
        <v>3923</v>
      </c>
    </row>
    <row r="1304" spans="1:11" x14ac:dyDescent="0.25">
      <c r="A1304" s="82" t="s">
        <v>2389</v>
      </c>
      <c r="B1304" t="s">
        <v>2390</v>
      </c>
      <c r="C1304" s="84">
        <v>43483</v>
      </c>
      <c r="D1304" t="s">
        <v>94</v>
      </c>
      <c r="E1304" s="82" t="s">
        <v>569</v>
      </c>
      <c r="F1304">
        <v>4421</v>
      </c>
      <c r="G1304" t="s">
        <v>591</v>
      </c>
      <c r="H1304">
        <v>4421</v>
      </c>
      <c r="K1304" s="83">
        <v>429</v>
      </c>
    </row>
    <row r="1305" spans="1:11" x14ac:dyDescent="0.25">
      <c r="A1305" s="82" t="s">
        <v>2391</v>
      </c>
      <c r="B1305" t="s">
        <v>2392</v>
      </c>
      <c r="C1305" s="84">
        <v>43483</v>
      </c>
      <c r="D1305" t="s">
        <v>94</v>
      </c>
      <c r="E1305" s="82" t="s">
        <v>569</v>
      </c>
      <c r="F1305">
        <v>4421</v>
      </c>
      <c r="G1305" t="s">
        <v>591</v>
      </c>
      <c r="H1305">
        <v>4421</v>
      </c>
      <c r="K1305" s="83">
        <v>594</v>
      </c>
    </row>
    <row r="1306" spans="1:11" x14ac:dyDescent="0.25">
      <c r="A1306" s="82" t="s">
        <v>2393</v>
      </c>
      <c r="B1306" t="s">
        <v>2394</v>
      </c>
      <c r="C1306" s="84">
        <v>43483</v>
      </c>
      <c r="D1306" t="s">
        <v>94</v>
      </c>
      <c r="E1306" s="82" t="s">
        <v>569</v>
      </c>
      <c r="F1306">
        <v>4421</v>
      </c>
      <c r="G1306" t="s">
        <v>591</v>
      </c>
      <c r="H1306">
        <v>4421</v>
      </c>
      <c r="K1306" s="83">
        <v>2376</v>
      </c>
    </row>
    <row r="1307" spans="1:11" x14ac:dyDescent="0.25">
      <c r="A1307" s="82" t="s">
        <v>2395</v>
      </c>
      <c r="B1307" t="s">
        <v>2396</v>
      </c>
      <c r="C1307" s="84">
        <v>43483</v>
      </c>
      <c r="D1307" t="s">
        <v>94</v>
      </c>
      <c r="E1307" s="82" t="s">
        <v>569</v>
      </c>
      <c r="F1307">
        <v>4421</v>
      </c>
      <c r="G1307" t="s">
        <v>591</v>
      </c>
      <c r="H1307">
        <v>4421</v>
      </c>
      <c r="K1307" s="83">
        <v>8910</v>
      </c>
    </row>
    <row r="1308" spans="1:11" x14ac:dyDescent="0.25">
      <c r="A1308" s="82" t="s">
        <v>2397</v>
      </c>
      <c r="B1308" t="s">
        <v>2398</v>
      </c>
      <c r="C1308" s="84">
        <v>43483</v>
      </c>
      <c r="D1308" t="s">
        <v>94</v>
      </c>
      <c r="E1308" s="82" t="s">
        <v>569</v>
      </c>
      <c r="F1308">
        <v>4421</v>
      </c>
      <c r="G1308" t="s">
        <v>591</v>
      </c>
      <c r="H1308">
        <v>4421</v>
      </c>
      <c r="K1308" s="83">
        <v>8910</v>
      </c>
    </row>
    <row r="1309" spans="1:11" x14ac:dyDescent="0.25">
      <c r="A1309" s="82" t="s">
        <v>2399</v>
      </c>
      <c r="B1309" t="s">
        <v>2400</v>
      </c>
      <c r="C1309" s="84">
        <v>43483</v>
      </c>
      <c r="D1309" t="s">
        <v>94</v>
      </c>
      <c r="E1309" s="82" t="s">
        <v>569</v>
      </c>
      <c r="F1309">
        <v>4421</v>
      </c>
      <c r="G1309" t="s">
        <v>591</v>
      </c>
      <c r="H1309">
        <v>4421</v>
      </c>
      <c r="K1309" s="83">
        <v>663</v>
      </c>
    </row>
    <row r="1310" spans="1:11" x14ac:dyDescent="0.25">
      <c r="A1310" s="82" t="s">
        <v>2401</v>
      </c>
      <c r="B1310" t="s">
        <v>2402</v>
      </c>
      <c r="C1310" s="84">
        <v>43483</v>
      </c>
      <c r="D1310" t="s">
        <v>94</v>
      </c>
      <c r="E1310" s="82" t="s">
        <v>569</v>
      </c>
      <c r="F1310">
        <v>4421</v>
      </c>
      <c r="G1310" t="s">
        <v>591</v>
      </c>
      <c r="H1310">
        <v>4421</v>
      </c>
      <c r="K1310" s="83">
        <v>663</v>
      </c>
    </row>
    <row r="1311" spans="1:11" x14ac:dyDescent="0.25">
      <c r="A1311" s="82" t="s">
        <v>2403</v>
      </c>
      <c r="B1311" t="s">
        <v>2404</v>
      </c>
      <c r="C1311" s="84">
        <v>43483</v>
      </c>
      <c r="D1311" t="s">
        <v>94</v>
      </c>
      <c r="E1311" s="82" t="s">
        <v>569</v>
      </c>
      <c r="F1311">
        <v>4421</v>
      </c>
      <c r="G1311" t="s">
        <v>591</v>
      </c>
      <c r="H1311">
        <v>4421</v>
      </c>
      <c r="K1311" s="83">
        <v>3885</v>
      </c>
    </row>
    <row r="1312" spans="1:11" x14ac:dyDescent="0.25">
      <c r="A1312" s="82" t="s">
        <v>2405</v>
      </c>
      <c r="B1312" t="s">
        <v>2406</v>
      </c>
      <c r="C1312" s="84">
        <v>43483</v>
      </c>
      <c r="D1312" t="s">
        <v>94</v>
      </c>
      <c r="E1312" s="82" t="s">
        <v>569</v>
      </c>
      <c r="F1312">
        <v>4421</v>
      </c>
      <c r="G1312" t="s">
        <v>591</v>
      </c>
      <c r="H1312">
        <v>4421</v>
      </c>
      <c r="K1312" s="83">
        <v>6066</v>
      </c>
    </row>
    <row r="1313" spans="1:11" x14ac:dyDescent="0.25">
      <c r="A1313" s="82" t="s">
        <v>2407</v>
      </c>
      <c r="B1313" t="s">
        <v>2408</v>
      </c>
      <c r="C1313" s="84">
        <v>43483</v>
      </c>
      <c r="D1313" t="s">
        <v>94</v>
      </c>
      <c r="E1313" s="82" t="s">
        <v>569</v>
      </c>
      <c r="F1313">
        <v>4421</v>
      </c>
      <c r="G1313" t="s">
        <v>591</v>
      </c>
      <c r="H1313">
        <v>4421</v>
      </c>
      <c r="K1313" s="83">
        <v>6464</v>
      </c>
    </row>
    <row r="1314" spans="1:11" x14ac:dyDescent="0.25">
      <c r="A1314" s="82" t="s">
        <v>2409</v>
      </c>
      <c r="B1314" t="s">
        <v>2410</v>
      </c>
      <c r="C1314" s="84">
        <v>43483</v>
      </c>
      <c r="D1314" t="s">
        <v>94</v>
      </c>
      <c r="E1314" s="82" t="s">
        <v>569</v>
      </c>
      <c r="F1314">
        <v>4421</v>
      </c>
      <c r="G1314" t="s">
        <v>591</v>
      </c>
      <c r="H1314">
        <v>4421</v>
      </c>
      <c r="I1314">
        <v>44143</v>
      </c>
      <c r="K1314" s="83">
        <v>6912</v>
      </c>
    </row>
    <row r="1315" spans="1:11" x14ac:dyDescent="0.25">
      <c r="A1315" s="82" t="s">
        <v>2411</v>
      </c>
      <c r="B1315" t="s">
        <v>2412</v>
      </c>
      <c r="C1315" s="84">
        <v>43483</v>
      </c>
      <c r="D1315" t="s">
        <v>94</v>
      </c>
      <c r="E1315" s="82" t="s">
        <v>569</v>
      </c>
      <c r="F1315">
        <v>4421</v>
      </c>
      <c r="G1315" t="s">
        <v>591</v>
      </c>
      <c r="H1315">
        <v>4421</v>
      </c>
      <c r="K1315" s="83">
        <v>14400</v>
      </c>
    </row>
    <row r="1316" spans="1:11" x14ac:dyDescent="0.25">
      <c r="A1316" s="82" t="s">
        <v>2413</v>
      </c>
      <c r="B1316" t="s">
        <v>2414</v>
      </c>
      <c r="C1316" s="84">
        <v>43483</v>
      </c>
      <c r="D1316" t="s">
        <v>94</v>
      </c>
      <c r="E1316" s="82" t="s">
        <v>569</v>
      </c>
      <c r="F1316">
        <v>4421</v>
      </c>
      <c r="G1316" t="s">
        <v>591</v>
      </c>
      <c r="H1316">
        <v>4421</v>
      </c>
      <c r="K1316" s="83">
        <v>3150</v>
      </c>
    </row>
    <row r="1317" spans="1:11" x14ac:dyDescent="0.25">
      <c r="A1317" s="82" t="s">
        <v>2415</v>
      </c>
      <c r="B1317" t="s">
        <v>2416</v>
      </c>
      <c r="C1317" s="84">
        <v>43483</v>
      </c>
      <c r="D1317" t="s">
        <v>94</v>
      </c>
      <c r="E1317" s="82" t="s">
        <v>569</v>
      </c>
      <c r="F1317">
        <v>4421</v>
      </c>
      <c r="G1317" t="s">
        <v>591</v>
      </c>
      <c r="H1317">
        <v>4421</v>
      </c>
      <c r="K1317" s="83">
        <v>13300</v>
      </c>
    </row>
    <row r="1318" spans="1:11" x14ac:dyDescent="0.25">
      <c r="A1318" s="82" t="s">
        <v>2417</v>
      </c>
      <c r="B1318" t="s">
        <v>2418</v>
      </c>
      <c r="C1318" s="84">
        <v>43483</v>
      </c>
      <c r="D1318" t="s">
        <v>94</v>
      </c>
      <c r="E1318" s="82" t="s">
        <v>569</v>
      </c>
      <c r="F1318">
        <v>4421</v>
      </c>
      <c r="G1318" t="s">
        <v>591</v>
      </c>
      <c r="H1318">
        <v>4421</v>
      </c>
      <c r="K1318" s="83">
        <v>13200</v>
      </c>
    </row>
    <row r="1319" spans="1:11" x14ac:dyDescent="0.25">
      <c r="A1319" s="82" t="s">
        <v>2419</v>
      </c>
      <c r="B1319" t="s">
        <v>2420</v>
      </c>
      <c r="C1319" s="84">
        <v>43483</v>
      </c>
      <c r="D1319" t="s">
        <v>94</v>
      </c>
      <c r="E1319" s="82" t="s">
        <v>569</v>
      </c>
      <c r="F1319">
        <v>4421</v>
      </c>
      <c r="G1319" t="s">
        <v>591</v>
      </c>
      <c r="H1319">
        <v>4421</v>
      </c>
      <c r="K1319" s="83">
        <v>4365</v>
      </c>
    </row>
    <row r="1320" spans="1:11" x14ac:dyDescent="0.25">
      <c r="A1320" s="82" t="s">
        <v>2421</v>
      </c>
      <c r="B1320" t="s">
        <v>2422</v>
      </c>
      <c r="C1320" s="84">
        <v>43483</v>
      </c>
      <c r="D1320" t="s">
        <v>94</v>
      </c>
      <c r="E1320" s="82" t="s">
        <v>569</v>
      </c>
      <c r="F1320">
        <v>4421</v>
      </c>
      <c r="G1320" t="s">
        <v>591</v>
      </c>
      <c r="H1320">
        <v>4421</v>
      </c>
      <c r="K1320" s="83">
        <v>384</v>
      </c>
    </row>
    <row r="1321" spans="1:11" x14ac:dyDescent="0.25">
      <c r="A1321" s="82" t="s">
        <v>2423</v>
      </c>
      <c r="B1321" t="s">
        <v>2424</v>
      </c>
      <c r="C1321" s="84">
        <v>43483</v>
      </c>
      <c r="D1321" t="s">
        <v>94</v>
      </c>
      <c r="E1321" s="82" t="s">
        <v>569</v>
      </c>
      <c r="F1321">
        <v>4421</v>
      </c>
      <c r="G1321" t="s">
        <v>591</v>
      </c>
      <c r="H1321">
        <v>4421</v>
      </c>
      <c r="K1321" s="83">
        <v>402</v>
      </c>
    </row>
    <row r="1322" spans="1:11" x14ac:dyDescent="0.25">
      <c r="A1322" s="82" t="s">
        <v>2425</v>
      </c>
      <c r="B1322" t="s">
        <v>2426</v>
      </c>
      <c r="C1322" s="84">
        <v>43483</v>
      </c>
      <c r="D1322" t="s">
        <v>94</v>
      </c>
      <c r="E1322" s="82" t="s">
        <v>569</v>
      </c>
      <c r="F1322">
        <v>4421</v>
      </c>
      <c r="G1322" t="s">
        <v>591</v>
      </c>
      <c r="H1322">
        <v>4421</v>
      </c>
      <c r="K1322" s="83">
        <v>402</v>
      </c>
    </row>
    <row r="1323" spans="1:11" x14ac:dyDescent="0.25">
      <c r="A1323" s="82" t="s">
        <v>2427</v>
      </c>
      <c r="B1323" t="s">
        <v>2428</v>
      </c>
      <c r="C1323" s="84">
        <v>43483</v>
      </c>
      <c r="D1323" t="s">
        <v>94</v>
      </c>
      <c r="E1323" s="82" t="s">
        <v>569</v>
      </c>
      <c r="F1323">
        <v>4421</v>
      </c>
      <c r="G1323" t="s">
        <v>591</v>
      </c>
      <c r="H1323">
        <v>4421</v>
      </c>
      <c r="K1323" s="83">
        <v>402</v>
      </c>
    </row>
    <row r="1324" spans="1:11" x14ac:dyDescent="0.25">
      <c r="A1324" s="82" t="s">
        <v>2429</v>
      </c>
      <c r="B1324" t="s">
        <v>2430</v>
      </c>
      <c r="C1324" s="84">
        <v>43483</v>
      </c>
      <c r="D1324" t="s">
        <v>94</v>
      </c>
      <c r="E1324" s="82" t="s">
        <v>569</v>
      </c>
      <c r="F1324">
        <v>4421</v>
      </c>
      <c r="G1324" t="s">
        <v>591</v>
      </c>
      <c r="H1324">
        <v>4421</v>
      </c>
      <c r="K1324" s="83">
        <v>402</v>
      </c>
    </row>
    <row r="1325" spans="1:11" x14ac:dyDescent="0.25">
      <c r="A1325" s="82" t="s">
        <v>2431</v>
      </c>
      <c r="B1325" t="s">
        <v>2432</v>
      </c>
      <c r="C1325" s="84">
        <v>43483</v>
      </c>
      <c r="D1325" t="s">
        <v>94</v>
      </c>
      <c r="E1325" s="82" t="s">
        <v>569</v>
      </c>
      <c r="F1325">
        <v>4421</v>
      </c>
      <c r="G1325" t="s">
        <v>591</v>
      </c>
      <c r="H1325">
        <v>4421</v>
      </c>
      <c r="K1325" s="83">
        <v>417</v>
      </c>
    </row>
    <row r="1326" spans="1:11" x14ac:dyDescent="0.25">
      <c r="A1326" s="82" t="s">
        <v>2433</v>
      </c>
      <c r="B1326" t="s">
        <v>2434</v>
      </c>
      <c r="C1326" s="84">
        <v>43483</v>
      </c>
      <c r="D1326" t="s">
        <v>94</v>
      </c>
      <c r="E1326" s="82" t="s">
        <v>569</v>
      </c>
      <c r="F1326">
        <v>4421</v>
      </c>
      <c r="G1326" t="s">
        <v>591</v>
      </c>
      <c r="H1326">
        <v>4421</v>
      </c>
      <c r="K1326" s="83">
        <v>2352</v>
      </c>
    </row>
    <row r="1327" spans="1:11" x14ac:dyDescent="0.25">
      <c r="A1327" s="82" t="s">
        <v>2435</v>
      </c>
      <c r="B1327" t="s">
        <v>2436</v>
      </c>
      <c r="C1327" s="84">
        <v>43483</v>
      </c>
      <c r="D1327" t="s">
        <v>94</v>
      </c>
      <c r="E1327" s="82" t="s">
        <v>569</v>
      </c>
      <c r="F1327">
        <v>4421</v>
      </c>
      <c r="G1327" t="s">
        <v>591</v>
      </c>
      <c r="H1327">
        <v>4421</v>
      </c>
      <c r="K1327" s="83">
        <v>3000</v>
      </c>
    </row>
    <row r="1328" spans="1:11" x14ac:dyDescent="0.25">
      <c r="A1328" s="82" t="s">
        <v>2437</v>
      </c>
      <c r="B1328" t="s">
        <v>2438</v>
      </c>
      <c r="C1328" s="84">
        <v>43483</v>
      </c>
      <c r="D1328" t="s">
        <v>94</v>
      </c>
      <c r="E1328" s="82" t="s">
        <v>569</v>
      </c>
      <c r="F1328">
        <v>4421</v>
      </c>
      <c r="G1328" t="s">
        <v>591</v>
      </c>
      <c r="H1328">
        <v>4421</v>
      </c>
      <c r="K1328" s="83">
        <v>1800</v>
      </c>
    </row>
    <row r="1329" spans="1:11" x14ac:dyDescent="0.25">
      <c r="A1329" s="82" t="s">
        <v>2439</v>
      </c>
      <c r="B1329" t="s">
        <v>2440</v>
      </c>
      <c r="C1329" s="84">
        <v>43483</v>
      </c>
      <c r="D1329" t="s">
        <v>94</v>
      </c>
      <c r="E1329" s="82" t="s">
        <v>569</v>
      </c>
      <c r="F1329">
        <v>4421</v>
      </c>
      <c r="G1329" t="s">
        <v>591</v>
      </c>
      <c r="H1329">
        <v>4421</v>
      </c>
      <c r="K1329" s="83">
        <v>3000</v>
      </c>
    </row>
    <row r="1330" spans="1:11" x14ac:dyDescent="0.25">
      <c r="A1330" s="82" t="s">
        <v>2441</v>
      </c>
      <c r="B1330" t="s">
        <v>2442</v>
      </c>
      <c r="C1330" s="84">
        <v>43483</v>
      </c>
      <c r="D1330" t="s">
        <v>94</v>
      </c>
      <c r="E1330" s="82" t="s">
        <v>569</v>
      </c>
      <c r="F1330">
        <v>4421</v>
      </c>
      <c r="G1330" t="s">
        <v>591</v>
      </c>
      <c r="H1330">
        <v>4421</v>
      </c>
      <c r="K1330" s="83">
        <v>2550</v>
      </c>
    </row>
    <row r="1331" spans="1:11" x14ac:dyDescent="0.25">
      <c r="A1331" s="82" t="s">
        <v>2443</v>
      </c>
      <c r="B1331" t="s">
        <v>2444</v>
      </c>
      <c r="C1331" s="84">
        <v>43483</v>
      </c>
      <c r="D1331" t="s">
        <v>94</v>
      </c>
      <c r="E1331" s="82" t="s">
        <v>569</v>
      </c>
      <c r="F1331">
        <v>4421</v>
      </c>
      <c r="G1331" t="s">
        <v>591</v>
      </c>
      <c r="H1331">
        <v>4421</v>
      </c>
      <c r="K1331" s="83">
        <v>13200</v>
      </c>
    </row>
    <row r="1332" spans="1:11" x14ac:dyDescent="0.25">
      <c r="A1332" s="82" t="s">
        <v>2445</v>
      </c>
      <c r="B1332" t="s">
        <v>2446</v>
      </c>
      <c r="C1332" s="84">
        <v>43483</v>
      </c>
      <c r="D1332" t="s">
        <v>94</v>
      </c>
      <c r="E1332" s="82" t="s">
        <v>569</v>
      </c>
      <c r="F1332">
        <v>4421</v>
      </c>
      <c r="G1332" t="s">
        <v>591</v>
      </c>
      <c r="H1332">
        <v>4421</v>
      </c>
      <c r="K1332" s="83">
        <v>3500</v>
      </c>
    </row>
    <row r="1333" spans="1:11" x14ac:dyDescent="0.25">
      <c r="A1333" s="82" t="s">
        <v>2447</v>
      </c>
      <c r="B1333" t="s">
        <v>2448</v>
      </c>
      <c r="C1333" s="84">
        <v>43483</v>
      </c>
      <c r="D1333" t="s">
        <v>94</v>
      </c>
      <c r="E1333" s="82" t="s">
        <v>569</v>
      </c>
      <c r="F1333">
        <v>4421</v>
      </c>
      <c r="G1333" t="s">
        <v>591</v>
      </c>
      <c r="H1333">
        <v>4421</v>
      </c>
      <c r="K1333" s="83">
        <v>3000</v>
      </c>
    </row>
    <row r="1334" spans="1:11" x14ac:dyDescent="0.25">
      <c r="A1334" s="82" t="s">
        <v>2449</v>
      </c>
      <c r="B1334" t="s">
        <v>2450</v>
      </c>
      <c r="C1334" s="84">
        <v>43483</v>
      </c>
      <c r="D1334" t="s">
        <v>94</v>
      </c>
      <c r="E1334" s="82" t="s">
        <v>569</v>
      </c>
      <c r="F1334">
        <v>4421</v>
      </c>
      <c r="G1334" t="s">
        <v>591</v>
      </c>
      <c r="H1334">
        <v>4421</v>
      </c>
      <c r="K1334" s="83">
        <v>1558</v>
      </c>
    </row>
    <row r="1335" spans="1:11" x14ac:dyDescent="0.25">
      <c r="A1335" s="82" t="s">
        <v>2451</v>
      </c>
      <c r="B1335" t="s">
        <v>2452</v>
      </c>
      <c r="C1335" s="84">
        <v>43483</v>
      </c>
      <c r="D1335" t="s">
        <v>94</v>
      </c>
      <c r="E1335" s="82" t="s">
        <v>569</v>
      </c>
      <c r="F1335">
        <v>4421</v>
      </c>
      <c r="G1335" t="s">
        <v>591</v>
      </c>
      <c r="H1335">
        <v>4421</v>
      </c>
      <c r="K1335" s="83">
        <v>3150</v>
      </c>
    </row>
    <row r="1336" spans="1:11" x14ac:dyDescent="0.25">
      <c r="A1336" s="82" t="s">
        <v>2453</v>
      </c>
      <c r="B1336" t="s">
        <v>2454</v>
      </c>
      <c r="C1336" s="84">
        <v>43483</v>
      </c>
      <c r="D1336" t="s">
        <v>94</v>
      </c>
      <c r="E1336" s="82" t="s">
        <v>569</v>
      </c>
      <c r="F1336">
        <v>4421</v>
      </c>
      <c r="G1336" t="s">
        <v>591</v>
      </c>
      <c r="H1336">
        <v>4421</v>
      </c>
      <c r="K1336" s="83">
        <v>10266</v>
      </c>
    </row>
    <row r="1337" spans="1:11" x14ac:dyDescent="0.25">
      <c r="A1337" s="82" t="s">
        <v>2455</v>
      </c>
      <c r="B1337" t="s">
        <v>2456</v>
      </c>
      <c r="C1337" s="84">
        <v>43483</v>
      </c>
      <c r="D1337" t="s">
        <v>94</v>
      </c>
      <c r="E1337" s="82" t="s">
        <v>569</v>
      </c>
      <c r="F1337">
        <v>4421</v>
      </c>
      <c r="G1337" t="s">
        <v>591</v>
      </c>
      <c r="H1337">
        <v>4421</v>
      </c>
      <c r="K1337" s="83">
        <v>4400</v>
      </c>
    </row>
    <row r="1338" spans="1:11" x14ac:dyDescent="0.25">
      <c r="A1338" s="82" t="s">
        <v>2457</v>
      </c>
      <c r="B1338" t="s">
        <v>2458</v>
      </c>
      <c r="C1338" s="84">
        <v>43483</v>
      </c>
      <c r="D1338" t="s">
        <v>94</v>
      </c>
      <c r="E1338" s="82" t="s">
        <v>569</v>
      </c>
      <c r="F1338">
        <v>4421</v>
      </c>
      <c r="G1338" t="s">
        <v>591</v>
      </c>
      <c r="H1338">
        <v>4421</v>
      </c>
      <c r="K1338" s="83">
        <v>3150</v>
      </c>
    </row>
    <row r="1339" spans="1:11" x14ac:dyDescent="0.25">
      <c r="A1339" s="82" t="s">
        <v>2459</v>
      </c>
      <c r="B1339" t="s">
        <v>2460</v>
      </c>
      <c r="C1339" s="84">
        <v>43483</v>
      </c>
      <c r="D1339" t="s">
        <v>94</v>
      </c>
      <c r="E1339" s="82" t="s">
        <v>569</v>
      </c>
      <c r="F1339">
        <v>4421</v>
      </c>
      <c r="G1339" t="s">
        <v>591</v>
      </c>
      <c r="H1339">
        <v>4421</v>
      </c>
      <c r="K1339" s="83">
        <v>708</v>
      </c>
    </row>
    <row r="1340" spans="1:11" x14ac:dyDescent="0.25">
      <c r="A1340" s="82" t="s">
        <v>2461</v>
      </c>
      <c r="B1340" t="s">
        <v>2462</v>
      </c>
      <c r="C1340" s="84">
        <v>43483</v>
      </c>
      <c r="D1340" t="s">
        <v>94</v>
      </c>
      <c r="E1340" s="82" t="s">
        <v>569</v>
      </c>
      <c r="F1340">
        <v>4421</v>
      </c>
      <c r="G1340" t="s">
        <v>591</v>
      </c>
      <c r="H1340">
        <v>4421</v>
      </c>
      <c r="K1340" s="83">
        <v>408</v>
      </c>
    </row>
    <row r="1341" spans="1:11" x14ac:dyDescent="0.25">
      <c r="A1341" s="82" t="s">
        <v>2463</v>
      </c>
      <c r="B1341" t="s">
        <v>2464</v>
      </c>
      <c r="C1341" s="84">
        <v>43483</v>
      </c>
      <c r="D1341" t="s">
        <v>94</v>
      </c>
      <c r="E1341" s="82" t="s">
        <v>569</v>
      </c>
      <c r="F1341">
        <v>4421</v>
      </c>
      <c r="G1341" t="s">
        <v>591</v>
      </c>
      <c r="H1341">
        <v>4421</v>
      </c>
      <c r="K1341" s="83">
        <v>5985</v>
      </c>
    </row>
    <row r="1342" spans="1:11" x14ac:dyDescent="0.25">
      <c r="A1342" s="82" t="s">
        <v>2465</v>
      </c>
      <c r="B1342" t="s">
        <v>2466</v>
      </c>
      <c r="C1342" s="84">
        <v>43483</v>
      </c>
      <c r="D1342" t="s">
        <v>94</v>
      </c>
      <c r="E1342" s="82" t="s">
        <v>569</v>
      </c>
      <c r="F1342">
        <v>4421</v>
      </c>
      <c r="G1342" t="s">
        <v>591</v>
      </c>
      <c r="H1342">
        <v>4421</v>
      </c>
      <c r="K1342" s="83">
        <v>4365</v>
      </c>
    </row>
    <row r="1343" spans="1:11" x14ac:dyDescent="0.25">
      <c r="A1343" s="82" t="s">
        <v>2467</v>
      </c>
      <c r="B1343" t="s">
        <v>2468</v>
      </c>
      <c r="C1343" s="84">
        <v>43483</v>
      </c>
      <c r="D1343" t="s">
        <v>94</v>
      </c>
      <c r="E1343" s="82" t="s">
        <v>569</v>
      </c>
      <c r="F1343">
        <v>4421</v>
      </c>
      <c r="G1343" t="s">
        <v>591</v>
      </c>
      <c r="H1343">
        <v>4421</v>
      </c>
      <c r="K1343" s="83">
        <v>4650</v>
      </c>
    </row>
    <row r="1344" spans="1:11" x14ac:dyDescent="0.25">
      <c r="A1344" s="82" t="s">
        <v>2469</v>
      </c>
      <c r="B1344" t="s">
        <v>2468</v>
      </c>
      <c r="C1344" s="84">
        <v>43483</v>
      </c>
      <c r="D1344" t="s">
        <v>94</v>
      </c>
      <c r="E1344" s="82" t="s">
        <v>569</v>
      </c>
      <c r="F1344">
        <v>4421</v>
      </c>
      <c r="G1344" t="s">
        <v>591</v>
      </c>
      <c r="H1344">
        <v>4421</v>
      </c>
      <c r="K1344" s="83">
        <v>4650</v>
      </c>
    </row>
    <row r="1345" spans="1:11" x14ac:dyDescent="0.25">
      <c r="A1345" s="82" t="s">
        <v>2470</v>
      </c>
      <c r="B1345" t="s">
        <v>2471</v>
      </c>
      <c r="C1345" s="84">
        <v>43483</v>
      </c>
      <c r="D1345" t="s">
        <v>94</v>
      </c>
      <c r="E1345" s="82" t="s">
        <v>569</v>
      </c>
      <c r="F1345">
        <v>4421</v>
      </c>
      <c r="G1345" t="s">
        <v>591</v>
      </c>
      <c r="H1345">
        <v>4421</v>
      </c>
      <c r="K1345" s="83">
        <v>2330</v>
      </c>
    </row>
    <row r="1346" spans="1:11" x14ac:dyDescent="0.25">
      <c r="A1346" s="82" t="s">
        <v>2472</v>
      </c>
      <c r="B1346" t="s">
        <v>2473</v>
      </c>
      <c r="C1346" s="84">
        <v>43483</v>
      </c>
      <c r="D1346" t="s">
        <v>94</v>
      </c>
      <c r="E1346" s="82" t="s">
        <v>569</v>
      </c>
      <c r="F1346">
        <v>4421</v>
      </c>
      <c r="G1346" t="s">
        <v>591</v>
      </c>
      <c r="H1346">
        <v>4421</v>
      </c>
      <c r="K1346" s="83">
        <v>2948</v>
      </c>
    </row>
    <row r="1347" spans="1:11" x14ac:dyDescent="0.25">
      <c r="A1347" s="82" t="s">
        <v>2474</v>
      </c>
      <c r="B1347" t="s">
        <v>2475</v>
      </c>
      <c r="C1347" s="84">
        <v>43483</v>
      </c>
      <c r="D1347" t="s">
        <v>94</v>
      </c>
      <c r="E1347" s="82" t="s">
        <v>569</v>
      </c>
      <c r="F1347">
        <v>4421</v>
      </c>
      <c r="G1347" t="s">
        <v>591</v>
      </c>
      <c r="H1347">
        <v>4421</v>
      </c>
      <c r="K1347" s="83">
        <v>7420</v>
      </c>
    </row>
    <row r="1348" spans="1:11" x14ac:dyDescent="0.25">
      <c r="A1348" s="82" t="s">
        <v>2476</v>
      </c>
      <c r="B1348" t="s">
        <v>2477</v>
      </c>
      <c r="C1348" s="84">
        <v>43483</v>
      </c>
      <c r="D1348" t="s">
        <v>94</v>
      </c>
      <c r="E1348" s="82" t="s">
        <v>569</v>
      </c>
      <c r="F1348">
        <v>4421</v>
      </c>
      <c r="G1348" t="s">
        <v>591</v>
      </c>
      <c r="H1348">
        <v>4421</v>
      </c>
      <c r="K1348" s="83">
        <v>720</v>
      </c>
    </row>
    <row r="1349" spans="1:11" x14ac:dyDescent="0.25">
      <c r="A1349" s="82" t="s">
        <v>2478</v>
      </c>
      <c r="B1349" t="s">
        <v>2479</v>
      </c>
      <c r="C1349" s="84">
        <v>43483</v>
      </c>
      <c r="D1349" t="s">
        <v>94</v>
      </c>
      <c r="E1349" s="82" t="s">
        <v>569</v>
      </c>
      <c r="F1349">
        <v>4421</v>
      </c>
      <c r="G1349" t="s">
        <v>591</v>
      </c>
      <c r="H1349">
        <v>4421</v>
      </c>
      <c r="K1349" s="83">
        <v>285</v>
      </c>
    </row>
    <row r="1350" spans="1:11" x14ac:dyDescent="0.25">
      <c r="A1350" s="82" t="s">
        <v>2480</v>
      </c>
      <c r="B1350" t="s">
        <v>2481</v>
      </c>
      <c r="C1350" s="84">
        <v>43483</v>
      </c>
      <c r="D1350" t="s">
        <v>94</v>
      </c>
      <c r="E1350" s="82" t="s">
        <v>569</v>
      </c>
      <c r="F1350">
        <v>4421</v>
      </c>
      <c r="G1350" t="s">
        <v>591</v>
      </c>
      <c r="H1350">
        <v>4421</v>
      </c>
      <c r="K1350" s="83">
        <v>345</v>
      </c>
    </row>
    <row r="1351" spans="1:11" x14ac:dyDescent="0.25">
      <c r="A1351" s="82" t="s">
        <v>2482</v>
      </c>
      <c r="B1351" t="s">
        <v>2483</v>
      </c>
      <c r="C1351" s="84">
        <v>43483</v>
      </c>
      <c r="D1351" t="s">
        <v>94</v>
      </c>
      <c r="E1351" s="82" t="s">
        <v>569</v>
      </c>
      <c r="F1351">
        <v>4421</v>
      </c>
      <c r="G1351" t="s">
        <v>591</v>
      </c>
      <c r="H1351">
        <v>4421</v>
      </c>
      <c r="K1351" s="83">
        <v>4088</v>
      </c>
    </row>
    <row r="1352" spans="1:11" x14ac:dyDescent="0.25">
      <c r="A1352" s="82" t="s">
        <v>2484</v>
      </c>
      <c r="B1352" t="s">
        <v>2485</v>
      </c>
      <c r="C1352" s="84">
        <v>43483</v>
      </c>
      <c r="D1352" t="s">
        <v>94</v>
      </c>
      <c r="E1352" s="82" t="s">
        <v>569</v>
      </c>
      <c r="F1352">
        <v>4421</v>
      </c>
      <c r="G1352" t="s">
        <v>591</v>
      </c>
      <c r="H1352">
        <v>4421</v>
      </c>
      <c r="K1352" s="83">
        <v>3923</v>
      </c>
    </row>
    <row r="1353" spans="1:11" x14ac:dyDescent="0.25">
      <c r="A1353" s="82" t="s">
        <v>2486</v>
      </c>
      <c r="B1353" t="s">
        <v>2487</v>
      </c>
      <c r="C1353" s="84">
        <v>43483</v>
      </c>
      <c r="D1353" t="s">
        <v>94</v>
      </c>
      <c r="E1353" s="82" t="s">
        <v>569</v>
      </c>
      <c r="F1353">
        <v>4421</v>
      </c>
      <c r="G1353" t="s">
        <v>591</v>
      </c>
      <c r="H1353">
        <v>4421</v>
      </c>
      <c r="K1353" s="83">
        <v>8200</v>
      </c>
    </row>
    <row r="1354" spans="1:11" x14ac:dyDescent="0.25">
      <c r="A1354" s="82" t="s">
        <v>2488</v>
      </c>
      <c r="B1354" t="s">
        <v>2489</v>
      </c>
      <c r="C1354" s="84">
        <v>43483</v>
      </c>
      <c r="D1354" t="s">
        <v>94</v>
      </c>
      <c r="E1354" s="82" t="s">
        <v>569</v>
      </c>
      <c r="F1354">
        <v>4421</v>
      </c>
      <c r="G1354" t="s">
        <v>591</v>
      </c>
      <c r="H1354">
        <v>4421</v>
      </c>
      <c r="K1354" s="83">
        <v>4088</v>
      </c>
    </row>
    <row r="1355" spans="1:11" x14ac:dyDescent="0.25">
      <c r="A1355" s="82" t="s">
        <v>2490</v>
      </c>
      <c r="B1355" t="s">
        <v>2491</v>
      </c>
      <c r="C1355" s="84">
        <v>43483</v>
      </c>
      <c r="D1355" t="s">
        <v>94</v>
      </c>
      <c r="E1355" s="82" t="s">
        <v>569</v>
      </c>
      <c r="F1355">
        <v>4421</v>
      </c>
      <c r="G1355" t="s">
        <v>591</v>
      </c>
      <c r="H1355">
        <v>4421</v>
      </c>
      <c r="K1355" s="83">
        <v>14700</v>
      </c>
    </row>
    <row r="1356" spans="1:11" x14ac:dyDescent="0.25">
      <c r="A1356" s="82" t="s">
        <v>2492</v>
      </c>
      <c r="B1356" t="s">
        <v>2493</v>
      </c>
      <c r="C1356" s="84">
        <v>43483</v>
      </c>
      <c r="D1356" t="s">
        <v>94</v>
      </c>
      <c r="E1356" s="82" t="s">
        <v>569</v>
      </c>
      <c r="F1356">
        <v>4421</v>
      </c>
      <c r="G1356" t="s">
        <v>591</v>
      </c>
      <c r="H1356">
        <v>4421</v>
      </c>
      <c r="K1356" s="83">
        <v>7650</v>
      </c>
    </row>
    <row r="1357" spans="1:11" x14ac:dyDescent="0.25">
      <c r="A1357" s="82" t="s">
        <v>2494</v>
      </c>
      <c r="B1357" t="s">
        <v>2495</v>
      </c>
      <c r="C1357" s="84">
        <v>43483</v>
      </c>
      <c r="D1357" t="s">
        <v>94</v>
      </c>
      <c r="E1357" s="82" t="s">
        <v>569</v>
      </c>
      <c r="F1357">
        <v>4421</v>
      </c>
      <c r="G1357" t="s">
        <v>591</v>
      </c>
      <c r="H1357">
        <v>4421</v>
      </c>
      <c r="K1357" s="83">
        <v>2068</v>
      </c>
    </row>
    <row r="1358" spans="1:11" x14ac:dyDescent="0.25">
      <c r="A1358" s="82" t="s">
        <v>2496</v>
      </c>
      <c r="B1358" t="s">
        <v>2497</v>
      </c>
      <c r="C1358" s="84">
        <v>43483</v>
      </c>
      <c r="D1358" t="s">
        <v>94</v>
      </c>
      <c r="E1358" s="82" t="s">
        <v>569</v>
      </c>
      <c r="F1358">
        <v>4421</v>
      </c>
      <c r="G1358" t="s">
        <v>591</v>
      </c>
      <c r="H1358">
        <v>4421</v>
      </c>
      <c r="K1358" s="83">
        <v>2985</v>
      </c>
    </row>
    <row r="1359" spans="1:11" x14ac:dyDescent="0.25">
      <c r="A1359" s="82" t="s">
        <v>2498</v>
      </c>
      <c r="B1359" t="s">
        <v>2499</v>
      </c>
      <c r="C1359" s="84">
        <v>43483</v>
      </c>
      <c r="D1359" t="s">
        <v>94</v>
      </c>
      <c r="E1359" s="82" t="s">
        <v>569</v>
      </c>
      <c r="F1359">
        <v>4421</v>
      </c>
      <c r="G1359" t="s">
        <v>591</v>
      </c>
      <c r="H1359">
        <v>4421</v>
      </c>
      <c r="I1359">
        <v>44005</v>
      </c>
      <c r="K1359" s="83">
        <v>13550</v>
      </c>
    </row>
    <row r="1360" spans="1:11" x14ac:dyDescent="0.25">
      <c r="A1360" s="82" t="s">
        <v>2500</v>
      </c>
      <c r="B1360" t="s">
        <v>2501</v>
      </c>
      <c r="C1360" s="84">
        <v>42831</v>
      </c>
      <c r="D1360" t="s">
        <v>94</v>
      </c>
      <c r="E1360" s="82" t="s">
        <v>136</v>
      </c>
      <c r="F1360">
        <v>4421</v>
      </c>
      <c r="G1360" t="s">
        <v>591</v>
      </c>
      <c r="H1360">
        <v>4421</v>
      </c>
      <c r="I1360">
        <v>27888</v>
      </c>
      <c r="K1360" s="83">
        <v>20880</v>
      </c>
    </row>
    <row r="1361" spans="1:11" x14ac:dyDescent="0.25">
      <c r="A1361" s="82" t="s">
        <v>2502</v>
      </c>
      <c r="B1361" t="s">
        <v>2503</v>
      </c>
      <c r="C1361" s="84">
        <v>43483</v>
      </c>
      <c r="D1361" t="s">
        <v>94</v>
      </c>
      <c r="E1361" s="82" t="s">
        <v>569</v>
      </c>
      <c r="F1361">
        <v>4421</v>
      </c>
      <c r="G1361" t="s">
        <v>591</v>
      </c>
      <c r="H1361">
        <v>4421</v>
      </c>
      <c r="K1361" s="83">
        <v>14400</v>
      </c>
    </row>
    <row r="1362" spans="1:11" x14ac:dyDescent="0.25">
      <c r="A1362" s="82" t="s">
        <v>2504</v>
      </c>
      <c r="B1362" t="s">
        <v>2505</v>
      </c>
      <c r="C1362" s="84">
        <v>43483</v>
      </c>
      <c r="D1362" t="s">
        <v>94</v>
      </c>
      <c r="E1362" s="82" t="s">
        <v>569</v>
      </c>
      <c r="F1362">
        <v>4421</v>
      </c>
      <c r="G1362" t="s">
        <v>591</v>
      </c>
      <c r="H1362">
        <v>4421</v>
      </c>
      <c r="K1362" s="83">
        <v>2175</v>
      </c>
    </row>
    <row r="1363" spans="1:11" x14ac:dyDescent="0.25">
      <c r="A1363" s="82" t="s">
        <v>2506</v>
      </c>
      <c r="B1363" t="s">
        <v>2507</v>
      </c>
      <c r="C1363" s="84">
        <v>42836</v>
      </c>
      <c r="D1363" t="s">
        <v>94</v>
      </c>
      <c r="E1363" s="82" t="s">
        <v>136</v>
      </c>
      <c r="F1363">
        <v>4421</v>
      </c>
      <c r="G1363" t="s">
        <v>591</v>
      </c>
      <c r="H1363">
        <v>4421</v>
      </c>
      <c r="I1363">
        <v>50230</v>
      </c>
      <c r="K1363" s="83">
        <v>17040</v>
      </c>
    </row>
    <row r="1364" spans="1:11" x14ac:dyDescent="0.25">
      <c r="A1364" s="82" t="s">
        <v>2508</v>
      </c>
      <c r="B1364" t="s">
        <v>2509</v>
      </c>
      <c r="C1364" s="84">
        <v>42837</v>
      </c>
      <c r="D1364" t="s">
        <v>94</v>
      </c>
      <c r="E1364" s="82" t="s">
        <v>136</v>
      </c>
      <c r="F1364">
        <v>4421</v>
      </c>
      <c r="G1364" t="s">
        <v>591</v>
      </c>
      <c r="H1364">
        <v>4421</v>
      </c>
      <c r="I1364">
        <v>21557</v>
      </c>
      <c r="K1364" s="83">
        <v>6450</v>
      </c>
    </row>
    <row r="1365" spans="1:11" x14ac:dyDescent="0.25">
      <c r="A1365" s="82" t="s">
        <v>2510</v>
      </c>
      <c r="B1365" t="s">
        <v>2511</v>
      </c>
      <c r="C1365" s="84">
        <v>43483</v>
      </c>
      <c r="D1365" t="s">
        <v>94</v>
      </c>
      <c r="E1365" s="82" t="s">
        <v>569</v>
      </c>
      <c r="F1365">
        <v>4421</v>
      </c>
      <c r="G1365" t="s">
        <v>591</v>
      </c>
      <c r="H1365">
        <v>4421</v>
      </c>
      <c r="K1365" s="83">
        <v>14400</v>
      </c>
    </row>
    <row r="1366" spans="1:11" x14ac:dyDescent="0.25">
      <c r="A1366" s="82" t="s">
        <v>2512</v>
      </c>
      <c r="B1366" t="s">
        <v>2513</v>
      </c>
      <c r="C1366" s="84">
        <v>43483</v>
      </c>
      <c r="D1366" t="s">
        <v>94</v>
      </c>
      <c r="E1366" s="82" t="s">
        <v>569</v>
      </c>
      <c r="F1366">
        <v>4421</v>
      </c>
      <c r="G1366" t="s">
        <v>591</v>
      </c>
      <c r="H1366">
        <v>4421</v>
      </c>
      <c r="K1366" s="83">
        <v>14400</v>
      </c>
    </row>
    <row r="1367" spans="1:11" x14ac:dyDescent="0.25">
      <c r="A1367" s="82" t="s">
        <v>2514</v>
      </c>
      <c r="B1367" t="s">
        <v>2515</v>
      </c>
      <c r="C1367" s="84">
        <v>43483</v>
      </c>
      <c r="D1367" t="s">
        <v>94</v>
      </c>
      <c r="E1367" s="82" t="s">
        <v>569</v>
      </c>
      <c r="F1367">
        <v>4421</v>
      </c>
      <c r="G1367" t="s">
        <v>591</v>
      </c>
      <c r="H1367">
        <v>4421</v>
      </c>
      <c r="K1367" s="83">
        <v>1800</v>
      </c>
    </row>
    <row r="1368" spans="1:11" x14ac:dyDescent="0.25">
      <c r="A1368" s="82" t="s">
        <v>2516</v>
      </c>
      <c r="B1368" t="s">
        <v>2517</v>
      </c>
      <c r="C1368" s="84">
        <v>43483</v>
      </c>
      <c r="D1368" t="s">
        <v>94</v>
      </c>
      <c r="E1368" s="82" t="s">
        <v>569</v>
      </c>
      <c r="F1368">
        <v>4421</v>
      </c>
      <c r="G1368" t="s">
        <v>591</v>
      </c>
      <c r="H1368">
        <v>4421</v>
      </c>
      <c r="K1368" s="83">
        <v>2600</v>
      </c>
    </row>
    <row r="1369" spans="1:11" x14ac:dyDescent="0.25">
      <c r="A1369" s="82" t="s">
        <v>2518</v>
      </c>
      <c r="B1369" t="s">
        <v>2519</v>
      </c>
      <c r="C1369" s="84">
        <v>43483</v>
      </c>
      <c r="D1369" t="s">
        <v>94</v>
      </c>
      <c r="E1369" s="82" t="s">
        <v>569</v>
      </c>
      <c r="F1369">
        <v>4421</v>
      </c>
      <c r="G1369" t="s">
        <v>591</v>
      </c>
      <c r="H1369">
        <v>4421</v>
      </c>
      <c r="K1369" s="83">
        <v>7420</v>
      </c>
    </row>
    <row r="1370" spans="1:11" x14ac:dyDescent="0.25">
      <c r="A1370" s="82" t="s">
        <v>2520</v>
      </c>
      <c r="B1370" t="s">
        <v>2521</v>
      </c>
      <c r="C1370" s="84">
        <v>42845</v>
      </c>
      <c r="D1370" t="s">
        <v>94</v>
      </c>
      <c r="E1370" s="82" t="s">
        <v>136</v>
      </c>
      <c r="F1370">
        <v>4421</v>
      </c>
      <c r="G1370" t="s">
        <v>591</v>
      </c>
      <c r="H1370">
        <v>4421</v>
      </c>
      <c r="I1370">
        <v>44300</v>
      </c>
      <c r="K1370" s="83">
        <v>3680</v>
      </c>
    </row>
    <row r="1371" spans="1:11" x14ac:dyDescent="0.25">
      <c r="A1371" s="82" t="s">
        <v>2522</v>
      </c>
      <c r="B1371" t="s">
        <v>2523</v>
      </c>
      <c r="C1371" s="84">
        <v>43483</v>
      </c>
      <c r="D1371" t="s">
        <v>94</v>
      </c>
      <c r="E1371" s="82" t="s">
        <v>569</v>
      </c>
      <c r="F1371">
        <v>4421</v>
      </c>
      <c r="G1371" t="s">
        <v>591</v>
      </c>
      <c r="H1371">
        <v>4421</v>
      </c>
      <c r="K1371" s="83">
        <v>3000</v>
      </c>
    </row>
    <row r="1372" spans="1:11" x14ac:dyDescent="0.25">
      <c r="A1372" s="82" t="s">
        <v>2524</v>
      </c>
      <c r="B1372" t="s">
        <v>2525</v>
      </c>
      <c r="C1372" s="84">
        <v>43483</v>
      </c>
      <c r="D1372" t="s">
        <v>94</v>
      </c>
      <c r="E1372" s="82" t="s">
        <v>569</v>
      </c>
      <c r="F1372">
        <v>4421</v>
      </c>
      <c r="G1372" t="s">
        <v>591</v>
      </c>
      <c r="H1372">
        <v>4421</v>
      </c>
      <c r="K1372" s="83">
        <v>345</v>
      </c>
    </row>
    <row r="1373" spans="1:11" x14ac:dyDescent="0.25">
      <c r="A1373" s="82" t="s">
        <v>2526</v>
      </c>
      <c r="B1373" t="s">
        <v>2527</v>
      </c>
      <c r="C1373" s="84">
        <v>43483</v>
      </c>
      <c r="D1373" t="s">
        <v>94</v>
      </c>
      <c r="E1373" s="82" t="s">
        <v>569</v>
      </c>
      <c r="F1373">
        <v>4421</v>
      </c>
      <c r="G1373" t="s">
        <v>591</v>
      </c>
      <c r="H1373">
        <v>4421</v>
      </c>
      <c r="K1373" s="83">
        <v>645</v>
      </c>
    </row>
    <row r="1374" spans="1:11" x14ac:dyDescent="0.25">
      <c r="A1374" s="82" t="s">
        <v>2528</v>
      </c>
      <c r="B1374" t="s">
        <v>2529</v>
      </c>
      <c r="C1374" s="84">
        <v>43483</v>
      </c>
      <c r="D1374" t="s">
        <v>94</v>
      </c>
      <c r="E1374" s="82" t="s">
        <v>569</v>
      </c>
      <c r="F1374">
        <v>4421</v>
      </c>
      <c r="G1374" t="s">
        <v>591</v>
      </c>
      <c r="H1374">
        <v>4421</v>
      </c>
      <c r="K1374" s="83">
        <v>645</v>
      </c>
    </row>
    <row r="1375" spans="1:11" x14ac:dyDescent="0.25">
      <c r="A1375" s="82" t="s">
        <v>2530</v>
      </c>
      <c r="B1375" t="s">
        <v>2531</v>
      </c>
      <c r="C1375" s="84">
        <v>43483</v>
      </c>
      <c r="D1375" t="s">
        <v>94</v>
      </c>
      <c r="E1375" s="82" t="s">
        <v>569</v>
      </c>
      <c r="F1375">
        <v>4421</v>
      </c>
      <c r="G1375" t="s">
        <v>591</v>
      </c>
      <c r="H1375">
        <v>4421</v>
      </c>
      <c r="K1375" s="83">
        <v>3785</v>
      </c>
    </row>
    <row r="1376" spans="1:11" x14ac:dyDescent="0.25">
      <c r="A1376" s="82" t="s">
        <v>2532</v>
      </c>
      <c r="B1376" t="s">
        <v>2533</v>
      </c>
      <c r="C1376" s="84">
        <v>43483</v>
      </c>
      <c r="D1376" t="s">
        <v>94</v>
      </c>
      <c r="E1376" s="82" t="s">
        <v>569</v>
      </c>
      <c r="F1376">
        <v>4421</v>
      </c>
      <c r="G1376" t="s">
        <v>591</v>
      </c>
      <c r="H1376">
        <v>4421</v>
      </c>
      <c r="K1376" s="83">
        <v>1200</v>
      </c>
    </row>
    <row r="1377" spans="1:11" x14ac:dyDescent="0.25">
      <c r="A1377" s="82" t="s">
        <v>2534</v>
      </c>
      <c r="B1377" t="s">
        <v>2535</v>
      </c>
      <c r="C1377" s="84">
        <v>43483</v>
      </c>
      <c r="D1377" t="s">
        <v>94</v>
      </c>
      <c r="E1377" s="82" t="s">
        <v>569</v>
      </c>
      <c r="F1377">
        <v>4421</v>
      </c>
      <c r="G1377" t="s">
        <v>591</v>
      </c>
      <c r="H1377">
        <v>4421</v>
      </c>
      <c r="K1377" s="83">
        <v>1200</v>
      </c>
    </row>
    <row r="1378" spans="1:11" x14ac:dyDescent="0.25">
      <c r="A1378" s="82" t="s">
        <v>2536</v>
      </c>
      <c r="B1378" t="s">
        <v>2537</v>
      </c>
      <c r="C1378" s="84">
        <v>43483</v>
      </c>
      <c r="D1378" t="s">
        <v>94</v>
      </c>
      <c r="E1378" s="82" t="s">
        <v>1289</v>
      </c>
      <c r="F1378">
        <v>4421</v>
      </c>
      <c r="G1378" t="s">
        <v>591</v>
      </c>
      <c r="H1378">
        <v>4421</v>
      </c>
      <c r="K1378" s="83">
        <v>948</v>
      </c>
    </row>
    <row r="1379" spans="1:11" x14ac:dyDescent="0.25">
      <c r="A1379" s="82" t="s">
        <v>2538</v>
      </c>
      <c r="B1379" t="s">
        <v>2539</v>
      </c>
      <c r="C1379" s="84">
        <v>43483</v>
      </c>
      <c r="D1379" t="s">
        <v>94</v>
      </c>
      <c r="E1379" s="82" t="s">
        <v>569</v>
      </c>
      <c r="F1379">
        <v>4421</v>
      </c>
      <c r="G1379" t="s">
        <v>591</v>
      </c>
      <c r="H1379">
        <v>4421</v>
      </c>
      <c r="K1379" s="83">
        <v>4088</v>
      </c>
    </row>
    <row r="1380" spans="1:11" x14ac:dyDescent="0.25">
      <c r="A1380" s="82" t="s">
        <v>2540</v>
      </c>
      <c r="B1380" t="s">
        <v>2541</v>
      </c>
      <c r="C1380" s="84">
        <v>43483</v>
      </c>
      <c r="D1380" t="s">
        <v>94</v>
      </c>
      <c r="E1380" s="82" t="s">
        <v>569</v>
      </c>
      <c r="F1380">
        <v>4421</v>
      </c>
      <c r="G1380" t="s">
        <v>591</v>
      </c>
      <c r="H1380">
        <v>4421</v>
      </c>
      <c r="K1380" s="83">
        <v>8200</v>
      </c>
    </row>
    <row r="1381" spans="1:11" x14ac:dyDescent="0.25">
      <c r="A1381" s="82" t="s">
        <v>2542</v>
      </c>
      <c r="B1381" t="s">
        <v>2543</v>
      </c>
      <c r="C1381" s="84">
        <v>43483</v>
      </c>
      <c r="D1381" t="s">
        <v>94</v>
      </c>
      <c r="E1381" s="82" t="s">
        <v>569</v>
      </c>
      <c r="F1381">
        <v>4421</v>
      </c>
      <c r="G1381" t="s">
        <v>591</v>
      </c>
      <c r="H1381">
        <v>4421</v>
      </c>
      <c r="K1381" s="83">
        <v>3635</v>
      </c>
    </row>
    <row r="1382" spans="1:11" x14ac:dyDescent="0.25">
      <c r="A1382" s="82" t="s">
        <v>2544</v>
      </c>
      <c r="B1382" t="s">
        <v>2545</v>
      </c>
      <c r="C1382" s="84">
        <v>43483</v>
      </c>
      <c r="D1382" t="s">
        <v>94</v>
      </c>
      <c r="E1382" s="82" t="s">
        <v>569</v>
      </c>
      <c r="F1382">
        <v>4421</v>
      </c>
      <c r="G1382" t="s">
        <v>591</v>
      </c>
      <c r="H1382">
        <v>4421</v>
      </c>
      <c r="K1382" s="83">
        <v>7560</v>
      </c>
    </row>
    <row r="1383" spans="1:11" x14ac:dyDescent="0.25">
      <c r="A1383" s="82" t="s">
        <v>2546</v>
      </c>
      <c r="B1383" t="s">
        <v>2547</v>
      </c>
      <c r="C1383" s="84">
        <v>43483</v>
      </c>
      <c r="D1383" t="s">
        <v>94</v>
      </c>
      <c r="E1383" s="82" t="s">
        <v>1289</v>
      </c>
      <c r="F1383">
        <v>4421</v>
      </c>
      <c r="G1383" t="s">
        <v>591</v>
      </c>
      <c r="H1383">
        <v>4421</v>
      </c>
      <c r="K1383" s="83">
        <v>1025</v>
      </c>
    </row>
    <row r="1384" spans="1:11" x14ac:dyDescent="0.25">
      <c r="A1384" s="82" t="s">
        <v>2548</v>
      </c>
      <c r="B1384" t="s">
        <v>2549</v>
      </c>
      <c r="C1384" s="84">
        <v>42853</v>
      </c>
      <c r="D1384" t="s">
        <v>94</v>
      </c>
      <c r="E1384" s="82" t="s">
        <v>136</v>
      </c>
      <c r="F1384">
        <v>4421</v>
      </c>
      <c r="G1384" t="s">
        <v>591</v>
      </c>
      <c r="H1384">
        <v>4421</v>
      </c>
      <c r="K1384" s="83">
        <v>7120</v>
      </c>
    </row>
    <row r="1385" spans="1:11" x14ac:dyDescent="0.25">
      <c r="A1385" s="82" t="s">
        <v>2550</v>
      </c>
      <c r="B1385" t="s">
        <v>2551</v>
      </c>
      <c r="C1385" s="84">
        <v>43483</v>
      </c>
      <c r="D1385" t="s">
        <v>94</v>
      </c>
      <c r="E1385" s="82" t="s">
        <v>569</v>
      </c>
      <c r="F1385">
        <v>4421</v>
      </c>
      <c r="G1385" t="s">
        <v>591</v>
      </c>
      <c r="H1385">
        <v>4421</v>
      </c>
      <c r="I1385">
        <v>61500</v>
      </c>
      <c r="K1385" s="83">
        <v>9800</v>
      </c>
    </row>
    <row r="1386" spans="1:11" x14ac:dyDescent="0.25">
      <c r="A1386" s="82" t="s">
        <v>2552</v>
      </c>
      <c r="B1386" t="s">
        <v>2553</v>
      </c>
      <c r="C1386" s="84">
        <v>43483</v>
      </c>
      <c r="D1386" t="s">
        <v>94</v>
      </c>
      <c r="E1386" s="82" t="s">
        <v>569</v>
      </c>
      <c r="F1386">
        <v>4421</v>
      </c>
      <c r="G1386" t="s">
        <v>591</v>
      </c>
      <c r="H1386">
        <v>4421</v>
      </c>
      <c r="K1386" s="83">
        <v>3600</v>
      </c>
    </row>
    <row r="1387" spans="1:11" x14ac:dyDescent="0.25">
      <c r="A1387" s="82" t="s">
        <v>2554</v>
      </c>
      <c r="B1387" t="s">
        <v>2555</v>
      </c>
      <c r="C1387" s="84">
        <v>43483</v>
      </c>
      <c r="D1387" t="s">
        <v>94</v>
      </c>
      <c r="E1387" s="82" t="s">
        <v>569</v>
      </c>
      <c r="F1387">
        <v>4421</v>
      </c>
      <c r="G1387" t="s">
        <v>591</v>
      </c>
      <c r="H1387">
        <v>4421</v>
      </c>
      <c r="K1387" s="83">
        <v>750</v>
      </c>
    </row>
    <row r="1388" spans="1:11" x14ac:dyDescent="0.25">
      <c r="A1388" s="82" t="s">
        <v>2556</v>
      </c>
      <c r="B1388" t="s">
        <v>2557</v>
      </c>
      <c r="C1388" s="84">
        <v>43483</v>
      </c>
      <c r="D1388" t="s">
        <v>94</v>
      </c>
      <c r="E1388" s="82" t="s">
        <v>569</v>
      </c>
      <c r="F1388">
        <v>4421</v>
      </c>
      <c r="G1388" t="s">
        <v>591</v>
      </c>
      <c r="H1388">
        <v>4421</v>
      </c>
      <c r="K1388" s="83">
        <v>3600</v>
      </c>
    </row>
    <row r="1389" spans="1:11" x14ac:dyDescent="0.25">
      <c r="A1389" s="82" t="s">
        <v>2558</v>
      </c>
      <c r="B1389" t="s">
        <v>2559</v>
      </c>
      <c r="C1389" s="84">
        <v>43483</v>
      </c>
      <c r="D1389" t="s">
        <v>94</v>
      </c>
      <c r="E1389" s="82" t="s">
        <v>569</v>
      </c>
      <c r="F1389">
        <v>4421</v>
      </c>
      <c r="G1389" t="s">
        <v>591</v>
      </c>
      <c r="H1389">
        <v>4421</v>
      </c>
      <c r="K1389" s="83">
        <v>1250</v>
      </c>
    </row>
    <row r="1390" spans="1:11" x14ac:dyDescent="0.25">
      <c r="A1390" s="82" t="s">
        <v>2560</v>
      </c>
      <c r="B1390" t="s">
        <v>2561</v>
      </c>
      <c r="C1390" s="84">
        <v>43483</v>
      </c>
      <c r="D1390" t="s">
        <v>94</v>
      </c>
      <c r="E1390" s="82" t="s">
        <v>569</v>
      </c>
      <c r="F1390">
        <v>4421</v>
      </c>
      <c r="G1390" t="s">
        <v>591</v>
      </c>
      <c r="H1390">
        <v>4421</v>
      </c>
      <c r="K1390" s="83">
        <v>14700</v>
      </c>
    </row>
    <row r="1391" spans="1:11" x14ac:dyDescent="0.25">
      <c r="A1391" s="82" t="s">
        <v>2562</v>
      </c>
      <c r="B1391" t="s">
        <v>2563</v>
      </c>
      <c r="C1391" s="84">
        <v>43483</v>
      </c>
      <c r="D1391" t="s">
        <v>94</v>
      </c>
      <c r="E1391" s="82" t="s">
        <v>569</v>
      </c>
      <c r="F1391">
        <v>4421</v>
      </c>
      <c r="G1391" t="s">
        <v>591</v>
      </c>
      <c r="H1391">
        <v>4421</v>
      </c>
      <c r="K1391" s="83">
        <v>14400</v>
      </c>
    </row>
    <row r="1392" spans="1:11" x14ac:dyDescent="0.25">
      <c r="A1392" s="82" t="s">
        <v>2564</v>
      </c>
      <c r="B1392" t="s">
        <v>2565</v>
      </c>
      <c r="C1392" s="84">
        <v>43483</v>
      </c>
      <c r="D1392" t="s">
        <v>94</v>
      </c>
      <c r="E1392" s="82" t="s">
        <v>569</v>
      </c>
      <c r="F1392">
        <v>4421</v>
      </c>
      <c r="G1392" t="s">
        <v>591</v>
      </c>
      <c r="H1392">
        <v>4421</v>
      </c>
      <c r="K1392" s="83">
        <v>3000</v>
      </c>
    </row>
    <row r="1393" spans="1:11" x14ac:dyDescent="0.25">
      <c r="A1393" s="82" t="s">
        <v>2566</v>
      </c>
      <c r="B1393" t="s">
        <v>2567</v>
      </c>
      <c r="C1393" s="84">
        <v>43483</v>
      </c>
      <c r="D1393" t="s">
        <v>94</v>
      </c>
      <c r="E1393" s="82" t="s">
        <v>569</v>
      </c>
      <c r="F1393">
        <v>4421</v>
      </c>
      <c r="G1393" t="s">
        <v>591</v>
      </c>
      <c r="H1393">
        <v>4421</v>
      </c>
      <c r="K1393" s="83">
        <v>28680</v>
      </c>
    </row>
    <row r="1394" spans="1:11" x14ac:dyDescent="0.25">
      <c r="A1394" s="82" t="s">
        <v>2568</v>
      </c>
      <c r="B1394" t="s">
        <v>2569</v>
      </c>
      <c r="C1394" s="84">
        <v>43483</v>
      </c>
      <c r="D1394" t="s">
        <v>94</v>
      </c>
      <c r="E1394" s="82" t="s">
        <v>569</v>
      </c>
      <c r="F1394">
        <v>4421</v>
      </c>
      <c r="G1394" t="s">
        <v>591</v>
      </c>
      <c r="H1394">
        <v>4421</v>
      </c>
      <c r="K1394" s="83">
        <v>3000</v>
      </c>
    </row>
    <row r="1395" spans="1:11" x14ac:dyDescent="0.25">
      <c r="A1395" s="82" t="s">
        <v>2570</v>
      </c>
      <c r="B1395" t="s">
        <v>2571</v>
      </c>
      <c r="C1395" s="84">
        <v>43483</v>
      </c>
      <c r="D1395" t="s">
        <v>94</v>
      </c>
      <c r="E1395" s="82" t="s">
        <v>569</v>
      </c>
      <c r="F1395">
        <v>4421</v>
      </c>
      <c r="G1395" t="s">
        <v>591</v>
      </c>
      <c r="H1395">
        <v>4421</v>
      </c>
      <c r="K1395" s="83">
        <v>870</v>
      </c>
    </row>
    <row r="1396" spans="1:11" x14ac:dyDescent="0.25">
      <c r="A1396" s="82" t="s">
        <v>2572</v>
      </c>
      <c r="B1396" t="s">
        <v>2573</v>
      </c>
      <c r="C1396" s="84">
        <v>43483</v>
      </c>
      <c r="D1396" t="s">
        <v>94</v>
      </c>
      <c r="E1396" s="82" t="s">
        <v>569</v>
      </c>
      <c r="F1396">
        <v>4421</v>
      </c>
      <c r="G1396" t="s">
        <v>591</v>
      </c>
      <c r="H1396">
        <v>4421</v>
      </c>
      <c r="K1396" s="83">
        <v>870</v>
      </c>
    </row>
    <row r="1397" spans="1:11" x14ac:dyDescent="0.25">
      <c r="A1397" s="82" t="s">
        <v>2574</v>
      </c>
      <c r="B1397" t="s">
        <v>2575</v>
      </c>
      <c r="C1397" s="84">
        <v>43483</v>
      </c>
      <c r="D1397" t="s">
        <v>94</v>
      </c>
      <c r="E1397" s="82" t="s">
        <v>569</v>
      </c>
      <c r="F1397">
        <v>4421</v>
      </c>
      <c r="G1397" t="s">
        <v>591</v>
      </c>
      <c r="H1397">
        <v>4421</v>
      </c>
      <c r="K1397" s="83">
        <v>870</v>
      </c>
    </row>
    <row r="1398" spans="1:11" x14ac:dyDescent="0.25">
      <c r="A1398" s="82" t="s">
        <v>2576</v>
      </c>
      <c r="B1398" t="s">
        <v>2577</v>
      </c>
      <c r="C1398" s="84">
        <v>43483</v>
      </c>
      <c r="D1398" t="s">
        <v>94</v>
      </c>
      <c r="E1398" s="82" t="s">
        <v>569</v>
      </c>
      <c r="F1398">
        <v>4421</v>
      </c>
      <c r="G1398" t="s">
        <v>591</v>
      </c>
      <c r="H1398">
        <v>4421</v>
      </c>
      <c r="K1398" s="83">
        <v>3506</v>
      </c>
    </row>
    <row r="1399" spans="1:11" x14ac:dyDescent="0.25">
      <c r="A1399" s="82" t="s">
        <v>2578</v>
      </c>
      <c r="B1399" t="s">
        <v>2579</v>
      </c>
      <c r="C1399" s="84">
        <v>43483</v>
      </c>
      <c r="D1399" t="s">
        <v>94</v>
      </c>
      <c r="E1399" s="82" t="s">
        <v>569</v>
      </c>
      <c r="F1399">
        <v>4421</v>
      </c>
      <c r="G1399" t="s">
        <v>591</v>
      </c>
      <c r="H1399">
        <v>4421</v>
      </c>
      <c r="K1399" s="83">
        <v>7405</v>
      </c>
    </row>
    <row r="1400" spans="1:11" x14ac:dyDescent="0.25">
      <c r="A1400" s="82" t="s">
        <v>2580</v>
      </c>
      <c r="B1400" t="s">
        <v>2581</v>
      </c>
      <c r="C1400" s="84">
        <v>43483</v>
      </c>
      <c r="D1400" t="s">
        <v>94</v>
      </c>
      <c r="E1400" s="82" t="s">
        <v>569</v>
      </c>
      <c r="F1400">
        <v>4421</v>
      </c>
      <c r="G1400" t="s">
        <v>591</v>
      </c>
      <c r="H1400">
        <v>4421</v>
      </c>
      <c r="K1400" s="83">
        <v>21290</v>
      </c>
    </row>
    <row r="1401" spans="1:11" x14ac:dyDescent="0.25">
      <c r="A1401" s="82" t="s">
        <v>2582</v>
      </c>
      <c r="B1401" t="s">
        <v>2583</v>
      </c>
      <c r="C1401" s="84">
        <v>43483</v>
      </c>
      <c r="D1401" t="s">
        <v>94</v>
      </c>
      <c r="E1401" s="82" t="s">
        <v>569</v>
      </c>
      <c r="F1401">
        <v>4421</v>
      </c>
      <c r="G1401" t="s">
        <v>591</v>
      </c>
      <c r="H1401">
        <v>4421</v>
      </c>
      <c r="K1401" s="83">
        <v>3506</v>
      </c>
    </row>
    <row r="1402" spans="1:11" x14ac:dyDescent="0.25">
      <c r="A1402" s="82" t="s">
        <v>2584</v>
      </c>
      <c r="B1402" t="s">
        <v>2585</v>
      </c>
      <c r="C1402" s="84">
        <v>43483</v>
      </c>
      <c r="D1402" t="s">
        <v>94</v>
      </c>
      <c r="E1402" s="82" t="s">
        <v>569</v>
      </c>
      <c r="F1402">
        <v>4421</v>
      </c>
      <c r="G1402" t="s">
        <v>591</v>
      </c>
      <c r="H1402">
        <v>4421</v>
      </c>
      <c r="K1402" s="83">
        <v>6179</v>
      </c>
    </row>
    <row r="1403" spans="1:11" x14ac:dyDescent="0.25">
      <c r="A1403" s="82" t="s">
        <v>2586</v>
      </c>
      <c r="B1403" t="s">
        <v>2587</v>
      </c>
      <c r="C1403" s="84">
        <v>43483</v>
      </c>
      <c r="D1403" t="s">
        <v>94</v>
      </c>
      <c r="E1403" s="82" t="s">
        <v>569</v>
      </c>
      <c r="F1403">
        <v>4421</v>
      </c>
      <c r="G1403" t="s">
        <v>591</v>
      </c>
      <c r="H1403">
        <v>4421</v>
      </c>
      <c r="K1403" s="83">
        <v>3506</v>
      </c>
    </row>
    <row r="1404" spans="1:11" x14ac:dyDescent="0.25">
      <c r="A1404" s="82" t="s">
        <v>2588</v>
      </c>
      <c r="B1404" t="s">
        <v>2589</v>
      </c>
      <c r="C1404" s="84">
        <v>43483</v>
      </c>
      <c r="D1404" t="s">
        <v>94</v>
      </c>
      <c r="E1404" s="82" t="s">
        <v>569</v>
      </c>
      <c r="F1404">
        <v>4421</v>
      </c>
      <c r="G1404" t="s">
        <v>591</v>
      </c>
      <c r="H1404">
        <v>4421</v>
      </c>
      <c r="K1404" s="83">
        <v>801</v>
      </c>
    </row>
    <row r="1405" spans="1:11" x14ac:dyDescent="0.25">
      <c r="A1405" s="82" t="s">
        <v>2590</v>
      </c>
      <c r="B1405" t="s">
        <v>2591</v>
      </c>
      <c r="C1405" s="84">
        <v>43483</v>
      </c>
      <c r="D1405" t="s">
        <v>94</v>
      </c>
      <c r="E1405" s="82" t="s">
        <v>569</v>
      </c>
      <c r="F1405">
        <v>4421</v>
      </c>
      <c r="G1405" t="s">
        <v>591</v>
      </c>
      <c r="H1405">
        <v>4421</v>
      </c>
      <c r="K1405" s="83">
        <v>801</v>
      </c>
    </row>
    <row r="1406" spans="1:11" x14ac:dyDescent="0.25">
      <c r="A1406" s="82" t="s">
        <v>2592</v>
      </c>
      <c r="B1406" t="s">
        <v>2593</v>
      </c>
      <c r="C1406" s="84">
        <v>43483</v>
      </c>
      <c r="D1406" t="s">
        <v>94</v>
      </c>
      <c r="E1406" s="82" t="s">
        <v>569</v>
      </c>
      <c r="F1406">
        <v>4421</v>
      </c>
      <c r="G1406" t="s">
        <v>591</v>
      </c>
      <c r="H1406">
        <v>4421</v>
      </c>
      <c r="K1406" s="83">
        <v>870</v>
      </c>
    </row>
    <row r="1407" spans="1:11" x14ac:dyDescent="0.25">
      <c r="A1407" s="82" t="s">
        <v>2594</v>
      </c>
      <c r="B1407" t="s">
        <v>2595</v>
      </c>
      <c r="C1407" s="84">
        <v>43483</v>
      </c>
      <c r="D1407" t="s">
        <v>94</v>
      </c>
      <c r="E1407" s="82" t="s">
        <v>569</v>
      </c>
      <c r="F1407">
        <v>4421</v>
      </c>
      <c r="G1407" t="s">
        <v>591</v>
      </c>
      <c r="H1407">
        <v>4421</v>
      </c>
      <c r="K1407" s="83">
        <v>489</v>
      </c>
    </row>
    <row r="1408" spans="1:11" x14ac:dyDescent="0.25">
      <c r="A1408" s="82" t="s">
        <v>2596</v>
      </c>
      <c r="B1408" t="s">
        <v>2597</v>
      </c>
      <c r="C1408" s="84">
        <v>43483</v>
      </c>
      <c r="D1408" t="s">
        <v>94</v>
      </c>
      <c r="E1408" s="82" t="s">
        <v>569</v>
      </c>
      <c r="F1408">
        <v>4421</v>
      </c>
      <c r="G1408" t="s">
        <v>591</v>
      </c>
      <c r="H1408">
        <v>4421</v>
      </c>
      <c r="K1408" s="83">
        <v>489</v>
      </c>
    </row>
    <row r="1409" spans="1:11" x14ac:dyDescent="0.25">
      <c r="A1409" s="82" t="s">
        <v>2598</v>
      </c>
      <c r="B1409" t="s">
        <v>2599</v>
      </c>
      <c r="C1409" s="84">
        <v>43483</v>
      </c>
      <c r="D1409" t="s">
        <v>94</v>
      </c>
      <c r="E1409" s="82" t="s">
        <v>569</v>
      </c>
      <c r="F1409">
        <v>4421</v>
      </c>
      <c r="G1409" t="s">
        <v>591</v>
      </c>
      <c r="H1409">
        <v>4421</v>
      </c>
      <c r="K1409" s="83">
        <v>92</v>
      </c>
    </row>
    <row r="1410" spans="1:11" x14ac:dyDescent="0.25">
      <c r="A1410" s="82" t="s">
        <v>2600</v>
      </c>
      <c r="B1410" t="s">
        <v>2601</v>
      </c>
      <c r="C1410" s="84">
        <v>43483</v>
      </c>
      <c r="D1410" t="s">
        <v>94</v>
      </c>
      <c r="E1410" s="82" t="s">
        <v>569</v>
      </c>
      <c r="F1410">
        <v>4421</v>
      </c>
      <c r="G1410" t="s">
        <v>591</v>
      </c>
      <c r="H1410">
        <v>4421</v>
      </c>
      <c r="K1410" s="83">
        <v>6000</v>
      </c>
    </row>
    <row r="1411" spans="1:11" x14ac:dyDescent="0.25">
      <c r="A1411" s="82" t="s">
        <v>2602</v>
      </c>
      <c r="B1411" t="s">
        <v>2603</v>
      </c>
      <c r="C1411" s="84">
        <v>43483</v>
      </c>
      <c r="D1411" t="s">
        <v>94</v>
      </c>
      <c r="E1411" s="82" t="s">
        <v>569</v>
      </c>
      <c r="F1411">
        <v>4421</v>
      </c>
      <c r="G1411" t="s">
        <v>591</v>
      </c>
      <c r="H1411">
        <v>4421</v>
      </c>
      <c r="K1411" s="83">
        <v>6000</v>
      </c>
    </row>
    <row r="1412" spans="1:11" x14ac:dyDescent="0.25">
      <c r="A1412" s="82" t="s">
        <v>2604</v>
      </c>
      <c r="B1412" t="s">
        <v>2605</v>
      </c>
      <c r="C1412" s="84">
        <v>43483</v>
      </c>
      <c r="D1412" t="s">
        <v>94</v>
      </c>
      <c r="E1412" s="82" t="s">
        <v>569</v>
      </c>
      <c r="F1412">
        <v>4421</v>
      </c>
      <c r="G1412" t="s">
        <v>591</v>
      </c>
      <c r="H1412">
        <v>4421</v>
      </c>
      <c r="K1412" s="83">
        <v>10266</v>
      </c>
    </row>
    <row r="1413" spans="1:11" x14ac:dyDescent="0.25">
      <c r="A1413" s="82" t="s">
        <v>2606</v>
      </c>
      <c r="B1413" t="s">
        <v>2607</v>
      </c>
      <c r="C1413" s="84">
        <v>43483</v>
      </c>
      <c r="D1413" t="s">
        <v>94</v>
      </c>
      <c r="E1413" s="82" t="s">
        <v>569</v>
      </c>
      <c r="F1413">
        <v>4421</v>
      </c>
      <c r="G1413" t="s">
        <v>591</v>
      </c>
      <c r="H1413">
        <v>4421</v>
      </c>
      <c r="K1413" s="83">
        <v>14400</v>
      </c>
    </row>
    <row r="1414" spans="1:11" x14ac:dyDescent="0.25">
      <c r="A1414" s="82" t="s">
        <v>2608</v>
      </c>
      <c r="B1414" t="s">
        <v>2609</v>
      </c>
      <c r="C1414" s="84">
        <v>43483</v>
      </c>
      <c r="D1414" t="s">
        <v>94</v>
      </c>
      <c r="E1414" s="82" t="s">
        <v>569</v>
      </c>
      <c r="F1414">
        <v>4421</v>
      </c>
      <c r="G1414" t="s">
        <v>591</v>
      </c>
      <c r="H1414">
        <v>4421</v>
      </c>
      <c r="K1414" s="83">
        <v>4800</v>
      </c>
    </row>
    <row r="1415" spans="1:11" x14ac:dyDescent="0.25">
      <c r="A1415" s="82" t="s">
        <v>2610</v>
      </c>
      <c r="B1415" t="s">
        <v>2611</v>
      </c>
      <c r="C1415" s="84">
        <v>43483</v>
      </c>
      <c r="D1415" t="s">
        <v>94</v>
      </c>
      <c r="E1415" s="82" t="s">
        <v>569</v>
      </c>
      <c r="F1415">
        <v>4421</v>
      </c>
      <c r="G1415" t="s">
        <v>591</v>
      </c>
      <c r="H1415">
        <v>4421</v>
      </c>
      <c r="K1415" s="83">
        <v>10266</v>
      </c>
    </row>
    <row r="1416" spans="1:11" x14ac:dyDescent="0.25">
      <c r="A1416" s="82" t="s">
        <v>2612</v>
      </c>
      <c r="B1416" t="s">
        <v>2613</v>
      </c>
      <c r="C1416" s="84">
        <v>43483</v>
      </c>
      <c r="D1416" t="s">
        <v>94</v>
      </c>
      <c r="E1416" s="82" t="s">
        <v>569</v>
      </c>
      <c r="F1416">
        <v>4421</v>
      </c>
      <c r="G1416" t="s">
        <v>591</v>
      </c>
      <c r="H1416">
        <v>4421</v>
      </c>
      <c r="K1416" s="83">
        <v>45720</v>
      </c>
    </row>
    <row r="1417" spans="1:11" x14ac:dyDescent="0.25">
      <c r="A1417" s="82" t="s">
        <v>2614</v>
      </c>
      <c r="B1417" t="s">
        <v>2615</v>
      </c>
      <c r="C1417" s="84">
        <v>43483</v>
      </c>
      <c r="D1417" t="s">
        <v>94</v>
      </c>
      <c r="E1417" s="82" t="s">
        <v>569</v>
      </c>
      <c r="F1417">
        <v>4421</v>
      </c>
      <c r="G1417" t="s">
        <v>591</v>
      </c>
      <c r="H1417">
        <v>4421</v>
      </c>
      <c r="K1417" s="83">
        <v>29985</v>
      </c>
    </row>
    <row r="1418" spans="1:11" x14ac:dyDescent="0.25">
      <c r="A1418" s="82" t="s">
        <v>2616</v>
      </c>
      <c r="B1418" t="s">
        <v>2617</v>
      </c>
      <c r="C1418" s="84">
        <v>43483</v>
      </c>
      <c r="D1418" t="s">
        <v>94</v>
      </c>
      <c r="E1418" s="82" t="s">
        <v>569</v>
      </c>
      <c r="F1418">
        <v>4421</v>
      </c>
      <c r="G1418" t="s">
        <v>591</v>
      </c>
      <c r="H1418">
        <v>4421</v>
      </c>
      <c r="K1418" s="83">
        <v>3900</v>
      </c>
    </row>
    <row r="1419" spans="1:11" x14ac:dyDescent="0.25">
      <c r="A1419" s="82" t="s">
        <v>2618</v>
      </c>
      <c r="B1419" t="s">
        <v>2619</v>
      </c>
      <c r="C1419" s="84">
        <v>43483</v>
      </c>
      <c r="D1419" t="s">
        <v>94</v>
      </c>
      <c r="E1419" s="82" t="s">
        <v>569</v>
      </c>
      <c r="F1419">
        <v>4421</v>
      </c>
      <c r="G1419" t="s">
        <v>591</v>
      </c>
      <c r="H1419">
        <v>4421</v>
      </c>
      <c r="K1419" s="83">
        <v>2850</v>
      </c>
    </row>
    <row r="1420" spans="1:11" x14ac:dyDescent="0.25">
      <c r="A1420" s="82" t="s">
        <v>2620</v>
      </c>
      <c r="B1420" t="s">
        <v>2621</v>
      </c>
      <c r="C1420" s="84">
        <v>43483</v>
      </c>
      <c r="D1420" t="s">
        <v>94</v>
      </c>
      <c r="E1420" s="82" t="s">
        <v>569</v>
      </c>
      <c r="F1420">
        <v>4421</v>
      </c>
      <c r="G1420" t="s">
        <v>591</v>
      </c>
      <c r="H1420">
        <v>4421</v>
      </c>
      <c r="K1420" s="83">
        <v>300</v>
      </c>
    </row>
    <row r="1421" spans="1:11" x14ac:dyDescent="0.25">
      <c r="A1421" s="82" t="s">
        <v>2622</v>
      </c>
      <c r="B1421" t="s">
        <v>2623</v>
      </c>
      <c r="C1421" s="84">
        <v>43483</v>
      </c>
      <c r="D1421" t="s">
        <v>94</v>
      </c>
      <c r="E1421" s="82" t="s">
        <v>569</v>
      </c>
      <c r="F1421">
        <v>4421</v>
      </c>
      <c r="G1421" t="s">
        <v>591</v>
      </c>
      <c r="H1421">
        <v>4421</v>
      </c>
      <c r="K1421" s="83">
        <v>585</v>
      </c>
    </row>
    <row r="1422" spans="1:11" x14ac:dyDescent="0.25">
      <c r="A1422" s="82" t="s">
        <v>2624</v>
      </c>
      <c r="B1422" t="s">
        <v>2625</v>
      </c>
      <c r="C1422" s="84">
        <v>43483</v>
      </c>
      <c r="D1422" t="s">
        <v>94</v>
      </c>
      <c r="E1422" s="82" t="s">
        <v>569</v>
      </c>
      <c r="F1422">
        <v>4421</v>
      </c>
      <c r="G1422" t="s">
        <v>591</v>
      </c>
      <c r="H1422">
        <v>4421</v>
      </c>
      <c r="K1422" s="83">
        <v>585</v>
      </c>
    </row>
    <row r="1423" spans="1:11" x14ac:dyDescent="0.25">
      <c r="A1423" s="82" t="s">
        <v>2626</v>
      </c>
      <c r="B1423" t="s">
        <v>2627</v>
      </c>
      <c r="C1423" s="84">
        <v>43483</v>
      </c>
      <c r="D1423" t="s">
        <v>94</v>
      </c>
      <c r="E1423" s="82" t="s">
        <v>569</v>
      </c>
      <c r="F1423">
        <v>4421</v>
      </c>
      <c r="G1423" t="s">
        <v>591</v>
      </c>
      <c r="H1423">
        <v>4421</v>
      </c>
      <c r="K1423" s="83">
        <v>225</v>
      </c>
    </row>
    <row r="1424" spans="1:11" x14ac:dyDescent="0.25">
      <c r="A1424" s="82" t="s">
        <v>2628</v>
      </c>
      <c r="B1424" t="s">
        <v>2629</v>
      </c>
      <c r="C1424" s="84">
        <v>43483</v>
      </c>
      <c r="D1424" t="s">
        <v>94</v>
      </c>
      <c r="E1424" s="82" t="s">
        <v>569</v>
      </c>
      <c r="F1424">
        <v>4421</v>
      </c>
      <c r="G1424" t="s">
        <v>591</v>
      </c>
      <c r="H1424">
        <v>4421</v>
      </c>
      <c r="K1424" s="83">
        <v>585</v>
      </c>
    </row>
    <row r="1425" spans="1:11" x14ac:dyDescent="0.25">
      <c r="A1425" s="82" t="s">
        <v>2630</v>
      </c>
      <c r="B1425" t="s">
        <v>2631</v>
      </c>
      <c r="C1425" s="84">
        <v>43483</v>
      </c>
      <c r="D1425" t="s">
        <v>94</v>
      </c>
      <c r="E1425" s="82" t="s">
        <v>569</v>
      </c>
      <c r="F1425">
        <v>4421</v>
      </c>
      <c r="G1425" t="s">
        <v>591</v>
      </c>
      <c r="H1425">
        <v>4421</v>
      </c>
      <c r="K1425" s="83">
        <v>585</v>
      </c>
    </row>
    <row r="1426" spans="1:11" x14ac:dyDescent="0.25">
      <c r="A1426" s="82" t="s">
        <v>2632</v>
      </c>
      <c r="B1426" t="s">
        <v>2633</v>
      </c>
      <c r="C1426" s="84">
        <v>43483</v>
      </c>
      <c r="D1426" t="s">
        <v>94</v>
      </c>
      <c r="E1426" s="82" t="s">
        <v>569</v>
      </c>
      <c r="F1426">
        <v>4421</v>
      </c>
      <c r="G1426" t="s">
        <v>591</v>
      </c>
      <c r="H1426">
        <v>4421</v>
      </c>
      <c r="K1426" s="83">
        <v>585</v>
      </c>
    </row>
    <row r="1427" spans="1:11" x14ac:dyDescent="0.25">
      <c r="A1427" s="82" t="s">
        <v>2634</v>
      </c>
      <c r="B1427" t="s">
        <v>2635</v>
      </c>
      <c r="C1427" s="84">
        <v>43483</v>
      </c>
      <c r="D1427" t="s">
        <v>94</v>
      </c>
      <c r="E1427" s="82" t="s">
        <v>569</v>
      </c>
      <c r="F1427">
        <v>4421</v>
      </c>
      <c r="G1427" t="s">
        <v>591</v>
      </c>
      <c r="H1427">
        <v>4421</v>
      </c>
      <c r="K1427" s="83">
        <v>225</v>
      </c>
    </row>
    <row r="1428" spans="1:11" x14ac:dyDescent="0.25">
      <c r="A1428" s="82" t="s">
        <v>2636</v>
      </c>
      <c r="B1428" t="s">
        <v>2637</v>
      </c>
      <c r="C1428" s="84">
        <v>43483</v>
      </c>
      <c r="D1428" t="s">
        <v>94</v>
      </c>
      <c r="E1428" s="82" t="s">
        <v>569</v>
      </c>
      <c r="F1428">
        <v>4421</v>
      </c>
      <c r="G1428" t="s">
        <v>591</v>
      </c>
      <c r="H1428">
        <v>4421</v>
      </c>
      <c r="K1428" s="83">
        <v>6825</v>
      </c>
    </row>
    <row r="1429" spans="1:11" x14ac:dyDescent="0.25">
      <c r="A1429" s="82" t="s">
        <v>2638</v>
      </c>
      <c r="B1429" t="s">
        <v>2639</v>
      </c>
      <c r="C1429" s="84">
        <v>43483</v>
      </c>
      <c r="D1429" t="s">
        <v>94</v>
      </c>
      <c r="E1429" s="82" t="s">
        <v>569</v>
      </c>
      <c r="F1429">
        <v>4421</v>
      </c>
      <c r="G1429" t="s">
        <v>591</v>
      </c>
      <c r="H1429">
        <v>4421</v>
      </c>
      <c r="K1429" s="83">
        <v>5940</v>
      </c>
    </row>
    <row r="1430" spans="1:11" x14ac:dyDescent="0.25">
      <c r="A1430" s="82" t="s">
        <v>2640</v>
      </c>
      <c r="B1430" t="s">
        <v>2641</v>
      </c>
      <c r="C1430" s="84">
        <v>43483</v>
      </c>
      <c r="D1430" t="s">
        <v>94</v>
      </c>
      <c r="E1430" s="82" t="s">
        <v>569</v>
      </c>
      <c r="F1430">
        <v>4421</v>
      </c>
      <c r="G1430" t="s">
        <v>591</v>
      </c>
      <c r="H1430">
        <v>4421</v>
      </c>
      <c r="K1430" s="83">
        <v>7560</v>
      </c>
    </row>
    <row r="1431" spans="1:11" x14ac:dyDescent="0.25">
      <c r="A1431" s="82" t="s">
        <v>2642</v>
      </c>
      <c r="B1431" t="s">
        <v>2643</v>
      </c>
      <c r="C1431" s="84">
        <v>43483</v>
      </c>
      <c r="D1431" t="s">
        <v>94</v>
      </c>
      <c r="E1431" s="82" t="s">
        <v>569</v>
      </c>
      <c r="F1431">
        <v>4421</v>
      </c>
      <c r="G1431" t="s">
        <v>591</v>
      </c>
      <c r="H1431">
        <v>4421</v>
      </c>
      <c r="K1431" s="83">
        <v>6750</v>
      </c>
    </row>
    <row r="1432" spans="1:11" x14ac:dyDescent="0.25">
      <c r="A1432" s="82" t="s">
        <v>2644</v>
      </c>
      <c r="B1432" t="s">
        <v>2645</v>
      </c>
      <c r="C1432" s="84">
        <v>43483</v>
      </c>
      <c r="D1432" t="s">
        <v>94</v>
      </c>
      <c r="E1432" s="82" t="s">
        <v>569</v>
      </c>
      <c r="F1432">
        <v>4421</v>
      </c>
      <c r="G1432" t="s">
        <v>591</v>
      </c>
      <c r="H1432">
        <v>4421</v>
      </c>
      <c r="K1432" s="83">
        <v>6750</v>
      </c>
    </row>
    <row r="1433" spans="1:11" x14ac:dyDescent="0.25">
      <c r="A1433" s="82" t="s">
        <v>2646</v>
      </c>
      <c r="B1433" t="s">
        <v>2647</v>
      </c>
      <c r="C1433" s="84">
        <v>43483</v>
      </c>
      <c r="D1433" t="s">
        <v>94</v>
      </c>
      <c r="E1433" s="82" t="s">
        <v>569</v>
      </c>
      <c r="F1433">
        <v>4421</v>
      </c>
      <c r="G1433" t="s">
        <v>591</v>
      </c>
      <c r="H1433">
        <v>4421</v>
      </c>
      <c r="I1433">
        <v>28039</v>
      </c>
      <c r="K1433" s="83">
        <v>8595</v>
      </c>
    </row>
    <row r="1434" spans="1:11" x14ac:dyDescent="0.25">
      <c r="A1434" s="82" t="s">
        <v>2648</v>
      </c>
      <c r="B1434" t="s">
        <v>2649</v>
      </c>
      <c r="C1434" s="84">
        <v>43483</v>
      </c>
      <c r="D1434" t="s">
        <v>94</v>
      </c>
      <c r="E1434" s="82" t="s">
        <v>569</v>
      </c>
      <c r="F1434">
        <v>4421</v>
      </c>
      <c r="G1434" t="s">
        <v>591</v>
      </c>
      <c r="H1434">
        <v>4421</v>
      </c>
      <c r="I1434">
        <v>22853</v>
      </c>
      <c r="K1434" s="83">
        <v>9700</v>
      </c>
    </row>
    <row r="1435" spans="1:11" x14ac:dyDescent="0.25">
      <c r="A1435" s="82" t="s">
        <v>2650</v>
      </c>
      <c r="B1435" t="s">
        <v>2651</v>
      </c>
      <c r="C1435" s="84">
        <v>43483</v>
      </c>
      <c r="D1435" t="s">
        <v>94</v>
      </c>
      <c r="E1435" s="82" t="s">
        <v>569</v>
      </c>
      <c r="F1435">
        <v>4421</v>
      </c>
      <c r="G1435" t="s">
        <v>591</v>
      </c>
      <c r="H1435">
        <v>4421</v>
      </c>
      <c r="K1435" s="83">
        <v>3785</v>
      </c>
    </row>
    <row r="1436" spans="1:11" x14ac:dyDescent="0.25">
      <c r="A1436" s="82" t="s">
        <v>2652</v>
      </c>
      <c r="B1436" t="s">
        <v>2653</v>
      </c>
      <c r="C1436" s="84">
        <v>43483</v>
      </c>
      <c r="D1436" t="s">
        <v>94</v>
      </c>
      <c r="E1436" s="82" t="s">
        <v>569</v>
      </c>
      <c r="F1436">
        <v>4421</v>
      </c>
      <c r="G1436" t="s">
        <v>591</v>
      </c>
      <c r="H1436">
        <v>4421</v>
      </c>
      <c r="K1436" s="83">
        <v>3635</v>
      </c>
    </row>
    <row r="1437" spans="1:11" x14ac:dyDescent="0.25">
      <c r="A1437" s="82" t="s">
        <v>2654</v>
      </c>
      <c r="B1437" t="s">
        <v>2655</v>
      </c>
      <c r="C1437" s="84">
        <v>43483</v>
      </c>
      <c r="D1437" t="s">
        <v>94</v>
      </c>
      <c r="E1437" s="82" t="s">
        <v>569</v>
      </c>
      <c r="F1437">
        <v>4421</v>
      </c>
      <c r="G1437" t="s">
        <v>591</v>
      </c>
      <c r="H1437">
        <v>4421</v>
      </c>
      <c r="K1437" s="83">
        <v>13257</v>
      </c>
    </row>
    <row r="1438" spans="1:11" x14ac:dyDescent="0.25">
      <c r="A1438" s="82" t="s">
        <v>2656</v>
      </c>
      <c r="B1438" t="s">
        <v>2657</v>
      </c>
      <c r="C1438" s="84">
        <v>43483</v>
      </c>
      <c r="D1438" t="s">
        <v>94</v>
      </c>
      <c r="E1438" s="82" t="s">
        <v>569</v>
      </c>
      <c r="F1438">
        <v>4421</v>
      </c>
      <c r="G1438" t="s">
        <v>591</v>
      </c>
      <c r="H1438">
        <v>4421</v>
      </c>
      <c r="K1438" s="83">
        <v>225</v>
      </c>
    </row>
    <row r="1439" spans="1:11" x14ac:dyDescent="0.25">
      <c r="A1439" s="82" t="s">
        <v>2658</v>
      </c>
      <c r="B1439" t="s">
        <v>2659</v>
      </c>
      <c r="C1439" s="84">
        <v>43483</v>
      </c>
      <c r="D1439" t="s">
        <v>94</v>
      </c>
      <c r="E1439" s="82" t="s">
        <v>569</v>
      </c>
      <c r="F1439">
        <v>4421</v>
      </c>
      <c r="G1439" t="s">
        <v>591</v>
      </c>
      <c r="H1439">
        <v>4421</v>
      </c>
      <c r="K1439" s="83">
        <v>398</v>
      </c>
    </row>
    <row r="1440" spans="1:11" x14ac:dyDescent="0.25">
      <c r="A1440" s="82" t="s">
        <v>2660</v>
      </c>
      <c r="B1440" t="s">
        <v>2661</v>
      </c>
      <c r="C1440" s="84">
        <v>43483</v>
      </c>
      <c r="D1440" t="s">
        <v>94</v>
      </c>
      <c r="E1440" s="82" t="s">
        <v>569</v>
      </c>
      <c r="F1440">
        <v>4421</v>
      </c>
      <c r="G1440" t="s">
        <v>591</v>
      </c>
      <c r="H1440">
        <v>4421</v>
      </c>
      <c r="K1440" s="83">
        <v>398</v>
      </c>
    </row>
    <row r="1441" spans="1:11" x14ac:dyDescent="0.25">
      <c r="A1441" s="82" t="s">
        <v>2662</v>
      </c>
      <c r="B1441" t="s">
        <v>2663</v>
      </c>
      <c r="C1441" s="84">
        <v>43483</v>
      </c>
      <c r="D1441" t="s">
        <v>94</v>
      </c>
      <c r="E1441" s="82" t="s">
        <v>569</v>
      </c>
      <c r="F1441">
        <v>4421</v>
      </c>
      <c r="G1441" t="s">
        <v>591</v>
      </c>
      <c r="H1441">
        <v>4421</v>
      </c>
      <c r="J1441">
        <v>1</v>
      </c>
      <c r="K1441" s="83">
        <v>395</v>
      </c>
    </row>
    <row r="1442" spans="1:11" x14ac:dyDescent="0.25">
      <c r="A1442" s="82" t="s">
        <v>2664</v>
      </c>
      <c r="B1442" t="s">
        <v>2665</v>
      </c>
      <c r="C1442" s="84">
        <v>43483</v>
      </c>
      <c r="D1442" t="s">
        <v>94</v>
      </c>
      <c r="E1442" s="82" t="s">
        <v>569</v>
      </c>
      <c r="F1442">
        <v>4421</v>
      </c>
      <c r="G1442" t="s">
        <v>591</v>
      </c>
      <c r="H1442">
        <v>4421</v>
      </c>
      <c r="K1442" s="83">
        <v>194</v>
      </c>
    </row>
    <row r="1443" spans="1:11" x14ac:dyDescent="0.25">
      <c r="A1443" s="82" t="s">
        <v>2666</v>
      </c>
      <c r="B1443" t="s">
        <v>2667</v>
      </c>
      <c r="C1443" s="84">
        <v>43483</v>
      </c>
      <c r="D1443" t="s">
        <v>94</v>
      </c>
      <c r="E1443" s="82" t="s">
        <v>569</v>
      </c>
      <c r="F1443">
        <v>4421</v>
      </c>
      <c r="G1443" t="s">
        <v>591</v>
      </c>
      <c r="H1443">
        <v>4421</v>
      </c>
      <c r="K1443" s="83">
        <v>194</v>
      </c>
    </row>
    <row r="1444" spans="1:11" x14ac:dyDescent="0.25">
      <c r="A1444" s="82" t="s">
        <v>2668</v>
      </c>
      <c r="B1444" t="s">
        <v>2669</v>
      </c>
      <c r="C1444" s="84">
        <v>43483</v>
      </c>
      <c r="D1444" t="s">
        <v>94</v>
      </c>
      <c r="E1444" s="82" t="s">
        <v>569</v>
      </c>
      <c r="F1444">
        <v>4421</v>
      </c>
      <c r="G1444" t="s">
        <v>591</v>
      </c>
      <c r="H1444">
        <v>4421</v>
      </c>
      <c r="K1444" s="83">
        <v>194</v>
      </c>
    </row>
    <row r="1445" spans="1:11" x14ac:dyDescent="0.25">
      <c r="A1445" s="82" t="s">
        <v>2670</v>
      </c>
      <c r="B1445" t="s">
        <v>2671</v>
      </c>
      <c r="C1445" s="84">
        <v>43483</v>
      </c>
      <c r="D1445" t="s">
        <v>94</v>
      </c>
      <c r="E1445" s="82" t="s">
        <v>569</v>
      </c>
      <c r="F1445">
        <v>4421</v>
      </c>
      <c r="G1445" t="s">
        <v>591</v>
      </c>
      <c r="H1445">
        <v>4421</v>
      </c>
      <c r="K1445" s="83">
        <v>2697</v>
      </c>
    </row>
    <row r="1446" spans="1:11" x14ac:dyDescent="0.25">
      <c r="A1446" s="82" t="s">
        <v>2672</v>
      </c>
      <c r="B1446" t="s">
        <v>2673</v>
      </c>
      <c r="C1446" s="84">
        <v>43483</v>
      </c>
      <c r="D1446" t="s">
        <v>94</v>
      </c>
      <c r="E1446" s="82" t="s">
        <v>569</v>
      </c>
      <c r="F1446">
        <v>4421</v>
      </c>
      <c r="G1446" t="s">
        <v>591</v>
      </c>
      <c r="H1446">
        <v>4421</v>
      </c>
      <c r="K1446" s="83">
        <v>4200</v>
      </c>
    </row>
    <row r="1447" spans="1:11" x14ac:dyDescent="0.25">
      <c r="A1447" s="82" t="s">
        <v>2674</v>
      </c>
      <c r="B1447" t="s">
        <v>2675</v>
      </c>
      <c r="C1447" s="84">
        <v>43483</v>
      </c>
      <c r="D1447" t="s">
        <v>94</v>
      </c>
      <c r="E1447" s="82" t="s">
        <v>569</v>
      </c>
      <c r="F1447">
        <v>4421</v>
      </c>
      <c r="G1447" t="s">
        <v>591</v>
      </c>
      <c r="H1447">
        <v>4421</v>
      </c>
      <c r="K1447" s="83">
        <v>3600</v>
      </c>
    </row>
    <row r="1448" spans="1:11" x14ac:dyDescent="0.25">
      <c r="A1448" s="82" t="s">
        <v>2676</v>
      </c>
      <c r="B1448" t="s">
        <v>2677</v>
      </c>
      <c r="C1448" s="84">
        <v>43483</v>
      </c>
      <c r="D1448" t="s">
        <v>94</v>
      </c>
      <c r="E1448" s="82" t="s">
        <v>569</v>
      </c>
      <c r="F1448">
        <v>4421</v>
      </c>
      <c r="G1448" t="s">
        <v>591</v>
      </c>
      <c r="H1448">
        <v>4421</v>
      </c>
      <c r="K1448" s="83">
        <v>3600</v>
      </c>
    </row>
    <row r="1449" spans="1:11" x14ac:dyDescent="0.25">
      <c r="A1449" s="82" t="s">
        <v>2678</v>
      </c>
      <c r="B1449" t="s">
        <v>2679</v>
      </c>
      <c r="C1449" s="84">
        <v>43483</v>
      </c>
      <c r="D1449" t="s">
        <v>94</v>
      </c>
      <c r="E1449" s="82" t="s">
        <v>569</v>
      </c>
      <c r="F1449">
        <v>4421</v>
      </c>
      <c r="G1449" t="s">
        <v>591</v>
      </c>
      <c r="H1449">
        <v>4421</v>
      </c>
      <c r="K1449" s="83">
        <v>3300</v>
      </c>
    </row>
    <row r="1450" spans="1:11" x14ac:dyDescent="0.25">
      <c r="A1450" s="82" t="s">
        <v>2680</v>
      </c>
      <c r="B1450" t="s">
        <v>2681</v>
      </c>
      <c r="C1450" s="84">
        <v>43483</v>
      </c>
      <c r="D1450" t="s">
        <v>94</v>
      </c>
      <c r="E1450" s="82" t="s">
        <v>569</v>
      </c>
      <c r="F1450">
        <v>4421</v>
      </c>
      <c r="G1450" t="s">
        <v>591</v>
      </c>
      <c r="H1450">
        <v>4421</v>
      </c>
      <c r="K1450" s="83">
        <v>6765</v>
      </c>
    </row>
    <row r="1451" spans="1:11" x14ac:dyDescent="0.25">
      <c r="A1451" s="82" t="s">
        <v>2682</v>
      </c>
      <c r="B1451" t="s">
        <v>2683</v>
      </c>
      <c r="C1451" s="84">
        <v>43483</v>
      </c>
      <c r="D1451" t="s">
        <v>94</v>
      </c>
      <c r="E1451" s="82" t="s">
        <v>569</v>
      </c>
      <c r="F1451">
        <v>4421</v>
      </c>
      <c r="G1451" t="s">
        <v>591</v>
      </c>
      <c r="H1451">
        <v>4421</v>
      </c>
      <c r="K1451" s="83">
        <v>10266</v>
      </c>
    </row>
    <row r="1452" spans="1:11" x14ac:dyDescent="0.25">
      <c r="A1452" s="82" t="s">
        <v>2684</v>
      </c>
      <c r="B1452" t="s">
        <v>2685</v>
      </c>
      <c r="C1452" s="84">
        <v>43483</v>
      </c>
      <c r="D1452" t="s">
        <v>94</v>
      </c>
      <c r="E1452" s="82" t="s">
        <v>569</v>
      </c>
      <c r="F1452">
        <v>4421</v>
      </c>
      <c r="G1452" t="s">
        <v>591</v>
      </c>
      <c r="H1452">
        <v>4421</v>
      </c>
      <c r="K1452" s="83">
        <v>1125</v>
      </c>
    </row>
    <row r="1453" spans="1:11" x14ac:dyDescent="0.25">
      <c r="A1453" s="82" t="s">
        <v>2686</v>
      </c>
      <c r="B1453" t="s">
        <v>2687</v>
      </c>
      <c r="C1453" s="84">
        <v>43483</v>
      </c>
      <c r="D1453" t="s">
        <v>94</v>
      </c>
      <c r="E1453" s="82" t="s">
        <v>569</v>
      </c>
      <c r="F1453">
        <v>4421</v>
      </c>
      <c r="G1453" t="s">
        <v>591</v>
      </c>
      <c r="H1453">
        <v>4421</v>
      </c>
      <c r="K1453" s="83">
        <v>804</v>
      </c>
    </row>
    <row r="1454" spans="1:11" x14ac:dyDescent="0.25">
      <c r="A1454" s="82" t="s">
        <v>2688</v>
      </c>
      <c r="B1454" t="s">
        <v>2689</v>
      </c>
      <c r="C1454" s="84">
        <v>43483</v>
      </c>
      <c r="D1454" t="s">
        <v>94</v>
      </c>
      <c r="E1454" s="82" t="s">
        <v>569</v>
      </c>
      <c r="F1454">
        <v>4421</v>
      </c>
      <c r="G1454" t="s">
        <v>591</v>
      </c>
      <c r="H1454">
        <v>4421</v>
      </c>
      <c r="K1454" s="83">
        <v>90</v>
      </c>
    </row>
    <row r="1455" spans="1:11" x14ac:dyDescent="0.25">
      <c r="A1455" s="82" t="s">
        <v>2690</v>
      </c>
      <c r="B1455" t="s">
        <v>2691</v>
      </c>
      <c r="C1455" s="84">
        <v>43483</v>
      </c>
      <c r="D1455" t="s">
        <v>94</v>
      </c>
      <c r="E1455" s="82" t="s">
        <v>569</v>
      </c>
      <c r="F1455">
        <v>4421</v>
      </c>
      <c r="G1455" t="s">
        <v>591</v>
      </c>
      <c r="H1455">
        <v>4421</v>
      </c>
      <c r="K1455" s="83">
        <v>690</v>
      </c>
    </row>
    <row r="1456" spans="1:11" x14ac:dyDescent="0.25">
      <c r="A1456" s="82" t="s">
        <v>2692</v>
      </c>
      <c r="B1456" t="s">
        <v>2693</v>
      </c>
      <c r="C1456" s="84">
        <v>43483</v>
      </c>
      <c r="D1456" t="s">
        <v>94</v>
      </c>
      <c r="E1456" s="82" t="s">
        <v>569</v>
      </c>
      <c r="F1456">
        <v>4421</v>
      </c>
      <c r="G1456" t="s">
        <v>591</v>
      </c>
      <c r="H1456">
        <v>4421</v>
      </c>
      <c r="K1456" s="83">
        <v>3150</v>
      </c>
    </row>
    <row r="1457" spans="1:11" x14ac:dyDescent="0.25">
      <c r="A1457" s="82" t="s">
        <v>2694</v>
      </c>
      <c r="B1457" t="s">
        <v>2695</v>
      </c>
      <c r="C1457" s="84">
        <v>43483</v>
      </c>
      <c r="D1457" t="s">
        <v>94</v>
      </c>
      <c r="E1457" s="82" t="s">
        <v>569</v>
      </c>
      <c r="F1457">
        <v>4421</v>
      </c>
      <c r="G1457" t="s">
        <v>591</v>
      </c>
      <c r="H1457">
        <v>4421</v>
      </c>
      <c r="K1457" s="83">
        <v>3785</v>
      </c>
    </row>
    <row r="1458" spans="1:11" x14ac:dyDescent="0.25">
      <c r="A1458" s="82" t="s">
        <v>2696</v>
      </c>
      <c r="B1458" t="s">
        <v>2697</v>
      </c>
      <c r="C1458" s="84">
        <v>43483</v>
      </c>
      <c r="D1458" t="s">
        <v>94</v>
      </c>
      <c r="E1458" s="82" t="s">
        <v>569</v>
      </c>
      <c r="F1458">
        <v>4421</v>
      </c>
      <c r="G1458" t="s">
        <v>591</v>
      </c>
      <c r="H1458">
        <v>4421</v>
      </c>
      <c r="K1458" s="83">
        <v>3634</v>
      </c>
    </row>
    <row r="1459" spans="1:11" x14ac:dyDescent="0.25">
      <c r="A1459" s="82" t="s">
        <v>2698</v>
      </c>
      <c r="B1459" t="s">
        <v>2699</v>
      </c>
      <c r="C1459" s="84">
        <v>43483</v>
      </c>
      <c r="D1459" t="s">
        <v>94</v>
      </c>
      <c r="E1459" s="82" t="s">
        <v>569</v>
      </c>
      <c r="F1459">
        <v>4421</v>
      </c>
      <c r="G1459" t="s">
        <v>591</v>
      </c>
      <c r="H1459">
        <v>4421</v>
      </c>
      <c r="K1459" s="83">
        <v>7560</v>
      </c>
    </row>
    <row r="1460" spans="1:11" x14ac:dyDescent="0.25">
      <c r="A1460" s="82" t="s">
        <v>2700</v>
      </c>
      <c r="B1460" t="s">
        <v>2701</v>
      </c>
      <c r="C1460" s="84">
        <v>43483</v>
      </c>
      <c r="D1460" t="s">
        <v>94</v>
      </c>
      <c r="E1460" s="82" t="s">
        <v>569</v>
      </c>
      <c r="F1460">
        <v>4421</v>
      </c>
      <c r="G1460" t="s">
        <v>591</v>
      </c>
      <c r="H1460">
        <v>4421</v>
      </c>
      <c r="I1460">
        <v>49568</v>
      </c>
      <c r="K1460" s="83">
        <v>8588</v>
      </c>
    </row>
    <row r="1461" spans="1:11" x14ac:dyDescent="0.25">
      <c r="A1461" s="82" t="s">
        <v>2702</v>
      </c>
      <c r="B1461" t="s">
        <v>2703</v>
      </c>
      <c r="C1461" s="84">
        <v>43483</v>
      </c>
      <c r="D1461" t="s">
        <v>94</v>
      </c>
      <c r="E1461" s="82" t="s">
        <v>569</v>
      </c>
      <c r="F1461">
        <v>4421</v>
      </c>
      <c r="G1461" t="s">
        <v>591</v>
      </c>
      <c r="H1461">
        <v>4421</v>
      </c>
      <c r="K1461" s="83">
        <v>3000</v>
      </c>
    </row>
    <row r="1462" spans="1:11" x14ac:dyDescent="0.25">
      <c r="A1462" s="82" t="s">
        <v>2704</v>
      </c>
      <c r="B1462" t="s">
        <v>2705</v>
      </c>
      <c r="C1462" s="84">
        <v>43483</v>
      </c>
      <c r="D1462" t="s">
        <v>94</v>
      </c>
      <c r="E1462" s="82" t="s">
        <v>569</v>
      </c>
      <c r="F1462">
        <v>4421</v>
      </c>
      <c r="G1462" t="s">
        <v>591</v>
      </c>
      <c r="H1462">
        <v>4421</v>
      </c>
      <c r="K1462" s="83">
        <v>6200</v>
      </c>
    </row>
    <row r="1463" spans="1:11" x14ac:dyDescent="0.25">
      <c r="A1463" s="82" t="s">
        <v>2706</v>
      </c>
      <c r="B1463" t="s">
        <v>2707</v>
      </c>
      <c r="C1463" s="84">
        <v>43483</v>
      </c>
      <c r="D1463" t="s">
        <v>94</v>
      </c>
      <c r="E1463" s="82" t="s">
        <v>569</v>
      </c>
      <c r="F1463">
        <v>4421</v>
      </c>
      <c r="G1463" t="s">
        <v>591</v>
      </c>
      <c r="H1463">
        <v>4421</v>
      </c>
      <c r="K1463" s="83">
        <v>4896</v>
      </c>
    </row>
    <row r="1464" spans="1:11" x14ac:dyDescent="0.25">
      <c r="A1464" s="82" t="s">
        <v>2708</v>
      </c>
      <c r="B1464" t="s">
        <v>2709</v>
      </c>
      <c r="C1464" s="84">
        <v>43483</v>
      </c>
      <c r="D1464" t="s">
        <v>94</v>
      </c>
      <c r="E1464" s="82" t="s">
        <v>569</v>
      </c>
      <c r="F1464">
        <v>4421</v>
      </c>
      <c r="G1464" t="s">
        <v>591</v>
      </c>
      <c r="H1464">
        <v>4421</v>
      </c>
      <c r="K1464" s="83">
        <v>16309</v>
      </c>
    </row>
    <row r="1465" spans="1:11" x14ac:dyDescent="0.25">
      <c r="A1465" s="82" t="s">
        <v>2710</v>
      </c>
      <c r="B1465" t="s">
        <v>2711</v>
      </c>
      <c r="C1465" s="84">
        <v>43483</v>
      </c>
      <c r="D1465" t="s">
        <v>94</v>
      </c>
      <c r="E1465" s="82" t="s">
        <v>569</v>
      </c>
      <c r="F1465">
        <v>4421</v>
      </c>
      <c r="G1465" t="s">
        <v>591</v>
      </c>
      <c r="H1465">
        <v>4421</v>
      </c>
      <c r="K1465" s="83">
        <v>16309</v>
      </c>
    </row>
    <row r="1466" spans="1:11" x14ac:dyDescent="0.25">
      <c r="A1466" s="82" t="s">
        <v>2712</v>
      </c>
      <c r="B1466" t="s">
        <v>2713</v>
      </c>
      <c r="C1466" s="84">
        <v>43483</v>
      </c>
      <c r="D1466" t="s">
        <v>94</v>
      </c>
      <c r="E1466" s="82" t="s">
        <v>569</v>
      </c>
      <c r="F1466">
        <v>4421</v>
      </c>
      <c r="G1466" t="s">
        <v>591</v>
      </c>
      <c r="H1466">
        <v>4421</v>
      </c>
      <c r="K1466" s="83">
        <v>8227</v>
      </c>
    </row>
    <row r="1467" spans="1:11" x14ac:dyDescent="0.25">
      <c r="A1467" s="82" t="s">
        <v>2714</v>
      </c>
      <c r="B1467" t="s">
        <v>2715</v>
      </c>
      <c r="C1467" s="84">
        <v>43483</v>
      </c>
      <c r="D1467" t="s">
        <v>94</v>
      </c>
      <c r="E1467" s="82" t="s">
        <v>569</v>
      </c>
      <c r="F1467">
        <v>4421</v>
      </c>
      <c r="G1467" t="s">
        <v>591</v>
      </c>
      <c r="H1467">
        <v>4421</v>
      </c>
      <c r="K1467" s="83">
        <v>1550</v>
      </c>
    </row>
    <row r="1468" spans="1:11" x14ac:dyDescent="0.25">
      <c r="A1468" s="82" t="s">
        <v>2716</v>
      </c>
      <c r="B1468" t="s">
        <v>2717</v>
      </c>
      <c r="C1468" s="84">
        <v>43483</v>
      </c>
      <c r="D1468" t="s">
        <v>94</v>
      </c>
      <c r="E1468" s="82" t="s">
        <v>569</v>
      </c>
      <c r="F1468">
        <v>4421</v>
      </c>
      <c r="G1468" t="s">
        <v>591</v>
      </c>
      <c r="H1468">
        <v>4421</v>
      </c>
      <c r="K1468" s="83">
        <v>3634</v>
      </c>
    </row>
    <row r="1469" spans="1:11" x14ac:dyDescent="0.25">
      <c r="A1469" s="82" t="s">
        <v>2718</v>
      </c>
      <c r="B1469" t="s">
        <v>2719</v>
      </c>
      <c r="C1469" s="84">
        <v>43483</v>
      </c>
      <c r="D1469" t="s">
        <v>94</v>
      </c>
      <c r="E1469" s="82" t="s">
        <v>569</v>
      </c>
      <c r="F1469">
        <v>4421</v>
      </c>
      <c r="G1469" t="s">
        <v>591</v>
      </c>
      <c r="H1469">
        <v>4421</v>
      </c>
      <c r="K1469" s="83">
        <v>6765</v>
      </c>
    </row>
    <row r="1470" spans="1:11" x14ac:dyDescent="0.25">
      <c r="A1470" s="82" t="s">
        <v>2720</v>
      </c>
      <c r="B1470" t="s">
        <v>2721</v>
      </c>
      <c r="C1470" s="84">
        <v>43483</v>
      </c>
      <c r="D1470" t="s">
        <v>94</v>
      </c>
      <c r="E1470" s="82" t="s">
        <v>569</v>
      </c>
      <c r="F1470">
        <v>4421</v>
      </c>
      <c r="G1470" t="s">
        <v>591</v>
      </c>
      <c r="H1470">
        <v>4421</v>
      </c>
      <c r="K1470" s="83">
        <v>6000</v>
      </c>
    </row>
    <row r="1471" spans="1:11" x14ac:dyDescent="0.25">
      <c r="A1471" s="82" t="s">
        <v>2722</v>
      </c>
      <c r="B1471" t="s">
        <v>2723</v>
      </c>
      <c r="C1471" s="84">
        <v>43483</v>
      </c>
      <c r="D1471" t="s">
        <v>94</v>
      </c>
      <c r="E1471" s="82" t="s">
        <v>569</v>
      </c>
      <c r="F1471">
        <v>4421</v>
      </c>
      <c r="G1471" t="s">
        <v>591</v>
      </c>
      <c r="H1471">
        <v>4421</v>
      </c>
      <c r="K1471" s="83">
        <v>5373</v>
      </c>
    </row>
    <row r="1472" spans="1:11" x14ac:dyDescent="0.25">
      <c r="A1472" s="82" t="s">
        <v>2724</v>
      </c>
      <c r="B1472" t="s">
        <v>2725</v>
      </c>
      <c r="C1472" s="84">
        <v>43483</v>
      </c>
      <c r="D1472" t="s">
        <v>94</v>
      </c>
      <c r="E1472" s="82" t="s">
        <v>569</v>
      </c>
      <c r="F1472">
        <v>4421</v>
      </c>
      <c r="G1472" t="s">
        <v>591</v>
      </c>
      <c r="H1472">
        <v>4421</v>
      </c>
      <c r="K1472" s="83">
        <v>13257</v>
      </c>
    </row>
    <row r="1473" spans="1:11" x14ac:dyDescent="0.25">
      <c r="A1473" s="82" t="s">
        <v>2726</v>
      </c>
      <c r="B1473" t="s">
        <v>2727</v>
      </c>
      <c r="C1473" s="84">
        <v>43483</v>
      </c>
      <c r="D1473" t="s">
        <v>94</v>
      </c>
      <c r="E1473" s="82" t="s">
        <v>569</v>
      </c>
      <c r="F1473">
        <v>4421</v>
      </c>
      <c r="G1473" t="s">
        <v>591</v>
      </c>
      <c r="H1473">
        <v>4421</v>
      </c>
      <c r="K1473" s="83">
        <v>4956</v>
      </c>
    </row>
    <row r="1474" spans="1:11" x14ac:dyDescent="0.25">
      <c r="A1474" s="82" t="s">
        <v>2728</v>
      </c>
      <c r="B1474" t="s">
        <v>2729</v>
      </c>
      <c r="C1474" s="84">
        <v>42879</v>
      </c>
      <c r="D1474" t="s">
        <v>94</v>
      </c>
      <c r="E1474" s="82" t="s">
        <v>1356</v>
      </c>
      <c r="F1474">
        <v>4421</v>
      </c>
      <c r="G1474" t="s">
        <v>591</v>
      </c>
      <c r="H1474">
        <v>4421</v>
      </c>
      <c r="I1474">
        <v>69990</v>
      </c>
      <c r="K1474" s="83">
        <v>3236</v>
      </c>
    </row>
    <row r="1475" spans="1:11" x14ac:dyDescent="0.25">
      <c r="A1475" s="82" t="s">
        <v>2730</v>
      </c>
      <c r="B1475" t="s">
        <v>2731</v>
      </c>
      <c r="C1475" s="84">
        <v>43483</v>
      </c>
      <c r="D1475" t="s">
        <v>94</v>
      </c>
      <c r="E1475" s="82" t="s">
        <v>569</v>
      </c>
      <c r="F1475">
        <v>4421</v>
      </c>
      <c r="G1475" t="s">
        <v>591</v>
      </c>
      <c r="H1475">
        <v>4421</v>
      </c>
      <c r="K1475" s="83">
        <v>14400</v>
      </c>
    </row>
    <row r="1476" spans="1:11" x14ac:dyDescent="0.25">
      <c r="A1476" s="82" t="s">
        <v>2732</v>
      </c>
      <c r="B1476" t="s">
        <v>2733</v>
      </c>
      <c r="C1476" s="84">
        <v>43483</v>
      </c>
      <c r="D1476" t="s">
        <v>94</v>
      </c>
      <c r="E1476" s="82" t="s">
        <v>569</v>
      </c>
      <c r="F1476">
        <v>4421</v>
      </c>
      <c r="G1476" t="s">
        <v>591</v>
      </c>
      <c r="H1476">
        <v>4421</v>
      </c>
      <c r="K1476" s="83">
        <v>3900</v>
      </c>
    </row>
    <row r="1477" spans="1:11" x14ac:dyDescent="0.25">
      <c r="A1477" s="82" t="s">
        <v>2734</v>
      </c>
      <c r="B1477" t="s">
        <v>2735</v>
      </c>
      <c r="C1477" s="84">
        <v>43483</v>
      </c>
      <c r="D1477" t="s">
        <v>94</v>
      </c>
      <c r="E1477" s="82" t="s">
        <v>569</v>
      </c>
      <c r="F1477">
        <v>4421</v>
      </c>
      <c r="G1477" t="s">
        <v>591</v>
      </c>
      <c r="H1477">
        <v>4421</v>
      </c>
      <c r="K1477" s="83">
        <v>3300</v>
      </c>
    </row>
    <row r="1478" spans="1:11" x14ac:dyDescent="0.25">
      <c r="A1478" s="82" t="s">
        <v>2736</v>
      </c>
      <c r="B1478" t="s">
        <v>2737</v>
      </c>
      <c r="C1478" s="84">
        <v>43483</v>
      </c>
      <c r="D1478" t="s">
        <v>94</v>
      </c>
      <c r="E1478" s="82" t="s">
        <v>569</v>
      </c>
      <c r="F1478">
        <v>4421</v>
      </c>
      <c r="G1478" t="s">
        <v>591</v>
      </c>
      <c r="H1478">
        <v>4421</v>
      </c>
      <c r="K1478" s="83">
        <v>1350</v>
      </c>
    </row>
    <row r="1479" spans="1:11" x14ac:dyDescent="0.25">
      <c r="A1479" s="82" t="s">
        <v>2738</v>
      </c>
      <c r="B1479" t="s">
        <v>2739</v>
      </c>
      <c r="C1479" s="84">
        <v>43483</v>
      </c>
      <c r="D1479" t="s">
        <v>94</v>
      </c>
      <c r="E1479" s="82" t="s">
        <v>569</v>
      </c>
      <c r="F1479">
        <v>4421</v>
      </c>
      <c r="G1479" t="s">
        <v>591</v>
      </c>
      <c r="H1479">
        <v>4421</v>
      </c>
      <c r="K1479" s="83">
        <v>600</v>
      </c>
    </row>
    <row r="1480" spans="1:11" x14ac:dyDescent="0.25">
      <c r="A1480" s="82" t="s">
        <v>2740</v>
      </c>
      <c r="B1480" t="s">
        <v>2741</v>
      </c>
      <c r="C1480" s="84">
        <v>43483</v>
      </c>
      <c r="D1480" t="s">
        <v>94</v>
      </c>
      <c r="E1480" s="82" t="s">
        <v>1289</v>
      </c>
      <c r="F1480">
        <v>4421</v>
      </c>
      <c r="G1480" t="s">
        <v>591</v>
      </c>
      <c r="H1480">
        <v>4421</v>
      </c>
      <c r="K1480" s="83">
        <v>215</v>
      </c>
    </row>
    <row r="1481" spans="1:11" x14ac:dyDescent="0.25">
      <c r="A1481" s="82" t="s">
        <v>2742</v>
      </c>
      <c r="B1481" t="s">
        <v>2743</v>
      </c>
      <c r="C1481" s="84">
        <v>43483</v>
      </c>
      <c r="D1481" t="s">
        <v>94</v>
      </c>
      <c r="E1481" s="82" t="s">
        <v>569</v>
      </c>
      <c r="F1481">
        <v>4421</v>
      </c>
      <c r="G1481" t="s">
        <v>591</v>
      </c>
      <c r="H1481">
        <v>4421</v>
      </c>
      <c r="K1481" s="83">
        <v>1824</v>
      </c>
    </row>
    <row r="1482" spans="1:11" x14ac:dyDescent="0.25">
      <c r="A1482" s="82" t="s">
        <v>2744</v>
      </c>
      <c r="B1482" t="s">
        <v>2745</v>
      </c>
      <c r="C1482" s="84">
        <v>43483</v>
      </c>
      <c r="D1482" t="s">
        <v>94</v>
      </c>
      <c r="E1482" s="82" t="s">
        <v>569</v>
      </c>
      <c r="F1482">
        <v>4421</v>
      </c>
      <c r="G1482" t="s">
        <v>591</v>
      </c>
      <c r="H1482">
        <v>4421</v>
      </c>
      <c r="K1482" s="83">
        <v>430</v>
      </c>
    </row>
    <row r="1483" spans="1:11" x14ac:dyDescent="0.25">
      <c r="A1483" s="82" t="s">
        <v>2746</v>
      </c>
      <c r="B1483" t="s">
        <v>2747</v>
      </c>
      <c r="C1483" s="84">
        <v>43483</v>
      </c>
      <c r="D1483" t="s">
        <v>94</v>
      </c>
      <c r="E1483" s="82" t="s">
        <v>569</v>
      </c>
      <c r="F1483">
        <v>4421</v>
      </c>
      <c r="G1483" t="s">
        <v>591</v>
      </c>
      <c r="H1483">
        <v>4421</v>
      </c>
      <c r="K1483" s="83">
        <v>264</v>
      </c>
    </row>
    <row r="1484" spans="1:11" x14ac:dyDescent="0.25">
      <c r="A1484" s="82" t="s">
        <v>2748</v>
      </c>
      <c r="B1484" t="s">
        <v>2749</v>
      </c>
      <c r="C1484" s="84">
        <v>43483</v>
      </c>
      <c r="D1484" t="s">
        <v>94</v>
      </c>
      <c r="E1484" s="82" t="s">
        <v>569</v>
      </c>
      <c r="F1484">
        <v>4421</v>
      </c>
      <c r="G1484" t="s">
        <v>591</v>
      </c>
      <c r="H1484">
        <v>4421</v>
      </c>
      <c r="K1484" s="83">
        <v>785</v>
      </c>
    </row>
    <row r="1485" spans="1:11" x14ac:dyDescent="0.25">
      <c r="A1485" s="82" t="s">
        <v>2750</v>
      </c>
      <c r="B1485" t="s">
        <v>2751</v>
      </c>
      <c r="C1485" s="84">
        <v>43483</v>
      </c>
      <c r="D1485" t="s">
        <v>94</v>
      </c>
      <c r="E1485" s="82" t="s">
        <v>569</v>
      </c>
      <c r="F1485">
        <v>4421</v>
      </c>
      <c r="G1485" t="s">
        <v>591</v>
      </c>
      <c r="H1485">
        <v>4421</v>
      </c>
      <c r="K1485" s="83">
        <v>783</v>
      </c>
    </row>
    <row r="1486" spans="1:11" x14ac:dyDescent="0.25">
      <c r="A1486" s="82" t="s">
        <v>2752</v>
      </c>
      <c r="B1486" t="s">
        <v>2753</v>
      </c>
      <c r="C1486" s="84">
        <v>43483</v>
      </c>
      <c r="D1486" t="s">
        <v>94</v>
      </c>
      <c r="E1486" s="82" t="s">
        <v>569</v>
      </c>
      <c r="F1486">
        <v>4421</v>
      </c>
      <c r="G1486" t="s">
        <v>591</v>
      </c>
      <c r="H1486">
        <v>4421</v>
      </c>
      <c r="K1486" s="83">
        <v>70119</v>
      </c>
    </row>
    <row r="1487" spans="1:11" x14ac:dyDescent="0.25">
      <c r="A1487" s="82" t="s">
        <v>2754</v>
      </c>
      <c r="B1487" t="s">
        <v>2755</v>
      </c>
      <c r="C1487" s="84">
        <v>42963</v>
      </c>
      <c r="D1487" t="s">
        <v>94</v>
      </c>
      <c r="E1487" s="82" t="s">
        <v>136</v>
      </c>
      <c r="F1487">
        <v>4421</v>
      </c>
      <c r="G1487" t="s">
        <v>591</v>
      </c>
      <c r="H1487">
        <v>4421</v>
      </c>
      <c r="I1487">
        <v>63048</v>
      </c>
      <c r="K1487" s="83">
        <v>10440</v>
      </c>
    </row>
    <row r="1488" spans="1:11" x14ac:dyDescent="0.25">
      <c r="A1488" s="82" t="s">
        <v>2756</v>
      </c>
      <c r="B1488" t="s">
        <v>2757</v>
      </c>
      <c r="C1488" s="84">
        <v>43483</v>
      </c>
      <c r="D1488" t="s">
        <v>94</v>
      </c>
      <c r="E1488" s="82" t="s">
        <v>569</v>
      </c>
      <c r="F1488">
        <v>4421</v>
      </c>
      <c r="G1488" t="s">
        <v>591</v>
      </c>
      <c r="H1488">
        <v>4421</v>
      </c>
      <c r="K1488" s="83">
        <v>4185</v>
      </c>
    </row>
    <row r="1489" spans="1:11" x14ac:dyDescent="0.25">
      <c r="A1489" s="82" t="s">
        <v>2758</v>
      </c>
      <c r="B1489" t="s">
        <v>2759</v>
      </c>
      <c r="C1489" s="84">
        <v>43483</v>
      </c>
      <c r="D1489" t="s">
        <v>94</v>
      </c>
      <c r="E1489" s="82" t="s">
        <v>569</v>
      </c>
      <c r="F1489">
        <v>4421</v>
      </c>
      <c r="G1489" t="s">
        <v>591</v>
      </c>
      <c r="H1489">
        <v>4421</v>
      </c>
      <c r="K1489" s="83">
        <v>15948</v>
      </c>
    </row>
    <row r="1490" spans="1:11" x14ac:dyDescent="0.25">
      <c r="A1490" s="82" t="s">
        <v>2760</v>
      </c>
      <c r="B1490" t="s">
        <v>2761</v>
      </c>
      <c r="C1490" s="84">
        <v>43483</v>
      </c>
      <c r="D1490" t="s">
        <v>94</v>
      </c>
      <c r="E1490" s="82" t="s">
        <v>569</v>
      </c>
      <c r="F1490">
        <v>4421</v>
      </c>
      <c r="G1490" t="s">
        <v>591</v>
      </c>
      <c r="H1490">
        <v>4421</v>
      </c>
      <c r="K1490" s="83">
        <v>6000</v>
      </c>
    </row>
    <row r="1491" spans="1:11" x14ac:dyDescent="0.25">
      <c r="A1491" s="82" t="s">
        <v>2762</v>
      </c>
      <c r="B1491" t="s">
        <v>2763</v>
      </c>
      <c r="C1491" s="84">
        <v>43483</v>
      </c>
      <c r="D1491" t="s">
        <v>94</v>
      </c>
      <c r="E1491" s="82" t="s">
        <v>569</v>
      </c>
      <c r="F1491">
        <v>4421</v>
      </c>
      <c r="G1491" t="s">
        <v>591</v>
      </c>
      <c r="H1491">
        <v>4421</v>
      </c>
      <c r="K1491" s="83">
        <v>80700</v>
      </c>
    </row>
    <row r="1492" spans="1:11" x14ac:dyDescent="0.25">
      <c r="A1492" s="82" t="s">
        <v>2764</v>
      </c>
      <c r="B1492" t="s">
        <v>2765</v>
      </c>
      <c r="C1492" s="84">
        <v>43483</v>
      </c>
      <c r="D1492" t="s">
        <v>94</v>
      </c>
      <c r="E1492" s="82" t="s">
        <v>569</v>
      </c>
      <c r="F1492">
        <v>4421</v>
      </c>
      <c r="G1492" t="s">
        <v>591</v>
      </c>
      <c r="H1492">
        <v>4421</v>
      </c>
      <c r="K1492" s="83">
        <v>683</v>
      </c>
    </row>
    <row r="1493" spans="1:11" x14ac:dyDescent="0.25">
      <c r="A1493" s="82" t="s">
        <v>2766</v>
      </c>
      <c r="B1493" t="s">
        <v>2767</v>
      </c>
      <c r="C1493" s="84">
        <v>43483</v>
      </c>
      <c r="D1493" t="s">
        <v>94</v>
      </c>
      <c r="E1493" s="82" t="s">
        <v>569</v>
      </c>
      <c r="F1493">
        <v>4421</v>
      </c>
      <c r="G1493" t="s">
        <v>591</v>
      </c>
      <c r="H1493">
        <v>4421</v>
      </c>
      <c r="K1493" s="83">
        <v>605</v>
      </c>
    </row>
    <row r="1494" spans="1:11" x14ac:dyDescent="0.25">
      <c r="A1494" s="82" t="s">
        <v>2768</v>
      </c>
      <c r="B1494" t="s">
        <v>2769</v>
      </c>
      <c r="C1494" s="84">
        <v>43483</v>
      </c>
      <c r="D1494" t="s">
        <v>94</v>
      </c>
      <c r="E1494" s="82" t="s">
        <v>569</v>
      </c>
      <c r="F1494">
        <v>4421</v>
      </c>
      <c r="G1494" t="s">
        <v>591</v>
      </c>
      <c r="H1494">
        <v>4421</v>
      </c>
      <c r="K1494" s="83">
        <v>605</v>
      </c>
    </row>
    <row r="1495" spans="1:11" x14ac:dyDescent="0.25">
      <c r="A1495" s="82" t="s">
        <v>2770</v>
      </c>
      <c r="B1495" t="s">
        <v>2771</v>
      </c>
      <c r="C1495" s="84">
        <v>43483</v>
      </c>
      <c r="D1495" t="s">
        <v>94</v>
      </c>
      <c r="E1495" s="82" t="s">
        <v>569</v>
      </c>
      <c r="F1495">
        <v>4421</v>
      </c>
      <c r="G1495" t="s">
        <v>591</v>
      </c>
      <c r="H1495">
        <v>4421</v>
      </c>
      <c r="K1495" s="83">
        <v>683</v>
      </c>
    </row>
    <row r="1496" spans="1:11" x14ac:dyDescent="0.25">
      <c r="A1496" s="82" t="s">
        <v>2772</v>
      </c>
      <c r="B1496" t="s">
        <v>2773</v>
      </c>
      <c r="C1496" s="84">
        <v>43483</v>
      </c>
      <c r="D1496" t="s">
        <v>94</v>
      </c>
      <c r="E1496" s="82" t="s">
        <v>569</v>
      </c>
      <c r="F1496">
        <v>4421</v>
      </c>
      <c r="G1496" t="s">
        <v>591</v>
      </c>
      <c r="H1496">
        <v>4421</v>
      </c>
      <c r="K1496" s="83">
        <v>4612</v>
      </c>
    </row>
    <row r="1497" spans="1:11" x14ac:dyDescent="0.25">
      <c r="A1497" s="82" t="s">
        <v>2774</v>
      </c>
      <c r="B1497" t="s">
        <v>2775</v>
      </c>
      <c r="C1497" s="84">
        <v>43483</v>
      </c>
      <c r="D1497" t="s">
        <v>94</v>
      </c>
      <c r="E1497" s="82" t="s">
        <v>569</v>
      </c>
      <c r="F1497">
        <v>4421</v>
      </c>
      <c r="G1497" t="s">
        <v>591</v>
      </c>
      <c r="H1497">
        <v>4421</v>
      </c>
      <c r="K1497" s="83">
        <v>605</v>
      </c>
    </row>
    <row r="1498" spans="1:11" x14ac:dyDescent="0.25">
      <c r="A1498" s="82" t="s">
        <v>2776</v>
      </c>
      <c r="B1498" t="s">
        <v>2777</v>
      </c>
      <c r="C1498" s="84">
        <v>43483</v>
      </c>
      <c r="D1498" t="s">
        <v>94</v>
      </c>
      <c r="E1498" s="82" t="s">
        <v>569</v>
      </c>
      <c r="F1498">
        <v>4421</v>
      </c>
      <c r="G1498" t="s">
        <v>591</v>
      </c>
      <c r="H1498">
        <v>4421</v>
      </c>
      <c r="K1498" s="83">
        <v>605</v>
      </c>
    </row>
    <row r="1499" spans="1:11" x14ac:dyDescent="0.25">
      <c r="A1499" s="82" t="s">
        <v>2778</v>
      </c>
      <c r="B1499" t="s">
        <v>2779</v>
      </c>
      <c r="C1499" s="84">
        <v>43483</v>
      </c>
      <c r="D1499" t="s">
        <v>94</v>
      </c>
      <c r="E1499" s="82" t="s">
        <v>569</v>
      </c>
      <c r="F1499">
        <v>4421</v>
      </c>
      <c r="G1499" t="s">
        <v>591</v>
      </c>
      <c r="H1499">
        <v>4421</v>
      </c>
      <c r="K1499" s="83">
        <v>605</v>
      </c>
    </row>
    <row r="1500" spans="1:11" x14ac:dyDescent="0.25">
      <c r="A1500" s="82" t="s">
        <v>2780</v>
      </c>
      <c r="B1500" t="s">
        <v>2781</v>
      </c>
      <c r="C1500" s="84">
        <v>43483</v>
      </c>
      <c r="D1500" t="s">
        <v>94</v>
      </c>
      <c r="E1500" s="82" t="s">
        <v>569</v>
      </c>
      <c r="F1500">
        <v>4421</v>
      </c>
      <c r="G1500" t="s">
        <v>591</v>
      </c>
      <c r="H1500">
        <v>4421</v>
      </c>
      <c r="K1500" s="83">
        <v>605</v>
      </c>
    </row>
    <row r="1501" spans="1:11" x14ac:dyDescent="0.25">
      <c r="A1501" s="82" t="s">
        <v>2782</v>
      </c>
      <c r="B1501" t="s">
        <v>2783</v>
      </c>
      <c r="C1501" s="84">
        <v>43483</v>
      </c>
      <c r="D1501" t="s">
        <v>94</v>
      </c>
      <c r="E1501" s="82" t="s">
        <v>569</v>
      </c>
      <c r="F1501">
        <v>4421</v>
      </c>
      <c r="G1501" t="s">
        <v>591</v>
      </c>
      <c r="H1501">
        <v>4421</v>
      </c>
      <c r="K1501" s="83">
        <v>254</v>
      </c>
    </row>
    <row r="1502" spans="1:11" x14ac:dyDescent="0.25">
      <c r="A1502" s="82" t="s">
        <v>2784</v>
      </c>
      <c r="B1502" t="s">
        <v>2785</v>
      </c>
      <c r="C1502" s="84">
        <v>43483</v>
      </c>
      <c r="D1502" t="s">
        <v>94</v>
      </c>
      <c r="E1502" s="82" t="s">
        <v>569</v>
      </c>
      <c r="F1502">
        <v>4421</v>
      </c>
      <c r="G1502" t="s">
        <v>591</v>
      </c>
      <c r="H1502">
        <v>4421</v>
      </c>
      <c r="K1502" s="83">
        <v>8600</v>
      </c>
    </row>
    <row r="1503" spans="1:11" x14ac:dyDescent="0.25">
      <c r="A1503" s="82" t="s">
        <v>2786</v>
      </c>
      <c r="B1503" t="s">
        <v>2787</v>
      </c>
      <c r="C1503" s="84">
        <v>43483</v>
      </c>
      <c r="D1503" t="s">
        <v>94</v>
      </c>
      <c r="E1503" s="82" t="s">
        <v>569</v>
      </c>
      <c r="F1503">
        <v>4421</v>
      </c>
      <c r="G1503" t="s">
        <v>591</v>
      </c>
      <c r="H1503">
        <v>4421</v>
      </c>
      <c r="K1503" s="83">
        <v>2787</v>
      </c>
    </row>
    <row r="1504" spans="1:11" x14ac:dyDescent="0.25">
      <c r="A1504" s="82" t="s">
        <v>2788</v>
      </c>
      <c r="B1504" t="s">
        <v>2789</v>
      </c>
      <c r="C1504" s="84">
        <v>43483</v>
      </c>
      <c r="D1504" t="s">
        <v>94</v>
      </c>
      <c r="E1504" s="82" t="s">
        <v>569</v>
      </c>
      <c r="F1504">
        <v>4421</v>
      </c>
      <c r="G1504" t="s">
        <v>591</v>
      </c>
      <c r="H1504">
        <v>4421</v>
      </c>
      <c r="K1504" s="83">
        <v>915</v>
      </c>
    </row>
    <row r="1505" spans="1:11" x14ac:dyDescent="0.25">
      <c r="A1505" s="82" t="s">
        <v>2790</v>
      </c>
      <c r="B1505" t="s">
        <v>2791</v>
      </c>
      <c r="C1505" s="84">
        <v>43483</v>
      </c>
      <c r="D1505" t="s">
        <v>94</v>
      </c>
      <c r="E1505" s="82" t="s">
        <v>569</v>
      </c>
      <c r="F1505">
        <v>4421</v>
      </c>
      <c r="G1505" t="s">
        <v>591</v>
      </c>
      <c r="H1505">
        <v>4421</v>
      </c>
      <c r="K1505" s="83">
        <v>801</v>
      </c>
    </row>
    <row r="1506" spans="1:11" x14ac:dyDescent="0.25">
      <c r="A1506" s="82" t="s">
        <v>2792</v>
      </c>
      <c r="B1506" t="s">
        <v>2793</v>
      </c>
      <c r="C1506" s="84">
        <v>43483</v>
      </c>
      <c r="D1506" t="s">
        <v>94</v>
      </c>
      <c r="E1506" s="82" t="s">
        <v>569</v>
      </c>
      <c r="F1506">
        <v>4421</v>
      </c>
      <c r="G1506" t="s">
        <v>591</v>
      </c>
      <c r="H1506">
        <v>4421</v>
      </c>
      <c r="K1506" s="83">
        <v>3550</v>
      </c>
    </row>
    <row r="1507" spans="1:11" x14ac:dyDescent="0.25">
      <c r="A1507" s="82" t="s">
        <v>2794</v>
      </c>
      <c r="B1507" t="s">
        <v>2795</v>
      </c>
      <c r="C1507" s="84">
        <v>43483</v>
      </c>
      <c r="D1507" t="s">
        <v>94</v>
      </c>
      <c r="E1507" s="82" t="s">
        <v>569</v>
      </c>
      <c r="F1507">
        <v>4421</v>
      </c>
      <c r="G1507" t="s">
        <v>591</v>
      </c>
      <c r="H1507">
        <v>4421</v>
      </c>
      <c r="K1507" s="83">
        <v>6000</v>
      </c>
    </row>
    <row r="1508" spans="1:11" x14ac:dyDescent="0.25">
      <c r="A1508" s="82" t="s">
        <v>2796</v>
      </c>
      <c r="B1508" t="s">
        <v>2797</v>
      </c>
      <c r="C1508" s="84">
        <v>43483</v>
      </c>
      <c r="D1508" t="s">
        <v>94</v>
      </c>
      <c r="E1508" s="82" t="s">
        <v>569</v>
      </c>
      <c r="F1508">
        <v>4421</v>
      </c>
      <c r="G1508" t="s">
        <v>591</v>
      </c>
      <c r="H1508">
        <v>4421</v>
      </c>
      <c r="K1508" s="83">
        <v>38613</v>
      </c>
    </row>
    <row r="1509" spans="1:11" x14ac:dyDescent="0.25">
      <c r="A1509" s="82" t="s">
        <v>2798</v>
      </c>
      <c r="B1509" t="s">
        <v>2799</v>
      </c>
      <c r="C1509" s="84">
        <v>43483</v>
      </c>
      <c r="D1509" t="s">
        <v>94</v>
      </c>
      <c r="E1509" s="82" t="s">
        <v>1289</v>
      </c>
      <c r="F1509">
        <v>4421</v>
      </c>
      <c r="G1509" t="s">
        <v>591</v>
      </c>
      <c r="H1509">
        <v>4421</v>
      </c>
      <c r="K1509" s="83">
        <v>1155</v>
      </c>
    </row>
    <row r="1510" spans="1:11" x14ac:dyDescent="0.25">
      <c r="A1510" s="82" t="s">
        <v>2800</v>
      </c>
      <c r="B1510" t="s">
        <v>2801</v>
      </c>
      <c r="C1510" s="84">
        <v>43483</v>
      </c>
      <c r="D1510" t="s">
        <v>94</v>
      </c>
      <c r="E1510" s="82" t="s">
        <v>569</v>
      </c>
      <c r="F1510">
        <v>4421</v>
      </c>
      <c r="G1510" t="s">
        <v>591</v>
      </c>
      <c r="H1510">
        <v>4421</v>
      </c>
      <c r="K1510" s="83">
        <v>2650</v>
      </c>
    </row>
    <row r="1511" spans="1:11" x14ac:dyDescent="0.25">
      <c r="A1511" s="82" t="s">
        <v>2802</v>
      </c>
      <c r="B1511" t="s">
        <v>2803</v>
      </c>
      <c r="C1511" s="84">
        <v>43483</v>
      </c>
      <c r="D1511" t="s">
        <v>94</v>
      </c>
      <c r="E1511" s="82" t="s">
        <v>569</v>
      </c>
      <c r="F1511">
        <v>4421</v>
      </c>
      <c r="G1511" t="s">
        <v>591</v>
      </c>
      <c r="H1511">
        <v>4421</v>
      </c>
      <c r="I1511">
        <v>29893</v>
      </c>
      <c r="K1511" s="83">
        <v>7315</v>
      </c>
    </row>
    <row r="1512" spans="1:11" x14ac:dyDescent="0.25">
      <c r="A1512" s="82" t="s">
        <v>2804</v>
      </c>
      <c r="B1512" t="s">
        <v>2805</v>
      </c>
      <c r="C1512" s="84">
        <v>42906</v>
      </c>
      <c r="D1512" t="s">
        <v>94</v>
      </c>
      <c r="E1512" s="82" t="s">
        <v>2806</v>
      </c>
      <c r="F1512">
        <v>4421</v>
      </c>
      <c r="G1512" t="s">
        <v>591</v>
      </c>
      <c r="H1512">
        <v>4421</v>
      </c>
      <c r="I1512">
        <v>1992</v>
      </c>
      <c r="K1512" s="83">
        <v>2800</v>
      </c>
    </row>
    <row r="1513" spans="1:11" x14ac:dyDescent="0.25">
      <c r="A1513" s="82" t="s">
        <v>2807</v>
      </c>
      <c r="B1513" t="s">
        <v>2808</v>
      </c>
      <c r="C1513" s="84">
        <v>43483</v>
      </c>
      <c r="D1513" t="s">
        <v>94</v>
      </c>
      <c r="E1513" s="82" t="s">
        <v>569</v>
      </c>
      <c r="F1513">
        <v>4421</v>
      </c>
      <c r="G1513" t="s">
        <v>591</v>
      </c>
      <c r="H1513">
        <v>4421</v>
      </c>
      <c r="K1513" s="83">
        <v>3000</v>
      </c>
    </row>
    <row r="1514" spans="1:11" x14ac:dyDescent="0.25">
      <c r="A1514" s="82" t="s">
        <v>2809</v>
      </c>
      <c r="B1514" t="s">
        <v>2810</v>
      </c>
      <c r="C1514" s="84">
        <v>43483</v>
      </c>
      <c r="D1514" t="s">
        <v>94</v>
      </c>
      <c r="E1514" s="82" t="s">
        <v>569</v>
      </c>
      <c r="F1514">
        <v>4421</v>
      </c>
      <c r="G1514" t="s">
        <v>591</v>
      </c>
      <c r="H1514">
        <v>4421</v>
      </c>
      <c r="K1514" s="83">
        <v>14400</v>
      </c>
    </row>
    <row r="1515" spans="1:11" x14ac:dyDescent="0.25">
      <c r="A1515" s="82" t="s">
        <v>2811</v>
      </c>
      <c r="B1515" t="s">
        <v>2812</v>
      </c>
      <c r="C1515" s="84">
        <v>43483</v>
      </c>
      <c r="D1515" t="s">
        <v>94</v>
      </c>
      <c r="E1515" s="82" t="s">
        <v>569</v>
      </c>
      <c r="F1515">
        <v>4421</v>
      </c>
      <c r="G1515" t="s">
        <v>591</v>
      </c>
      <c r="H1515">
        <v>4421</v>
      </c>
      <c r="K1515" s="83">
        <v>240</v>
      </c>
    </row>
    <row r="1516" spans="1:11" x14ac:dyDescent="0.25">
      <c r="A1516" s="82" t="s">
        <v>2813</v>
      </c>
      <c r="B1516" t="s">
        <v>2814</v>
      </c>
      <c r="C1516" s="84">
        <v>43483</v>
      </c>
      <c r="D1516" t="s">
        <v>94</v>
      </c>
      <c r="E1516" s="82" t="s">
        <v>569</v>
      </c>
      <c r="F1516">
        <v>4421</v>
      </c>
      <c r="G1516" t="s">
        <v>591</v>
      </c>
      <c r="H1516">
        <v>4421</v>
      </c>
      <c r="K1516" s="83">
        <v>240</v>
      </c>
    </row>
    <row r="1517" spans="1:11" x14ac:dyDescent="0.25">
      <c r="A1517" s="82" t="s">
        <v>2815</v>
      </c>
      <c r="B1517" t="s">
        <v>2816</v>
      </c>
      <c r="C1517" s="84">
        <v>43483</v>
      </c>
      <c r="D1517" t="s">
        <v>94</v>
      </c>
      <c r="E1517" s="82" t="s">
        <v>569</v>
      </c>
      <c r="F1517">
        <v>4421</v>
      </c>
      <c r="G1517" t="s">
        <v>591</v>
      </c>
      <c r="H1517">
        <v>4421</v>
      </c>
      <c r="K1517" s="83">
        <v>7560</v>
      </c>
    </row>
    <row r="1518" spans="1:11" x14ac:dyDescent="0.25">
      <c r="A1518" s="82" t="s">
        <v>2817</v>
      </c>
      <c r="B1518" t="s">
        <v>2818</v>
      </c>
      <c r="C1518" s="84">
        <v>43483</v>
      </c>
      <c r="D1518" t="s">
        <v>94</v>
      </c>
      <c r="E1518" s="82" t="s">
        <v>569</v>
      </c>
      <c r="F1518">
        <v>4421</v>
      </c>
      <c r="G1518" t="s">
        <v>591</v>
      </c>
      <c r="H1518">
        <v>4421</v>
      </c>
      <c r="K1518" s="83">
        <v>3000</v>
      </c>
    </row>
    <row r="1519" spans="1:11" x14ac:dyDescent="0.25">
      <c r="A1519" s="82" t="s">
        <v>2819</v>
      </c>
      <c r="B1519" t="s">
        <v>2820</v>
      </c>
      <c r="C1519" s="84">
        <v>43483</v>
      </c>
      <c r="D1519" t="s">
        <v>94</v>
      </c>
      <c r="E1519" s="82" t="s">
        <v>569</v>
      </c>
      <c r="F1519">
        <v>4421</v>
      </c>
      <c r="G1519" t="s">
        <v>591</v>
      </c>
      <c r="H1519">
        <v>4421</v>
      </c>
      <c r="K1519" s="83">
        <v>3000</v>
      </c>
    </row>
    <row r="1520" spans="1:11" x14ac:dyDescent="0.25">
      <c r="A1520" s="82" t="s">
        <v>2821</v>
      </c>
      <c r="B1520" t="s">
        <v>2822</v>
      </c>
      <c r="C1520" s="84">
        <v>43483</v>
      </c>
      <c r="D1520" t="s">
        <v>94</v>
      </c>
      <c r="E1520" s="82" t="s">
        <v>569</v>
      </c>
      <c r="F1520">
        <v>4421</v>
      </c>
      <c r="G1520" t="s">
        <v>591</v>
      </c>
      <c r="H1520">
        <v>4421</v>
      </c>
      <c r="K1520" s="83">
        <v>3180</v>
      </c>
    </row>
    <row r="1521" spans="1:11" x14ac:dyDescent="0.25">
      <c r="A1521" s="82" t="s">
        <v>2823</v>
      </c>
      <c r="B1521" t="s">
        <v>2824</v>
      </c>
      <c r="C1521" s="84">
        <v>43483</v>
      </c>
      <c r="D1521" t="s">
        <v>94</v>
      </c>
      <c r="E1521" s="82" t="s">
        <v>569</v>
      </c>
      <c r="F1521">
        <v>4421</v>
      </c>
      <c r="G1521" t="s">
        <v>591</v>
      </c>
      <c r="H1521">
        <v>4421</v>
      </c>
      <c r="K1521" s="83">
        <v>2500</v>
      </c>
    </row>
    <row r="1522" spans="1:11" x14ac:dyDescent="0.25">
      <c r="A1522" s="82" t="s">
        <v>2825</v>
      </c>
      <c r="B1522" t="s">
        <v>2826</v>
      </c>
      <c r="C1522" s="84">
        <v>43483</v>
      </c>
      <c r="D1522" t="s">
        <v>94</v>
      </c>
      <c r="E1522" s="82" t="s">
        <v>569</v>
      </c>
      <c r="F1522">
        <v>4421</v>
      </c>
      <c r="G1522" t="s">
        <v>591</v>
      </c>
      <c r="H1522">
        <v>4421</v>
      </c>
      <c r="K1522" s="83">
        <v>2500</v>
      </c>
    </row>
    <row r="1523" spans="1:11" x14ac:dyDescent="0.25">
      <c r="A1523" s="82" t="s">
        <v>2827</v>
      </c>
      <c r="B1523" t="s">
        <v>2828</v>
      </c>
      <c r="C1523" s="84">
        <v>43483</v>
      </c>
      <c r="D1523" t="s">
        <v>94</v>
      </c>
      <c r="E1523" s="82" t="s">
        <v>569</v>
      </c>
      <c r="F1523">
        <v>4421</v>
      </c>
      <c r="G1523" t="s">
        <v>591</v>
      </c>
      <c r="H1523">
        <v>4421</v>
      </c>
      <c r="K1523" s="83">
        <v>2500</v>
      </c>
    </row>
    <row r="1524" spans="1:11" x14ac:dyDescent="0.25">
      <c r="A1524" s="82" t="s">
        <v>2829</v>
      </c>
      <c r="B1524" t="s">
        <v>2830</v>
      </c>
      <c r="C1524" s="84">
        <v>43483</v>
      </c>
      <c r="D1524" t="s">
        <v>94</v>
      </c>
      <c r="E1524" s="82" t="s">
        <v>569</v>
      </c>
      <c r="F1524">
        <v>4421</v>
      </c>
      <c r="G1524" t="s">
        <v>591</v>
      </c>
      <c r="H1524">
        <v>4421</v>
      </c>
      <c r="K1524" s="83">
        <v>2805</v>
      </c>
    </row>
    <row r="1525" spans="1:11" x14ac:dyDescent="0.25">
      <c r="A1525" s="82" t="s">
        <v>2831</v>
      </c>
      <c r="B1525" t="s">
        <v>2832</v>
      </c>
      <c r="C1525" s="84">
        <v>43483</v>
      </c>
      <c r="D1525" t="s">
        <v>94</v>
      </c>
      <c r="E1525" s="82" t="s">
        <v>569</v>
      </c>
      <c r="F1525">
        <v>4421</v>
      </c>
      <c r="G1525" t="s">
        <v>591</v>
      </c>
      <c r="H1525">
        <v>4421</v>
      </c>
      <c r="K1525" s="83">
        <v>3900</v>
      </c>
    </row>
    <row r="1526" spans="1:11" x14ac:dyDescent="0.25">
      <c r="A1526" s="82" t="s">
        <v>2833</v>
      </c>
      <c r="B1526" t="s">
        <v>2834</v>
      </c>
      <c r="C1526" s="84">
        <v>43483</v>
      </c>
      <c r="D1526" t="s">
        <v>94</v>
      </c>
      <c r="E1526" s="82" t="s">
        <v>569</v>
      </c>
      <c r="F1526">
        <v>4421</v>
      </c>
      <c r="G1526" t="s">
        <v>591</v>
      </c>
      <c r="H1526">
        <v>4421</v>
      </c>
      <c r="K1526" s="83">
        <v>6750</v>
      </c>
    </row>
    <row r="1527" spans="1:11" x14ac:dyDescent="0.25">
      <c r="A1527" s="82" t="s">
        <v>2835</v>
      </c>
      <c r="B1527" t="s">
        <v>2836</v>
      </c>
      <c r="C1527" s="84">
        <v>42919</v>
      </c>
      <c r="D1527" t="s">
        <v>94</v>
      </c>
      <c r="E1527" s="82" t="s">
        <v>136</v>
      </c>
      <c r="F1527">
        <v>4421</v>
      </c>
      <c r="G1527" t="s">
        <v>591</v>
      </c>
      <c r="H1527">
        <v>4421</v>
      </c>
      <c r="I1527">
        <v>49505</v>
      </c>
      <c r="K1527" s="83">
        <v>6286</v>
      </c>
    </row>
    <row r="1528" spans="1:11" x14ac:dyDescent="0.25">
      <c r="A1528" s="82" t="s">
        <v>2837</v>
      </c>
      <c r="B1528" t="s">
        <v>2838</v>
      </c>
      <c r="C1528" s="84">
        <v>43004</v>
      </c>
      <c r="D1528" t="s">
        <v>94</v>
      </c>
      <c r="E1528" s="82" t="s">
        <v>136</v>
      </c>
      <c r="F1528">
        <v>4421</v>
      </c>
      <c r="G1528" t="s">
        <v>591</v>
      </c>
      <c r="H1528">
        <v>4421</v>
      </c>
      <c r="I1528">
        <v>29826</v>
      </c>
      <c r="K1528" s="83">
        <v>7315</v>
      </c>
    </row>
    <row r="1529" spans="1:11" x14ac:dyDescent="0.25">
      <c r="A1529" s="82" t="s">
        <v>2839</v>
      </c>
      <c r="B1529" t="s">
        <v>2840</v>
      </c>
      <c r="C1529" s="84">
        <v>43483</v>
      </c>
      <c r="D1529" t="s">
        <v>94</v>
      </c>
      <c r="E1529" s="82" t="s">
        <v>569</v>
      </c>
      <c r="F1529">
        <v>4421</v>
      </c>
      <c r="G1529" t="s">
        <v>591</v>
      </c>
      <c r="H1529">
        <v>4421</v>
      </c>
      <c r="I1529">
        <v>35860</v>
      </c>
      <c r="K1529" s="83">
        <v>7080</v>
      </c>
    </row>
    <row r="1530" spans="1:11" x14ac:dyDescent="0.25">
      <c r="A1530" s="82" t="s">
        <v>2841</v>
      </c>
      <c r="B1530" t="s">
        <v>2842</v>
      </c>
      <c r="C1530" s="84">
        <v>42922</v>
      </c>
      <c r="D1530" t="s">
        <v>94</v>
      </c>
      <c r="E1530" s="82" t="s">
        <v>136</v>
      </c>
      <c r="F1530">
        <v>4421</v>
      </c>
      <c r="G1530" t="s">
        <v>591</v>
      </c>
      <c r="H1530">
        <v>4421</v>
      </c>
      <c r="I1530">
        <v>27614</v>
      </c>
      <c r="K1530" s="83">
        <v>6445</v>
      </c>
    </row>
    <row r="1531" spans="1:11" x14ac:dyDescent="0.25">
      <c r="A1531" s="82" t="s">
        <v>2843</v>
      </c>
      <c r="B1531" t="s">
        <v>2844</v>
      </c>
      <c r="C1531" s="84">
        <v>43483</v>
      </c>
      <c r="D1531" t="s">
        <v>94</v>
      </c>
      <c r="E1531" s="82" t="s">
        <v>1289</v>
      </c>
      <c r="F1531">
        <v>4421</v>
      </c>
      <c r="G1531" t="s">
        <v>591</v>
      </c>
      <c r="H1531">
        <v>4421</v>
      </c>
      <c r="K1531" s="83">
        <v>12200</v>
      </c>
    </row>
    <row r="1532" spans="1:11" x14ac:dyDescent="0.25">
      <c r="A1532" s="82" t="s">
        <v>2845</v>
      </c>
      <c r="B1532" t="s">
        <v>2846</v>
      </c>
      <c r="C1532" s="84">
        <v>43483</v>
      </c>
      <c r="D1532" t="s">
        <v>94</v>
      </c>
      <c r="E1532" s="82" t="s">
        <v>569</v>
      </c>
      <c r="F1532">
        <v>4421</v>
      </c>
      <c r="G1532" t="s">
        <v>591</v>
      </c>
      <c r="H1532">
        <v>4421</v>
      </c>
      <c r="K1532" s="83">
        <v>3600</v>
      </c>
    </row>
    <row r="1533" spans="1:11" x14ac:dyDescent="0.25">
      <c r="A1533" s="82" t="s">
        <v>2847</v>
      </c>
      <c r="B1533" t="s">
        <v>2848</v>
      </c>
      <c r="C1533" s="84">
        <v>42927</v>
      </c>
      <c r="D1533" t="s">
        <v>94</v>
      </c>
      <c r="E1533" s="82" t="s">
        <v>1356</v>
      </c>
      <c r="F1533">
        <v>4421</v>
      </c>
      <c r="G1533" t="s">
        <v>591</v>
      </c>
      <c r="H1533">
        <v>4421</v>
      </c>
      <c r="K1533" s="83">
        <v>2800</v>
      </c>
    </row>
    <row r="1534" spans="1:11" x14ac:dyDescent="0.25">
      <c r="A1534" s="82" t="s">
        <v>2849</v>
      </c>
      <c r="B1534" t="s">
        <v>2850</v>
      </c>
      <c r="C1534" s="84">
        <v>43483</v>
      </c>
      <c r="D1534" t="s">
        <v>94</v>
      </c>
      <c r="E1534" s="82" t="s">
        <v>569</v>
      </c>
      <c r="F1534">
        <v>4421</v>
      </c>
      <c r="G1534" t="s">
        <v>591</v>
      </c>
      <c r="H1534">
        <v>4421</v>
      </c>
      <c r="K1534" s="83">
        <v>600</v>
      </c>
    </row>
    <row r="1535" spans="1:11" x14ac:dyDescent="0.25">
      <c r="A1535" s="82" t="s">
        <v>2851</v>
      </c>
      <c r="B1535" t="s">
        <v>2852</v>
      </c>
      <c r="C1535" s="84">
        <v>43483</v>
      </c>
      <c r="D1535" t="s">
        <v>94</v>
      </c>
      <c r="E1535" s="82" t="s">
        <v>569</v>
      </c>
      <c r="F1535">
        <v>4421</v>
      </c>
      <c r="G1535" t="s">
        <v>591</v>
      </c>
      <c r="H1535">
        <v>4421</v>
      </c>
      <c r="K1535" s="83">
        <v>800</v>
      </c>
    </row>
    <row r="1536" spans="1:11" x14ac:dyDescent="0.25">
      <c r="A1536" s="82" t="s">
        <v>2853</v>
      </c>
      <c r="B1536" t="s">
        <v>2854</v>
      </c>
      <c r="C1536" s="84">
        <v>43483</v>
      </c>
      <c r="D1536" t="s">
        <v>94</v>
      </c>
      <c r="E1536" s="82" t="s">
        <v>569</v>
      </c>
      <c r="F1536">
        <v>4421</v>
      </c>
      <c r="G1536" t="s">
        <v>591</v>
      </c>
      <c r="H1536">
        <v>4421</v>
      </c>
      <c r="K1536" s="83">
        <v>3000</v>
      </c>
    </row>
    <row r="1537" spans="1:11" x14ac:dyDescent="0.25">
      <c r="A1537" s="82" t="s">
        <v>2855</v>
      </c>
      <c r="B1537" t="s">
        <v>2856</v>
      </c>
      <c r="C1537" s="84">
        <v>43483</v>
      </c>
      <c r="D1537" t="s">
        <v>94</v>
      </c>
      <c r="E1537" s="82" t="s">
        <v>569</v>
      </c>
      <c r="F1537">
        <v>4421</v>
      </c>
      <c r="G1537" t="s">
        <v>591</v>
      </c>
      <c r="H1537">
        <v>4421</v>
      </c>
      <c r="K1537" s="83">
        <v>3000</v>
      </c>
    </row>
    <row r="1538" spans="1:11" x14ac:dyDescent="0.25">
      <c r="A1538" s="82" t="s">
        <v>2857</v>
      </c>
      <c r="B1538" t="s">
        <v>2858</v>
      </c>
      <c r="C1538" s="84">
        <v>43483</v>
      </c>
      <c r="D1538" t="s">
        <v>94</v>
      </c>
      <c r="E1538" s="82" t="s">
        <v>569</v>
      </c>
      <c r="F1538">
        <v>4421</v>
      </c>
      <c r="G1538" t="s">
        <v>591</v>
      </c>
      <c r="H1538">
        <v>4421</v>
      </c>
      <c r="K1538" s="83">
        <v>3000</v>
      </c>
    </row>
    <row r="1539" spans="1:11" x14ac:dyDescent="0.25">
      <c r="A1539" s="82" t="s">
        <v>2859</v>
      </c>
      <c r="B1539" t="s">
        <v>2860</v>
      </c>
      <c r="C1539" s="84">
        <v>43483</v>
      </c>
      <c r="D1539" t="s">
        <v>94</v>
      </c>
      <c r="E1539" s="82" t="s">
        <v>569</v>
      </c>
      <c r="F1539">
        <v>4421</v>
      </c>
      <c r="G1539" t="s">
        <v>591</v>
      </c>
      <c r="H1539">
        <v>4421</v>
      </c>
      <c r="K1539" s="83">
        <v>4500</v>
      </c>
    </row>
    <row r="1540" spans="1:11" x14ac:dyDescent="0.25">
      <c r="A1540" s="82" t="s">
        <v>2861</v>
      </c>
      <c r="B1540" t="s">
        <v>2862</v>
      </c>
      <c r="C1540" s="84">
        <v>43487</v>
      </c>
      <c r="D1540" t="s">
        <v>94</v>
      </c>
      <c r="E1540" s="82" t="s">
        <v>569</v>
      </c>
      <c r="F1540">
        <v>4421</v>
      </c>
      <c r="G1540" t="s">
        <v>591</v>
      </c>
      <c r="H1540">
        <v>4421</v>
      </c>
      <c r="I1540">
        <v>91299</v>
      </c>
      <c r="K1540" s="83">
        <v>450</v>
      </c>
    </row>
    <row r="1541" spans="1:11" x14ac:dyDescent="0.25">
      <c r="A1541" s="82" t="s">
        <v>2863</v>
      </c>
      <c r="B1541" t="s">
        <v>2864</v>
      </c>
      <c r="C1541" s="84">
        <v>43487</v>
      </c>
      <c r="D1541" t="s">
        <v>94</v>
      </c>
      <c r="E1541" s="82" t="s">
        <v>569</v>
      </c>
      <c r="F1541">
        <v>4421</v>
      </c>
      <c r="G1541" t="s">
        <v>591</v>
      </c>
      <c r="H1541">
        <v>4421</v>
      </c>
      <c r="I1541">
        <v>91013</v>
      </c>
      <c r="K1541" s="83">
        <v>1200</v>
      </c>
    </row>
    <row r="1542" spans="1:11" x14ac:dyDescent="0.25">
      <c r="A1542" s="82" t="s">
        <v>2865</v>
      </c>
      <c r="B1542" t="s">
        <v>2866</v>
      </c>
      <c r="C1542" s="84">
        <v>43487</v>
      </c>
      <c r="D1542" t="s">
        <v>94</v>
      </c>
      <c r="E1542" s="82" t="s">
        <v>569</v>
      </c>
      <c r="F1542">
        <v>4421</v>
      </c>
      <c r="G1542" t="s">
        <v>591</v>
      </c>
      <c r="H1542">
        <v>4421</v>
      </c>
      <c r="I1542">
        <v>76001</v>
      </c>
      <c r="K1542" s="83">
        <v>680</v>
      </c>
    </row>
    <row r="1543" spans="1:11" x14ac:dyDescent="0.25">
      <c r="A1543" s="82" t="s">
        <v>2867</v>
      </c>
      <c r="B1543" t="s">
        <v>2868</v>
      </c>
      <c r="C1543" s="84">
        <v>43487</v>
      </c>
      <c r="D1543" t="s">
        <v>94</v>
      </c>
      <c r="E1543" s="82" t="s">
        <v>569</v>
      </c>
      <c r="F1543">
        <v>4421</v>
      </c>
      <c r="G1543" t="s">
        <v>591</v>
      </c>
      <c r="H1543">
        <v>4421</v>
      </c>
      <c r="K1543" s="83">
        <v>11790</v>
      </c>
    </row>
    <row r="1544" spans="1:11" x14ac:dyDescent="0.25">
      <c r="A1544" s="82" t="s">
        <v>2869</v>
      </c>
      <c r="B1544" t="s">
        <v>2870</v>
      </c>
      <c r="C1544" s="84">
        <v>43487</v>
      </c>
      <c r="D1544" t="s">
        <v>94</v>
      </c>
      <c r="E1544" s="82" t="s">
        <v>569</v>
      </c>
      <c r="F1544">
        <v>4421</v>
      </c>
      <c r="G1544" t="s">
        <v>591</v>
      </c>
      <c r="H1544">
        <v>4421</v>
      </c>
      <c r="K1544" s="83">
        <v>6825</v>
      </c>
    </row>
    <row r="1545" spans="1:11" x14ac:dyDescent="0.25">
      <c r="A1545" s="82" t="s">
        <v>2871</v>
      </c>
      <c r="B1545" t="s">
        <v>2872</v>
      </c>
      <c r="C1545" s="84">
        <v>43487</v>
      </c>
      <c r="D1545" t="s">
        <v>94</v>
      </c>
      <c r="E1545" s="82" t="s">
        <v>569</v>
      </c>
      <c r="F1545">
        <v>4421</v>
      </c>
      <c r="G1545" t="s">
        <v>591</v>
      </c>
      <c r="H1545">
        <v>4421</v>
      </c>
      <c r="K1545" s="83">
        <v>13200</v>
      </c>
    </row>
    <row r="1546" spans="1:11" x14ac:dyDescent="0.25">
      <c r="A1546" s="82" t="s">
        <v>2873</v>
      </c>
      <c r="B1546" t="s">
        <v>2874</v>
      </c>
      <c r="C1546" s="84">
        <v>43487</v>
      </c>
      <c r="D1546" t="s">
        <v>94</v>
      </c>
      <c r="E1546" s="82" t="s">
        <v>569</v>
      </c>
      <c r="F1546">
        <v>4421</v>
      </c>
      <c r="G1546" t="s">
        <v>591</v>
      </c>
      <c r="H1546">
        <v>4421</v>
      </c>
      <c r="K1546" s="83">
        <v>6800</v>
      </c>
    </row>
    <row r="1547" spans="1:11" x14ac:dyDescent="0.25">
      <c r="A1547" s="82" t="s">
        <v>2875</v>
      </c>
      <c r="B1547" t="s">
        <v>2876</v>
      </c>
      <c r="C1547" s="84">
        <v>43487</v>
      </c>
      <c r="D1547" t="s">
        <v>94</v>
      </c>
      <c r="E1547" s="82" t="s">
        <v>569</v>
      </c>
      <c r="F1547">
        <v>4421</v>
      </c>
      <c r="G1547" t="s">
        <v>591</v>
      </c>
      <c r="H1547">
        <v>4421</v>
      </c>
      <c r="K1547" s="83">
        <v>13200</v>
      </c>
    </row>
    <row r="1548" spans="1:11" x14ac:dyDescent="0.25">
      <c r="A1548" s="82" t="s">
        <v>2877</v>
      </c>
      <c r="B1548" t="s">
        <v>2878</v>
      </c>
      <c r="C1548" s="84">
        <v>43487</v>
      </c>
      <c r="D1548" t="s">
        <v>94</v>
      </c>
      <c r="E1548" s="82" t="s">
        <v>569</v>
      </c>
      <c r="F1548">
        <v>4421</v>
      </c>
      <c r="G1548" t="s">
        <v>591</v>
      </c>
      <c r="H1548">
        <v>4421</v>
      </c>
      <c r="K1548" s="83">
        <v>6000</v>
      </c>
    </row>
    <row r="1549" spans="1:11" x14ac:dyDescent="0.25">
      <c r="A1549" s="82" t="s">
        <v>2879</v>
      </c>
      <c r="B1549" t="s">
        <v>2880</v>
      </c>
      <c r="C1549" s="84">
        <v>43487</v>
      </c>
      <c r="D1549" t="s">
        <v>94</v>
      </c>
      <c r="E1549" s="82" t="s">
        <v>569</v>
      </c>
      <c r="F1549">
        <v>4421</v>
      </c>
      <c r="G1549" t="s">
        <v>591</v>
      </c>
      <c r="H1549">
        <v>4421</v>
      </c>
      <c r="K1549" s="83">
        <v>14900</v>
      </c>
    </row>
    <row r="1550" spans="1:11" x14ac:dyDescent="0.25">
      <c r="A1550" s="82" t="s">
        <v>2881</v>
      </c>
      <c r="B1550" t="s">
        <v>2882</v>
      </c>
      <c r="C1550" s="84">
        <v>43487</v>
      </c>
      <c r="D1550" t="s">
        <v>94</v>
      </c>
      <c r="E1550" s="82" t="s">
        <v>569</v>
      </c>
      <c r="F1550">
        <v>4421</v>
      </c>
      <c r="G1550" t="s">
        <v>591</v>
      </c>
      <c r="H1550">
        <v>4421</v>
      </c>
      <c r="K1550" s="83">
        <v>4140</v>
      </c>
    </row>
    <row r="1551" spans="1:11" x14ac:dyDescent="0.25">
      <c r="A1551" s="82" t="s">
        <v>2883</v>
      </c>
      <c r="B1551" t="s">
        <v>2884</v>
      </c>
      <c r="C1551" s="84">
        <v>43487</v>
      </c>
      <c r="D1551" t="s">
        <v>94</v>
      </c>
      <c r="E1551" s="82" t="s">
        <v>569</v>
      </c>
      <c r="F1551">
        <v>4421</v>
      </c>
      <c r="G1551" t="s">
        <v>591</v>
      </c>
      <c r="H1551">
        <v>4421</v>
      </c>
      <c r="K1551" s="83">
        <v>3785</v>
      </c>
    </row>
    <row r="1552" spans="1:11" x14ac:dyDescent="0.25">
      <c r="A1552" s="82" t="s">
        <v>2885</v>
      </c>
      <c r="B1552" t="s">
        <v>2886</v>
      </c>
      <c r="C1552" s="84">
        <v>43487</v>
      </c>
      <c r="D1552" t="s">
        <v>94</v>
      </c>
      <c r="E1552" s="82" t="s">
        <v>569</v>
      </c>
      <c r="F1552">
        <v>4421</v>
      </c>
      <c r="G1552" t="s">
        <v>591</v>
      </c>
      <c r="H1552">
        <v>4421</v>
      </c>
      <c r="K1552" s="83">
        <v>6000</v>
      </c>
    </row>
    <row r="1553" spans="1:11" x14ac:dyDescent="0.25">
      <c r="A1553" s="82" t="s">
        <v>2887</v>
      </c>
      <c r="B1553" t="s">
        <v>2888</v>
      </c>
      <c r="C1553" s="84">
        <v>43487</v>
      </c>
      <c r="D1553" t="s">
        <v>94</v>
      </c>
      <c r="E1553" s="82" t="s">
        <v>569</v>
      </c>
      <c r="F1553">
        <v>4421</v>
      </c>
      <c r="G1553" t="s">
        <v>591</v>
      </c>
      <c r="H1553">
        <v>4421</v>
      </c>
      <c r="K1553" s="83">
        <v>5000</v>
      </c>
    </row>
    <row r="1554" spans="1:11" x14ac:dyDescent="0.25">
      <c r="A1554" s="82" t="s">
        <v>2889</v>
      </c>
      <c r="B1554" t="s">
        <v>2890</v>
      </c>
      <c r="C1554" s="84">
        <v>43487</v>
      </c>
      <c r="D1554" t="s">
        <v>94</v>
      </c>
      <c r="E1554" s="82" t="s">
        <v>1289</v>
      </c>
      <c r="F1554">
        <v>4421</v>
      </c>
      <c r="G1554" t="s">
        <v>591</v>
      </c>
      <c r="H1554">
        <v>4421</v>
      </c>
      <c r="K1554" s="83">
        <v>40</v>
      </c>
    </row>
    <row r="1555" spans="1:11" x14ac:dyDescent="0.25">
      <c r="A1555" s="82" t="s">
        <v>2891</v>
      </c>
      <c r="B1555" t="s">
        <v>2892</v>
      </c>
      <c r="C1555" s="84">
        <v>43487</v>
      </c>
      <c r="D1555" t="s">
        <v>94</v>
      </c>
      <c r="E1555" s="82" t="s">
        <v>569</v>
      </c>
      <c r="F1555">
        <v>4421</v>
      </c>
      <c r="G1555" t="s">
        <v>591</v>
      </c>
      <c r="H1555">
        <v>4421</v>
      </c>
      <c r="K1555" s="83">
        <v>560</v>
      </c>
    </row>
    <row r="1556" spans="1:11" x14ac:dyDescent="0.25">
      <c r="A1556" s="82" t="s">
        <v>2893</v>
      </c>
      <c r="B1556" t="s">
        <v>2894</v>
      </c>
      <c r="C1556" s="84">
        <v>43487</v>
      </c>
      <c r="D1556" t="s">
        <v>94</v>
      </c>
      <c r="E1556" s="82" t="s">
        <v>569</v>
      </c>
      <c r="F1556">
        <v>4421</v>
      </c>
      <c r="G1556" t="s">
        <v>591</v>
      </c>
      <c r="H1556">
        <v>4421</v>
      </c>
      <c r="K1556" s="83">
        <v>560</v>
      </c>
    </row>
    <row r="1557" spans="1:11" x14ac:dyDescent="0.25">
      <c r="A1557" s="82" t="s">
        <v>2895</v>
      </c>
      <c r="B1557" t="s">
        <v>2896</v>
      </c>
      <c r="C1557" s="84">
        <v>43487</v>
      </c>
      <c r="D1557" t="s">
        <v>94</v>
      </c>
      <c r="E1557" s="82" t="s">
        <v>569</v>
      </c>
      <c r="F1557">
        <v>4421</v>
      </c>
      <c r="G1557" t="s">
        <v>591</v>
      </c>
      <c r="H1557">
        <v>4421</v>
      </c>
      <c r="K1557" s="83">
        <v>2750</v>
      </c>
    </row>
    <row r="1558" spans="1:11" x14ac:dyDescent="0.25">
      <c r="A1558" s="82" t="s">
        <v>2897</v>
      </c>
      <c r="B1558" t="s">
        <v>2898</v>
      </c>
      <c r="C1558" s="84">
        <v>43487</v>
      </c>
      <c r="D1558" t="s">
        <v>94</v>
      </c>
      <c r="E1558" s="82" t="s">
        <v>569</v>
      </c>
      <c r="F1558">
        <v>4421</v>
      </c>
      <c r="G1558" t="s">
        <v>591</v>
      </c>
      <c r="H1558">
        <v>4421</v>
      </c>
      <c r="K1558" s="83">
        <v>560</v>
      </c>
    </row>
    <row r="1559" spans="1:11" x14ac:dyDescent="0.25">
      <c r="A1559" s="82" t="s">
        <v>2899</v>
      </c>
      <c r="B1559" t="s">
        <v>2900</v>
      </c>
      <c r="C1559" s="84">
        <v>43487</v>
      </c>
      <c r="D1559" t="s">
        <v>94</v>
      </c>
      <c r="E1559" s="82" t="s">
        <v>569</v>
      </c>
      <c r="F1559">
        <v>4421</v>
      </c>
      <c r="G1559" t="s">
        <v>591</v>
      </c>
      <c r="H1559">
        <v>4421</v>
      </c>
      <c r="K1559" s="83">
        <v>560</v>
      </c>
    </row>
    <row r="1560" spans="1:11" x14ac:dyDescent="0.25">
      <c r="A1560" s="82" t="s">
        <v>2901</v>
      </c>
      <c r="B1560" t="s">
        <v>2902</v>
      </c>
      <c r="C1560" s="84">
        <v>43487</v>
      </c>
      <c r="D1560" t="s">
        <v>94</v>
      </c>
      <c r="E1560" s="82" t="s">
        <v>569</v>
      </c>
      <c r="F1560">
        <v>4421</v>
      </c>
      <c r="G1560" t="s">
        <v>591</v>
      </c>
      <c r="H1560">
        <v>4421</v>
      </c>
      <c r="K1560" s="83">
        <v>7170</v>
      </c>
    </row>
    <row r="1561" spans="1:11" x14ac:dyDescent="0.25">
      <c r="A1561" s="82" t="s">
        <v>2903</v>
      </c>
      <c r="B1561" t="s">
        <v>2904</v>
      </c>
      <c r="C1561" s="84">
        <v>43487</v>
      </c>
      <c r="D1561" t="s">
        <v>94</v>
      </c>
      <c r="E1561" s="82" t="s">
        <v>569</v>
      </c>
      <c r="F1561">
        <v>4421</v>
      </c>
      <c r="G1561" t="s">
        <v>591</v>
      </c>
      <c r="H1561">
        <v>4421</v>
      </c>
      <c r="I1561">
        <v>20930</v>
      </c>
      <c r="K1561" s="83">
        <v>7520</v>
      </c>
    </row>
    <row r="1562" spans="1:11" x14ac:dyDescent="0.25">
      <c r="A1562" s="82" t="s">
        <v>2905</v>
      </c>
      <c r="B1562" t="s">
        <v>2906</v>
      </c>
      <c r="C1562" s="84">
        <v>43487</v>
      </c>
      <c r="D1562" t="s">
        <v>94</v>
      </c>
      <c r="E1562" s="82" t="s">
        <v>569</v>
      </c>
      <c r="F1562">
        <v>4421</v>
      </c>
      <c r="G1562" t="s">
        <v>591</v>
      </c>
      <c r="H1562">
        <v>4421</v>
      </c>
      <c r="I1562">
        <v>20936</v>
      </c>
      <c r="K1562" s="83">
        <v>7520</v>
      </c>
    </row>
    <row r="1563" spans="1:11" x14ac:dyDescent="0.25">
      <c r="A1563" s="82" t="s">
        <v>2907</v>
      </c>
      <c r="B1563" t="s">
        <v>2908</v>
      </c>
      <c r="C1563" s="84">
        <v>43487</v>
      </c>
      <c r="D1563" t="s">
        <v>94</v>
      </c>
      <c r="E1563" s="82" t="s">
        <v>569</v>
      </c>
      <c r="F1563">
        <v>4421</v>
      </c>
      <c r="G1563" t="s">
        <v>591</v>
      </c>
      <c r="H1563">
        <v>4421</v>
      </c>
      <c r="I1563">
        <v>22845</v>
      </c>
      <c r="K1563" s="83">
        <v>5600</v>
      </c>
    </row>
    <row r="1564" spans="1:11" x14ac:dyDescent="0.25">
      <c r="A1564" s="82" t="s">
        <v>2909</v>
      </c>
      <c r="B1564" t="s">
        <v>2910</v>
      </c>
      <c r="C1564" s="84">
        <v>43487</v>
      </c>
      <c r="D1564" t="s">
        <v>94</v>
      </c>
      <c r="E1564" s="82" t="s">
        <v>569</v>
      </c>
      <c r="F1564">
        <v>4421</v>
      </c>
      <c r="G1564" t="s">
        <v>591</v>
      </c>
      <c r="H1564">
        <v>4421</v>
      </c>
      <c r="K1564" s="83">
        <v>6700</v>
      </c>
    </row>
    <row r="1565" spans="1:11" x14ac:dyDescent="0.25">
      <c r="A1565" s="82" t="s">
        <v>2911</v>
      </c>
      <c r="B1565" t="s">
        <v>2912</v>
      </c>
      <c r="C1565" s="84">
        <v>43487</v>
      </c>
      <c r="D1565" t="s">
        <v>94</v>
      </c>
      <c r="E1565" s="82" t="s">
        <v>569</v>
      </c>
      <c r="F1565">
        <v>4421</v>
      </c>
      <c r="G1565" t="s">
        <v>591</v>
      </c>
      <c r="H1565">
        <v>4421</v>
      </c>
      <c r="K1565" s="83">
        <v>2600</v>
      </c>
    </row>
    <row r="1566" spans="1:11" x14ac:dyDescent="0.25">
      <c r="A1566" s="82" t="s">
        <v>2913</v>
      </c>
      <c r="B1566" t="s">
        <v>2914</v>
      </c>
      <c r="C1566" s="84">
        <v>43487</v>
      </c>
      <c r="D1566" t="s">
        <v>94</v>
      </c>
      <c r="E1566" s="82" t="s">
        <v>569</v>
      </c>
      <c r="F1566">
        <v>4421</v>
      </c>
      <c r="G1566" t="s">
        <v>591</v>
      </c>
      <c r="H1566">
        <v>4421</v>
      </c>
      <c r="K1566" s="83">
        <v>3000</v>
      </c>
    </row>
    <row r="1567" spans="1:11" x14ac:dyDescent="0.25">
      <c r="A1567" s="82" t="s">
        <v>2915</v>
      </c>
      <c r="B1567" t="s">
        <v>2916</v>
      </c>
      <c r="C1567" s="84">
        <v>43487</v>
      </c>
      <c r="D1567" t="s">
        <v>94</v>
      </c>
      <c r="E1567" s="82" t="s">
        <v>569</v>
      </c>
      <c r="F1567">
        <v>4421</v>
      </c>
      <c r="G1567" t="s">
        <v>591</v>
      </c>
      <c r="H1567">
        <v>4421</v>
      </c>
      <c r="K1567" s="83">
        <v>3300</v>
      </c>
    </row>
    <row r="1568" spans="1:11" x14ac:dyDescent="0.25">
      <c r="A1568" s="82" t="s">
        <v>2917</v>
      </c>
      <c r="B1568" t="s">
        <v>2918</v>
      </c>
      <c r="C1568" s="84">
        <v>43487</v>
      </c>
      <c r="D1568" t="s">
        <v>94</v>
      </c>
      <c r="E1568" s="82" t="s">
        <v>569</v>
      </c>
      <c r="F1568">
        <v>4421</v>
      </c>
      <c r="G1568" t="s">
        <v>591</v>
      </c>
      <c r="H1568">
        <v>4421</v>
      </c>
      <c r="K1568" s="83">
        <v>3900</v>
      </c>
    </row>
    <row r="1569" spans="1:11" x14ac:dyDescent="0.25">
      <c r="A1569" s="82" t="s">
        <v>2919</v>
      </c>
      <c r="B1569" t="s">
        <v>2920</v>
      </c>
      <c r="C1569" s="84">
        <v>43487</v>
      </c>
      <c r="D1569" t="s">
        <v>94</v>
      </c>
      <c r="E1569" s="82" t="s">
        <v>569</v>
      </c>
      <c r="F1569">
        <v>4421</v>
      </c>
      <c r="G1569" t="s">
        <v>591</v>
      </c>
      <c r="H1569">
        <v>4421</v>
      </c>
      <c r="K1569" s="83">
        <v>3300</v>
      </c>
    </row>
    <row r="1570" spans="1:11" x14ac:dyDescent="0.25">
      <c r="A1570" s="82" t="s">
        <v>2921</v>
      </c>
      <c r="B1570" t="s">
        <v>2922</v>
      </c>
      <c r="C1570" s="84">
        <v>43487</v>
      </c>
      <c r="D1570" t="s">
        <v>94</v>
      </c>
      <c r="E1570" s="82" t="s">
        <v>569</v>
      </c>
      <c r="F1570">
        <v>4421</v>
      </c>
      <c r="G1570" t="s">
        <v>591</v>
      </c>
      <c r="H1570">
        <v>4421</v>
      </c>
      <c r="K1570" s="83">
        <v>3000</v>
      </c>
    </row>
    <row r="1571" spans="1:11" x14ac:dyDescent="0.25">
      <c r="A1571" s="82" t="s">
        <v>2923</v>
      </c>
      <c r="B1571" t="s">
        <v>2924</v>
      </c>
      <c r="C1571" s="84">
        <v>43487</v>
      </c>
      <c r="D1571" t="s">
        <v>94</v>
      </c>
      <c r="E1571" s="82" t="s">
        <v>569</v>
      </c>
      <c r="F1571">
        <v>4421</v>
      </c>
      <c r="G1571" t="s">
        <v>591</v>
      </c>
      <c r="H1571">
        <v>4421</v>
      </c>
      <c r="K1571" s="83">
        <v>3000</v>
      </c>
    </row>
    <row r="1572" spans="1:11" x14ac:dyDescent="0.25">
      <c r="A1572" s="82" t="s">
        <v>2925</v>
      </c>
      <c r="B1572" t="s">
        <v>2926</v>
      </c>
      <c r="C1572" s="84">
        <v>43487</v>
      </c>
      <c r="D1572" t="s">
        <v>94</v>
      </c>
      <c r="E1572" s="82" t="s">
        <v>569</v>
      </c>
      <c r="F1572">
        <v>4421</v>
      </c>
      <c r="G1572" t="s">
        <v>591</v>
      </c>
      <c r="H1572">
        <v>4421</v>
      </c>
      <c r="K1572" s="83">
        <v>3300</v>
      </c>
    </row>
    <row r="1573" spans="1:11" x14ac:dyDescent="0.25">
      <c r="A1573" s="82" t="s">
        <v>2927</v>
      </c>
      <c r="B1573" t="s">
        <v>2928</v>
      </c>
      <c r="C1573" s="84">
        <v>43487</v>
      </c>
      <c r="D1573" t="s">
        <v>94</v>
      </c>
      <c r="E1573" s="82" t="s">
        <v>569</v>
      </c>
      <c r="F1573">
        <v>4421</v>
      </c>
      <c r="G1573" t="s">
        <v>591</v>
      </c>
      <c r="H1573">
        <v>4421</v>
      </c>
      <c r="K1573" s="83">
        <v>3300</v>
      </c>
    </row>
    <row r="1574" spans="1:11" x14ac:dyDescent="0.25">
      <c r="A1574" s="82" t="s">
        <v>2929</v>
      </c>
      <c r="B1574" t="s">
        <v>2930</v>
      </c>
      <c r="C1574" s="84">
        <v>43487</v>
      </c>
      <c r="D1574" t="s">
        <v>94</v>
      </c>
      <c r="E1574" s="82" t="s">
        <v>569</v>
      </c>
      <c r="F1574">
        <v>4421</v>
      </c>
      <c r="G1574" t="s">
        <v>591</v>
      </c>
      <c r="H1574">
        <v>4421</v>
      </c>
      <c r="K1574" s="83">
        <v>3900</v>
      </c>
    </row>
    <row r="1575" spans="1:11" x14ac:dyDescent="0.25">
      <c r="A1575" s="82" t="s">
        <v>2931</v>
      </c>
      <c r="B1575" t="s">
        <v>2932</v>
      </c>
      <c r="C1575" s="84">
        <v>43487</v>
      </c>
      <c r="D1575" t="s">
        <v>94</v>
      </c>
      <c r="E1575" s="82" t="s">
        <v>569</v>
      </c>
      <c r="F1575">
        <v>4421</v>
      </c>
      <c r="G1575" t="s">
        <v>591</v>
      </c>
      <c r="H1575">
        <v>4421</v>
      </c>
      <c r="K1575" s="83">
        <v>3300</v>
      </c>
    </row>
    <row r="1576" spans="1:11" x14ac:dyDescent="0.25">
      <c r="A1576" s="82" t="s">
        <v>2933</v>
      </c>
      <c r="B1576" t="s">
        <v>2934</v>
      </c>
      <c r="C1576" s="84">
        <v>43487</v>
      </c>
      <c r="D1576" t="s">
        <v>94</v>
      </c>
      <c r="E1576" s="82" t="s">
        <v>569</v>
      </c>
      <c r="F1576">
        <v>4421</v>
      </c>
      <c r="G1576" t="s">
        <v>591</v>
      </c>
      <c r="H1576">
        <v>4421</v>
      </c>
      <c r="K1576" s="83">
        <v>3000</v>
      </c>
    </row>
    <row r="1577" spans="1:11" x14ac:dyDescent="0.25">
      <c r="A1577" s="82" t="s">
        <v>2935</v>
      </c>
      <c r="B1577" t="s">
        <v>2936</v>
      </c>
      <c r="C1577" s="84">
        <v>43487</v>
      </c>
      <c r="D1577" t="s">
        <v>94</v>
      </c>
      <c r="E1577" s="82" t="s">
        <v>569</v>
      </c>
      <c r="F1577">
        <v>4421</v>
      </c>
      <c r="G1577" t="s">
        <v>591</v>
      </c>
      <c r="H1577">
        <v>4421</v>
      </c>
      <c r="K1577" s="83">
        <v>3075</v>
      </c>
    </row>
    <row r="1578" spans="1:11" x14ac:dyDescent="0.25">
      <c r="A1578" s="82" t="s">
        <v>2937</v>
      </c>
      <c r="B1578" t="s">
        <v>2938</v>
      </c>
      <c r="C1578" s="84">
        <v>43487</v>
      </c>
      <c r="D1578" t="s">
        <v>94</v>
      </c>
      <c r="E1578" s="82" t="s">
        <v>569</v>
      </c>
      <c r="F1578">
        <v>4421</v>
      </c>
      <c r="G1578" t="s">
        <v>591</v>
      </c>
      <c r="H1578">
        <v>4421</v>
      </c>
      <c r="K1578" s="83">
        <v>350</v>
      </c>
    </row>
    <row r="1579" spans="1:11" x14ac:dyDescent="0.25">
      <c r="A1579" s="82" t="s">
        <v>2939</v>
      </c>
      <c r="B1579" t="s">
        <v>2940</v>
      </c>
      <c r="C1579" s="84">
        <v>43487</v>
      </c>
      <c r="D1579" t="s">
        <v>94</v>
      </c>
      <c r="E1579" s="82" t="s">
        <v>569</v>
      </c>
      <c r="F1579">
        <v>4421</v>
      </c>
      <c r="G1579" t="s">
        <v>591</v>
      </c>
      <c r="H1579">
        <v>4421</v>
      </c>
      <c r="K1579" s="83">
        <v>7200</v>
      </c>
    </row>
    <row r="1580" spans="1:11" x14ac:dyDescent="0.25">
      <c r="A1580" s="82" t="s">
        <v>2941</v>
      </c>
      <c r="B1580" t="s">
        <v>2942</v>
      </c>
      <c r="C1580" s="84">
        <v>43487</v>
      </c>
      <c r="D1580" t="s">
        <v>94</v>
      </c>
      <c r="E1580" s="82" t="s">
        <v>569</v>
      </c>
      <c r="F1580">
        <v>4421</v>
      </c>
      <c r="G1580" t="s">
        <v>591</v>
      </c>
      <c r="H1580">
        <v>4421</v>
      </c>
      <c r="K1580" s="83">
        <v>675</v>
      </c>
    </row>
    <row r="1581" spans="1:11" x14ac:dyDescent="0.25">
      <c r="A1581" s="82" t="s">
        <v>2943</v>
      </c>
      <c r="B1581" t="s">
        <v>2944</v>
      </c>
      <c r="C1581" s="84">
        <v>43487</v>
      </c>
      <c r="D1581" t="s">
        <v>94</v>
      </c>
      <c r="E1581" s="82" t="s">
        <v>569</v>
      </c>
      <c r="F1581">
        <v>4421</v>
      </c>
      <c r="G1581" t="s">
        <v>591</v>
      </c>
      <c r="H1581">
        <v>4421</v>
      </c>
      <c r="K1581" s="83">
        <v>675</v>
      </c>
    </row>
    <row r="1582" spans="1:11" x14ac:dyDescent="0.25">
      <c r="A1582" s="82" t="s">
        <v>2945</v>
      </c>
      <c r="B1582" t="s">
        <v>2946</v>
      </c>
      <c r="C1582" s="84">
        <v>43487</v>
      </c>
      <c r="D1582" t="s">
        <v>94</v>
      </c>
      <c r="E1582" s="82" t="s">
        <v>569</v>
      </c>
      <c r="F1582">
        <v>4421</v>
      </c>
      <c r="G1582" t="s">
        <v>591</v>
      </c>
      <c r="H1582">
        <v>4421</v>
      </c>
      <c r="K1582" s="83">
        <v>4400</v>
      </c>
    </row>
    <row r="1583" spans="1:11" x14ac:dyDescent="0.25">
      <c r="A1583" s="82" t="s">
        <v>2947</v>
      </c>
      <c r="B1583" t="s">
        <v>2948</v>
      </c>
      <c r="C1583" s="84">
        <v>42958</v>
      </c>
      <c r="D1583" t="s">
        <v>94</v>
      </c>
      <c r="E1583" s="82" t="s">
        <v>136</v>
      </c>
      <c r="F1583">
        <v>4421</v>
      </c>
      <c r="G1583" t="s">
        <v>591</v>
      </c>
      <c r="H1583">
        <v>4421</v>
      </c>
      <c r="I1583">
        <v>28315</v>
      </c>
      <c r="K1583" s="83">
        <v>7300</v>
      </c>
    </row>
    <row r="1584" spans="1:11" x14ac:dyDescent="0.25">
      <c r="A1584" s="82" t="s">
        <v>2949</v>
      </c>
      <c r="B1584" t="s">
        <v>2950</v>
      </c>
      <c r="C1584" s="84">
        <v>42958</v>
      </c>
      <c r="D1584" t="s">
        <v>94</v>
      </c>
      <c r="E1584" s="82" t="s">
        <v>136</v>
      </c>
      <c r="F1584">
        <v>4421</v>
      </c>
      <c r="G1584" t="s">
        <v>591</v>
      </c>
      <c r="H1584">
        <v>4421</v>
      </c>
      <c r="I1584">
        <v>44204</v>
      </c>
      <c r="K1584" s="83">
        <v>8400</v>
      </c>
    </row>
    <row r="1585" spans="1:11" x14ac:dyDescent="0.25">
      <c r="A1585" s="82" t="s">
        <v>2951</v>
      </c>
      <c r="B1585" t="s">
        <v>2952</v>
      </c>
      <c r="C1585" s="84">
        <v>43487</v>
      </c>
      <c r="D1585" t="s">
        <v>94</v>
      </c>
      <c r="E1585" s="82" t="s">
        <v>569</v>
      </c>
      <c r="F1585">
        <v>4421</v>
      </c>
      <c r="G1585" t="s">
        <v>591</v>
      </c>
      <c r="H1585">
        <v>4421</v>
      </c>
      <c r="I1585">
        <v>62223</v>
      </c>
      <c r="K1585" s="83">
        <v>8300</v>
      </c>
    </row>
    <row r="1586" spans="1:11" x14ac:dyDescent="0.25">
      <c r="A1586" s="82" t="s">
        <v>2953</v>
      </c>
      <c r="B1586" t="s">
        <v>2954</v>
      </c>
      <c r="C1586" s="84">
        <v>43487</v>
      </c>
      <c r="D1586" t="s">
        <v>94</v>
      </c>
      <c r="E1586" s="82" t="s">
        <v>569</v>
      </c>
      <c r="F1586">
        <v>4421</v>
      </c>
      <c r="G1586" t="s">
        <v>591</v>
      </c>
      <c r="H1586">
        <v>4421</v>
      </c>
      <c r="K1586" s="83">
        <v>2800</v>
      </c>
    </row>
    <row r="1587" spans="1:11" x14ac:dyDescent="0.25">
      <c r="A1587" s="82" t="s">
        <v>2955</v>
      </c>
      <c r="B1587" t="s">
        <v>2956</v>
      </c>
      <c r="C1587" s="84">
        <v>43487</v>
      </c>
      <c r="D1587" t="s">
        <v>94</v>
      </c>
      <c r="E1587" s="82" t="s">
        <v>569</v>
      </c>
      <c r="F1587">
        <v>4421</v>
      </c>
      <c r="G1587" t="s">
        <v>591</v>
      </c>
      <c r="H1587">
        <v>4421</v>
      </c>
      <c r="K1587" s="83">
        <v>4300</v>
      </c>
    </row>
    <row r="1588" spans="1:11" x14ac:dyDescent="0.25">
      <c r="A1588" s="82" t="s">
        <v>2957</v>
      </c>
      <c r="B1588" t="s">
        <v>2958</v>
      </c>
      <c r="C1588" s="84">
        <v>43487</v>
      </c>
      <c r="D1588" t="s">
        <v>94</v>
      </c>
      <c r="E1588" s="82" t="s">
        <v>569</v>
      </c>
      <c r="F1588">
        <v>4421</v>
      </c>
      <c r="G1588" t="s">
        <v>591</v>
      </c>
      <c r="H1588">
        <v>4421</v>
      </c>
      <c r="K1588" s="83">
        <v>4900</v>
      </c>
    </row>
    <row r="1589" spans="1:11" x14ac:dyDescent="0.25">
      <c r="A1589" s="82" t="s">
        <v>2959</v>
      </c>
      <c r="B1589" t="s">
        <v>2960</v>
      </c>
      <c r="C1589" s="84">
        <v>43487</v>
      </c>
      <c r="D1589" t="s">
        <v>94</v>
      </c>
      <c r="E1589" s="82" t="s">
        <v>569</v>
      </c>
      <c r="F1589">
        <v>4421</v>
      </c>
      <c r="G1589" t="s">
        <v>591</v>
      </c>
      <c r="H1589">
        <v>4421</v>
      </c>
      <c r="K1589" s="83">
        <v>8800</v>
      </c>
    </row>
    <row r="1590" spans="1:11" x14ac:dyDescent="0.25">
      <c r="A1590" s="82" t="s">
        <v>2961</v>
      </c>
      <c r="B1590" t="s">
        <v>2962</v>
      </c>
      <c r="C1590" s="84">
        <v>43487</v>
      </c>
      <c r="D1590" t="s">
        <v>94</v>
      </c>
      <c r="E1590" s="82" t="s">
        <v>569</v>
      </c>
      <c r="F1590">
        <v>4421</v>
      </c>
      <c r="G1590" t="s">
        <v>591</v>
      </c>
      <c r="H1590">
        <v>4421</v>
      </c>
      <c r="K1590" s="83">
        <v>570</v>
      </c>
    </row>
    <row r="1591" spans="1:11" x14ac:dyDescent="0.25">
      <c r="A1591" s="82" t="s">
        <v>2963</v>
      </c>
      <c r="B1591" t="s">
        <v>2964</v>
      </c>
      <c r="C1591" s="84">
        <v>43514</v>
      </c>
      <c r="D1591" t="s">
        <v>94</v>
      </c>
      <c r="E1591" s="82" t="s">
        <v>136</v>
      </c>
      <c r="F1591">
        <v>4421</v>
      </c>
      <c r="G1591" t="s">
        <v>591</v>
      </c>
      <c r="H1591">
        <v>4421</v>
      </c>
      <c r="I1591">
        <v>61512</v>
      </c>
      <c r="K1591" s="83">
        <v>9200</v>
      </c>
    </row>
    <row r="1592" spans="1:11" x14ac:dyDescent="0.25">
      <c r="A1592" s="82" t="s">
        <v>2965</v>
      </c>
      <c r="B1592" t="s">
        <v>2966</v>
      </c>
      <c r="C1592" s="84">
        <v>43487</v>
      </c>
      <c r="D1592" t="s">
        <v>94</v>
      </c>
      <c r="E1592" s="82" t="s">
        <v>569</v>
      </c>
      <c r="F1592">
        <v>4421</v>
      </c>
      <c r="G1592" t="s">
        <v>591</v>
      </c>
      <c r="H1592">
        <v>4421</v>
      </c>
      <c r="K1592" s="83">
        <v>360</v>
      </c>
    </row>
    <row r="1593" spans="1:11" x14ac:dyDescent="0.25">
      <c r="A1593" s="82" t="s">
        <v>2967</v>
      </c>
      <c r="B1593" t="s">
        <v>2968</v>
      </c>
      <c r="C1593" s="84">
        <v>43487</v>
      </c>
      <c r="D1593" t="s">
        <v>94</v>
      </c>
      <c r="E1593" s="82" t="s">
        <v>569</v>
      </c>
      <c r="F1593">
        <v>4421</v>
      </c>
      <c r="G1593" t="s">
        <v>591</v>
      </c>
      <c r="H1593">
        <v>4421</v>
      </c>
      <c r="K1593" s="83">
        <v>3700</v>
      </c>
    </row>
    <row r="1594" spans="1:11" x14ac:dyDescent="0.25">
      <c r="A1594" s="82" t="s">
        <v>2969</v>
      </c>
      <c r="B1594" t="s">
        <v>2970</v>
      </c>
      <c r="C1594" s="84">
        <v>43487</v>
      </c>
      <c r="D1594" t="s">
        <v>94</v>
      </c>
      <c r="E1594" s="82" t="s">
        <v>569</v>
      </c>
      <c r="F1594">
        <v>4421</v>
      </c>
      <c r="G1594" t="s">
        <v>591</v>
      </c>
      <c r="H1594">
        <v>4421</v>
      </c>
      <c r="K1594" s="83">
        <v>360</v>
      </c>
    </row>
    <row r="1595" spans="1:11" x14ac:dyDescent="0.25">
      <c r="A1595" s="82" t="s">
        <v>2971</v>
      </c>
      <c r="B1595" t="s">
        <v>2972</v>
      </c>
      <c r="C1595" s="84">
        <v>43487</v>
      </c>
      <c r="D1595" t="s">
        <v>94</v>
      </c>
      <c r="E1595" s="82" t="s">
        <v>569</v>
      </c>
      <c r="F1595">
        <v>4421</v>
      </c>
      <c r="G1595" t="s">
        <v>591</v>
      </c>
      <c r="H1595">
        <v>4421</v>
      </c>
      <c r="K1595" s="83">
        <v>8460</v>
      </c>
    </row>
    <row r="1596" spans="1:11" x14ac:dyDescent="0.25">
      <c r="A1596" s="82" t="s">
        <v>2973</v>
      </c>
      <c r="B1596" t="s">
        <v>2974</v>
      </c>
      <c r="C1596" s="84">
        <v>43487</v>
      </c>
      <c r="D1596" t="s">
        <v>94</v>
      </c>
      <c r="E1596" s="82" t="s">
        <v>1289</v>
      </c>
      <c r="F1596">
        <v>4421</v>
      </c>
      <c r="G1596" t="s">
        <v>591</v>
      </c>
      <c r="H1596">
        <v>4421</v>
      </c>
      <c r="K1596" s="83">
        <v>2600</v>
      </c>
    </row>
    <row r="1597" spans="1:11" x14ac:dyDescent="0.25">
      <c r="A1597" s="82" t="s">
        <v>2975</v>
      </c>
      <c r="B1597" t="s">
        <v>2976</v>
      </c>
      <c r="C1597" s="84">
        <v>43487</v>
      </c>
      <c r="D1597" t="s">
        <v>94</v>
      </c>
      <c r="E1597" s="82" t="s">
        <v>569</v>
      </c>
      <c r="F1597">
        <v>4421</v>
      </c>
      <c r="G1597" t="s">
        <v>591</v>
      </c>
      <c r="H1597">
        <v>4421</v>
      </c>
      <c r="K1597" s="83">
        <v>6400</v>
      </c>
    </row>
    <row r="1598" spans="1:11" x14ac:dyDescent="0.25">
      <c r="A1598" s="82" t="s">
        <v>2977</v>
      </c>
      <c r="B1598" t="s">
        <v>2978</v>
      </c>
      <c r="C1598" s="84">
        <v>43495</v>
      </c>
      <c r="D1598" t="s">
        <v>94</v>
      </c>
      <c r="E1598" s="82" t="s">
        <v>569</v>
      </c>
      <c r="F1598">
        <v>4421</v>
      </c>
      <c r="G1598" t="s">
        <v>591</v>
      </c>
      <c r="H1598">
        <v>4421</v>
      </c>
      <c r="K1598" s="83">
        <v>3000</v>
      </c>
    </row>
    <row r="1599" spans="1:11" x14ac:dyDescent="0.25">
      <c r="A1599" s="82" t="s">
        <v>2979</v>
      </c>
      <c r="B1599" t="s">
        <v>2980</v>
      </c>
      <c r="C1599" s="84">
        <v>43487</v>
      </c>
      <c r="D1599" t="s">
        <v>94</v>
      </c>
      <c r="E1599" s="82" t="s">
        <v>569</v>
      </c>
      <c r="F1599">
        <v>4421</v>
      </c>
      <c r="G1599" t="s">
        <v>591</v>
      </c>
      <c r="H1599">
        <v>4421</v>
      </c>
      <c r="K1599" s="83">
        <v>6600</v>
      </c>
    </row>
    <row r="1600" spans="1:11" x14ac:dyDescent="0.25">
      <c r="A1600" s="82" t="s">
        <v>2981</v>
      </c>
      <c r="B1600" t="s">
        <v>2982</v>
      </c>
      <c r="C1600" s="84">
        <v>43487</v>
      </c>
      <c r="D1600" t="s">
        <v>94</v>
      </c>
      <c r="E1600" s="82" t="s">
        <v>569</v>
      </c>
      <c r="F1600">
        <v>4421</v>
      </c>
      <c r="G1600" t="s">
        <v>591</v>
      </c>
      <c r="H1600">
        <v>4421</v>
      </c>
      <c r="K1600" s="83">
        <v>6800</v>
      </c>
    </row>
    <row r="1601" spans="1:11" x14ac:dyDescent="0.25">
      <c r="A1601" s="82" t="s">
        <v>2983</v>
      </c>
      <c r="B1601" t="s">
        <v>2984</v>
      </c>
      <c r="C1601" s="84">
        <v>43487</v>
      </c>
      <c r="D1601" t="s">
        <v>94</v>
      </c>
      <c r="E1601" s="82" t="s">
        <v>569</v>
      </c>
      <c r="F1601">
        <v>4421</v>
      </c>
      <c r="G1601" t="s">
        <v>591</v>
      </c>
      <c r="H1601">
        <v>4421</v>
      </c>
      <c r="K1601" s="83">
        <v>512</v>
      </c>
    </row>
    <row r="1602" spans="1:11" x14ac:dyDescent="0.25">
      <c r="A1602" s="82" t="s">
        <v>2985</v>
      </c>
      <c r="B1602" t="s">
        <v>2986</v>
      </c>
      <c r="C1602" s="84">
        <v>43487</v>
      </c>
      <c r="D1602" t="s">
        <v>94</v>
      </c>
      <c r="E1602" s="82" t="s">
        <v>569</v>
      </c>
      <c r="F1602">
        <v>4421</v>
      </c>
      <c r="G1602" t="s">
        <v>591</v>
      </c>
      <c r="H1602">
        <v>4421</v>
      </c>
      <c r="K1602" s="83">
        <v>512</v>
      </c>
    </row>
    <row r="1603" spans="1:11" x14ac:dyDescent="0.25">
      <c r="A1603" s="82" t="s">
        <v>2987</v>
      </c>
      <c r="B1603" t="s">
        <v>2988</v>
      </c>
      <c r="C1603" s="84">
        <v>43487</v>
      </c>
      <c r="D1603" t="s">
        <v>94</v>
      </c>
      <c r="E1603" s="82" t="s">
        <v>569</v>
      </c>
      <c r="F1603">
        <v>4421</v>
      </c>
      <c r="G1603" t="s">
        <v>591</v>
      </c>
      <c r="H1603">
        <v>4421</v>
      </c>
      <c r="K1603" s="83">
        <v>512</v>
      </c>
    </row>
    <row r="1604" spans="1:11" x14ac:dyDescent="0.25">
      <c r="A1604" s="82" t="s">
        <v>2989</v>
      </c>
      <c r="B1604" t="s">
        <v>2990</v>
      </c>
      <c r="C1604" s="84">
        <v>43487</v>
      </c>
      <c r="D1604" t="s">
        <v>94</v>
      </c>
      <c r="E1604" s="82" t="s">
        <v>569</v>
      </c>
      <c r="F1604">
        <v>4421</v>
      </c>
      <c r="G1604" t="s">
        <v>591</v>
      </c>
      <c r="H1604">
        <v>4421</v>
      </c>
      <c r="K1604" s="83">
        <v>512</v>
      </c>
    </row>
    <row r="1605" spans="1:11" x14ac:dyDescent="0.25">
      <c r="A1605" s="82" t="s">
        <v>2991</v>
      </c>
      <c r="B1605" t="s">
        <v>2992</v>
      </c>
      <c r="C1605" s="84">
        <v>43487</v>
      </c>
      <c r="D1605" t="s">
        <v>94</v>
      </c>
      <c r="E1605" s="82" t="s">
        <v>569</v>
      </c>
      <c r="F1605">
        <v>4421</v>
      </c>
      <c r="G1605" t="s">
        <v>591</v>
      </c>
      <c r="H1605">
        <v>4421</v>
      </c>
      <c r="K1605" s="83">
        <v>3800</v>
      </c>
    </row>
    <row r="1606" spans="1:11" x14ac:dyDescent="0.25">
      <c r="A1606" s="82" t="s">
        <v>2993</v>
      </c>
      <c r="B1606" t="s">
        <v>2994</v>
      </c>
      <c r="C1606" s="84">
        <v>43487</v>
      </c>
      <c r="D1606" t="s">
        <v>94</v>
      </c>
      <c r="E1606" s="82" t="s">
        <v>569</v>
      </c>
      <c r="F1606">
        <v>4421</v>
      </c>
      <c r="G1606" t="s">
        <v>591</v>
      </c>
      <c r="H1606">
        <v>4421</v>
      </c>
      <c r="K1606" s="83">
        <v>6500</v>
      </c>
    </row>
    <row r="1607" spans="1:11" x14ac:dyDescent="0.25">
      <c r="A1607" s="82" t="s">
        <v>2995</v>
      </c>
      <c r="B1607" t="s">
        <v>2996</v>
      </c>
      <c r="C1607" s="84">
        <v>43487</v>
      </c>
      <c r="D1607" t="s">
        <v>94</v>
      </c>
      <c r="E1607" s="82" t="s">
        <v>569</v>
      </c>
      <c r="F1607">
        <v>4421</v>
      </c>
      <c r="G1607" t="s">
        <v>591</v>
      </c>
      <c r="H1607">
        <v>4421</v>
      </c>
      <c r="K1607" s="83">
        <v>4500</v>
      </c>
    </row>
    <row r="1608" spans="1:11" x14ac:dyDescent="0.25">
      <c r="A1608" s="82" t="s">
        <v>2997</v>
      </c>
      <c r="B1608" t="s">
        <v>2998</v>
      </c>
      <c r="C1608" s="84">
        <v>43487</v>
      </c>
      <c r="D1608" t="s">
        <v>94</v>
      </c>
      <c r="E1608" s="82" t="s">
        <v>569</v>
      </c>
      <c r="F1608">
        <v>4421</v>
      </c>
      <c r="G1608" t="s">
        <v>591</v>
      </c>
      <c r="H1608">
        <v>4421</v>
      </c>
      <c r="K1608" s="83">
        <v>3100</v>
      </c>
    </row>
    <row r="1609" spans="1:11" x14ac:dyDescent="0.25">
      <c r="A1609" s="82" t="s">
        <v>2999</v>
      </c>
      <c r="B1609" t="s">
        <v>3000</v>
      </c>
      <c r="C1609" s="84">
        <v>43487</v>
      </c>
      <c r="D1609" t="s">
        <v>94</v>
      </c>
      <c r="E1609" s="82" t="s">
        <v>569</v>
      </c>
      <c r="F1609">
        <v>4421</v>
      </c>
      <c r="G1609" t="s">
        <v>591</v>
      </c>
      <c r="H1609">
        <v>4421</v>
      </c>
      <c r="K1609" s="83">
        <v>3200</v>
      </c>
    </row>
    <row r="1610" spans="1:11" x14ac:dyDescent="0.25">
      <c r="A1610" s="82" t="s">
        <v>3001</v>
      </c>
      <c r="B1610" t="s">
        <v>3002</v>
      </c>
      <c r="C1610" s="84">
        <v>43487</v>
      </c>
      <c r="D1610" t="s">
        <v>94</v>
      </c>
      <c r="E1610" s="82" t="s">
        <v>569</v>
      </c>
      <c r="F1610">
        <v>4421</v>
      </c>
      <c r="G1610" t="s">
        <v>591</v>
      </c>
      <c r="H1610">
        <v>4421</v>
      </c>
      <c r="K1610" s="83">
        <v>2700</v>
      </c>
    </row>
    <row r="1611" spans="1:11" x14ac:dyDescent="0.25">
      <c r="A1611" s="82" t="s">
        <v>3003</v>
      </c>
      <c r="B1611" t="s">
        <v>3004</v>
      </c>
      <c r="C1611" s="84">
        <v>43487</v>
      </c>
      <c r="D1611" t="s">
        <v>94</v>
      </c>
      <c r="E1611" s="82" t="s">
        <v>569</v>
      </c>
      <c r="F1611">
        <v>4421</v>
      </c>
      <c r="G1611" t="s">
        <v>591</v>
      </c>
      <c r="H1611">
        <v>4421</v>
      </c>
      <c r="K1611" s="83">
        <v>8700</v>
      </c>
    </row>
    <row r="1612" spans="1:11" x14ac:dyDescent="0.25">
      <c r="A1612" s="82" t="s">
        <v>3005</v>
      </c>
      <c r="B1612" t="s">
        <v>3006</v>
      </c>
      <c r="C1612" s="84">
        <v>43487</v>
      </c>
      <c r="D1612" t="s">
        <v>94</v>
      </c>
      <c r="E1612" s="82" t="s">
        <v>569</v>
      </c>
      <c r="F1612">
        <v>4421</v>
      </c>
      <c r="G1612" t="s">
        <v>591</v>
      </c>
      <c r="H1612">
        <v>4421</v>
      </c>
      <c r="K1612" s="83">
        <v>3400</v>
      </c>
    </row>
    <row r="1613" spans="1:11" x14ac:dyDescent="0.25">
      <c r="A1613" s="82" t="s">
        <v>3007</v>
      </c>
      <c r="B1613" t="s">
        <v>3008</v>
      </c>
      <c r="C1613" s="84">
        <v>43487</v>
      </c>
      <c r="D1613" t="s">
        <v>94</v>
      </c>
      <c r="E1613" s="82" t="s">
        <v>569</v>
      </c>
      <c r="F1613">
        <v>4421</v>
      </c>
      <c r="G1613" t="s">
        <v>591</v>
      </c>
      <c r="H1613">
        <v>4421</v>
      </c>
      <c r="K1613" s="83">
        <v>3800</v>
      </c>
    </row>
    <row r="1614" spans="1:11" x14ac:dyDescent="0.25">
      <c r="A1614" s="82" t="s">
        <v>3009</v>
      </c>
      <c r="B1614" t="s">
        <v>3010</v>
      </c>
      <c r="C1614" s="84">
        <v>43487</v>
      </c>
      <c r="D1614" t="s">
        <v>94</v>
      </c>
      <c r="E1614" s="82" t="s">
        <v>569</v>
      </c>
      <c r="F1614">
        <v>4421</v>
      </c>
      <c r="G1614" t="s">
        <v>591</v>
      </c>
      <c r="H1614">
        <v>4421</v>
      </c>
      <c r="K1614" s="83">
        <v>3200</v>
      </c>
    </row>
    <row r="1615" spans="1:11" x14ac:dyDescent="0.25">
      <c r="A1615" s="82" t="s">
        <v>3011</v>
      </c>
      <c r="B1615" t="s">
        <v>3012</v>
      </c>
      <c r="C1615" s="84">
        <v>43487</v>
      </c>
      <c r="D1615" t="s">
        <v>94</v>
      </c>
      <c r="E1615" s="82" t="s">
        <v>569</v>
      </c>
      <c r="F1615">
        <v>4421</v>
      </c>
      <c r="G1615" t="s">
        <v>591</v>
      </c>
      <c r="H1615">
        <v>4421</v>
      </c>
      <c r="K1615" s="83">
        <v>3800</v>
      </c>
    </row>
    <row r="1616" spans="1:11" x14ac:dyDescent="0.25">
      <c r="A1616" s="82" t="s">
        <v>3013</v>
      </c>
      <c r="B1616" t="s">
        <v>3014</v>
      </c>
      <c r="C1616" s="84">
        <v>43487</v>
      </c>
      <c r="D1616" t="s">
        <v>94</v>
      </c>
      <c r="E1616" s="82" t="s">
        <v>569</v>
      </c>
      <c r="F1616">
        <v>4421</v>
      </c>
      <c r="G1616" t="s">
        <v>591</v>
      </c>
      <c r="H1616">
        <v>4421</v>
      </c>
      <c r="K1616" s="83">
        <v>3600</v>
      </c>
    </row>
    <row r="1617" spans="1:11" x14ac:dyDescent="0.25">
      <c r="A1617" s="82" t="s">
        <v>3015</v>
      </c>
      <c r="B1617" t="s">
        <v>3016</v>
      </c>
      <c r="C1617" s="84">
        <v>43487</v>
      </c>
      <c r="D1617" t="s">
        <v>94</v>
      </c>
      <c r="E1617" s="82" t="s">
        <v>569</v>
      </c>
      <c r="F1617">
        <v>4421</v>
      </c>
      <c r="G1617" t="s">
        <v>591</v>
      </c>
      <c r="H1617">
        <v>4421</v>
      </c>
      <c r="K1617" s="83">
        <v>3800</v>
      </c>
    </row>
    <row r="1618" spans="1:11" x14ac:dyDescent="0.25">
      <c r="A1618" s="82" t="s">
        <v>3017</v>
      </c>
      <c r="B1618" t="s">
        <v>3018</v>
      </c>
      <c r="C1618" s="84">
        <v>43487</v>
      </c>
      <c r="D1618" t="s">
        <v>94</v>
      </c>
      <c r="E1618" s="82" t="s">
        <v>569</v>
      </c>
      <c r="F1618">
        <v>4421</v>
      </c>
      <c r="G1618" t="s">
        <v>591</v>
      </c>
      <c r="H1618">
        <v>4421</v>
      </c>
      <c r="K1618" s="83">
        <v>7800</v>
      </c>
    </row>
    <row r="1619" spans="1:11" x14ac:dyDescent="0.25">
      <c r="A1619" s="82" t="s">
        <v>3019</v>
      </c>
      <c r="B1619" t="s">
        <v>3020</v>
      </c>
      <c r="C1619" s="84">
        <v>43487</v>
      </c>
      <c r="D1619" t="s">
        <v>94</v>
      </c>
      <c r="E1619" s="82" t="s">
        <v>569</v>
      </c>
      <c r="F1619">
        <v>4421</v>
      </c>
      <c r="G1619" t="s">
        <v>591</v>
      </c>
      <c r="H1619">
        <v>4421</v>
      </c>
      <c r="K1619" s="83">
        <v>3500</v>
      </c>
    </row>
    <row r="1620" spans="1:11" x14ac:dyDescent="0.25">
      <c r="A1620" s="82" t="s">
        <v>3021</v>
      </c>
      <c r="B1620" t="s">
        <v>3022</v>
      </c>
      <c r="C1620" s="84">
        <v>43487</v>
      </c>
      <c r="D1620" t="s">
        <v>94</v>
      </c>
      <c r="E1620" s="82" t="s">
        <v>569</v>
      </c>
      <c r="F1620">
        <v>4421</v>
      </c>
      <c r="G1620" t="s">
        <v>591</v>
      </c>
      <c r="H1620">
        <v>4421</v>
      </c>
      <c r="K1620" s="83">
        <v>2870</v>
      </c>
    </row>
    <row r="1621" spans="1:11" x14ac:dyDescent="0.25">
      <c r="A1621" s="82" t="s">
        <v>3023</v>
      </c>
      <c r="B1621" t="s">
        <v>3024</v>
      </c>
      <c r="C1621" s="84">
        <v>43487</v>
      </c>
      <c r="D1621" t="s">
        <v>94</v>
      </c>
      <c r="E1621" s="82" t="s">
        <v>569</v>
      </c>
      <c r="F1621">
        <v>4421</v>
      </c>
      <c r="G1621" t="s">
        <v>591</v>
      </c>
      <c r="H1621">
        <v>4421</v>
      </c>
      <c r="K1621" s="83">
        <v>3150</v>
      </c>
    </row>
    <row r="1622" spans="1:11" x14ac:dyDescent="0.25">
      <c r="A1622" s="82" t="s">
        <v>3025</v>
      </c>
      <c r="B1622" t="s">
        <v>3026</v>
      </c>
      <c r="C1622" s="84">
        <v>43487</v>
      </c>
      <c r="D1622" t="s">
        <v>94</v>
      </c>
      <c r="E1622" s="82" t="s">
        <v>569</v>
      </c>
      <c r="F1622">
        <v>4421</v>
      </c>
      <c r="G1622" t="s">
        <v>591</v>
      </c>
      <c r="H1622">
        <v>4421</v>
      </c>
      <c r="K1622" s="83">
        <v>3960</v>
      </c>
    </row>
    <row r="1623" spans="1:11" x14ac:dyDescent="0.25">
      <c r="A1623" s="82" t="s">
        <v>3027</v>
      </c>
      <c r="B1623" t="s">
        <v>3028</v>
      </c>
      <c r="C1623" s="84">
        <v>43487</v>
      </c>
      <c r="D1623" t="s">
        <v>94</v>
      </c>
      <c r="E1623" s="82" t="s">
        <v>569</v>
      </c>
      <c r="F1623">
        <v>4421</v>
      </c>
      <c r="G1623" t="s">
        <v>591</v>
      </c>
      <c r="H1623">
        <v>4421</v>
      </c>
      <c r="K1623" s="83">
        <v>2700</v>
      </c>
    </row>
    <row r="1624" spans="1:11" x14ac:dyDescent="0.25">
      <c r="A1624" s="82" t="s">
        <v>3029</v>
      </c>
      <c r="B1624" t="s">
        <v>3030</v>
      </c>
      <c r="C1624" s="84">
        <v>43487</v>
      </c>
      <c r="D1624" t="s">
        <v>94</v>
      </c>
      <c r="E1624" s="82" t="s">
        <v>569</v>
      </c>
      <c r="F1624">
        <v>4421</v>
      </c>
      <c r="G1624" t="s">
        <v>591</v>
      </c>
      <c r="H1624">
        <v>4421</v>
      </c>
      <c r="K1624" s="83">
        <v>3800</v>
      </c>
    </row>
    <row r="1625" spans="1:11" x14ac:dyDescent="0.25">
      <c r="A1625" s="82" t="s">
        <v>3031</v>
      </c>
      <c r="B1625" t="s">
        <v>3032</v>
      </c>
      <c r="C1625" s="84">
        <v>43487</v>
      </c>
      <c r="D1625" t="s">
        <v>94</v>
      </c>
      <c r="E1625" s="82" t="s">
        <v>569</v>
      </c>
      <c r="F1625">
        <v>4421</v>
      </c>
      <c r="G1625" t="s">
        <v>591</v>
      </c>
      <c r="H1625">
        <v>4421</v>
      </c>
      <c r="K1625" s="83">
        <v>3000</v>
      </c>
    </row>
    <row r="1626" spans="1:11" x14ac:dyDescent="0.25">
      <c r="A1626" s="82" t="s">
        <v>3033</v>
      </c>
      <c r="B1626" t="s">
        <v>3034</v>
      </c>
      <c r="C1626" s="84">
        <v>43487</v>
      </c>
      <c r="D1626" t="s">
        <v>94</v>
      </c>
      <c r="E1626" s="82" t="s">
        <v>569</v>
      </c>
      <c r="F1626">
        <v>4421</v>
      </c>
      <c r="G1626" t="s">
        <v>591</v>
      </c>
      <c r="H1626">
        <v>4421</v>
      </c>
      <c r="K1626" s="83">
        <v>1125</v>
      </c>
    </row>
    <row r="1627" spans="1:11" x14ac:dyDescent="0.25">
      <c r="A1627" s="82" t="s">
        <v>3035</v>
      </c>
      <c r="B1627" t="s">
        <v>3036</v>
      </c>
      <c r="C1627" s="84">
        <v>43487</v>
      </c>
      <c r="D1627" t="s">
        <v>94</v>
      </c>
      <c r="E1627" s="82" t="s">
        <v>569</v>
      </c>
      <c r="F1627">
        <v>4421</v>
      </c>
      <c r="G1627" t="s">
        <v>591</v>
      </c>
      <c r="H1627">
        <v>4421</v>
      </c>
      <c r="K1627" s="83">
        <v>1125</v>
      </c>
    </row>
    <row r="1628" spans="1:11" x14ac:dyDescent="0.25">
      <c r="A1628" s="82" t="s">
        <v>3037</v>
      </c>
      <c r="B1628" t="s">
        <v>3038</v>
      </c>
      <c r="C1628" s="84">
        <v>43487</v>
      </c>
      <c r="D1628" t="s">
        <v>94</v>
      </c>
      <c r="E1628" s="82" t="s">
        <v>569</v>
      </c>
      <c r="F1628">
        <v>4421</v>
      </c>
      <c r="G1628" t="s">
        <v>591</v>
      </c>
      <c r="H1628">
        <v>4421</v>
      </c>
      <c r="K1628" s="83">
        <v>1970</v>
      </c>
    </row>
    <row r="1629" spans="1:11" x14ac:dyDescent="0.25">
      <c r="A1629" s="82" t="s">
        <v>3039</v>
      </c>
      <c r="B1629" t="s">
        <v>3040</v>
      </c>
      <c r="C1629" s="84">
        <v>43487</v>
      </c>
      <c r="D1629" t="s">
        <v>94</v>
      </c>
      <c r="E1629" s="82" t="s">
        <v>569</v>
      </c>
      <c r="F1629">
        <v>4421</v>
      </c>
      <c r="G1629" t="s">
        <v>591</v>
      </c>
      <c r="H1629">
        <v>4421</v>
      </c>
      <c r="K1629" s="83">
        <v>1970</v>
      </c>
    </row>
    <row r="1630" spans="1:11" x14ac:dyDescent="0.25">
      <c r="A1630" s="82" t="s">
        <v>3041</v>
      </c>
      <c r="B1630" t="s">
        <v>3042</v>
      </c>
      <c r="C1630" s="84">
        <v>43487</v>
      </c>
      <c r="D1630" t="s">
        <v>94</v>
      </c>
      <c r="E1630" s="82" t="s">
        <v>569</v>
      </c>
      <c r="F1630">
        <v>4421</v>
      </c>
      <c r="G1630" t="s">
        <v>591</v>
      </c>
      <c r="H1630">
        <v>4421</v>
      </c>
      <c r="K1630" s="83">
        <v>1125</v>
      </c>
    </row>
    <row r="1631" spans="1:11" x14ac:dyDescent="0.25">
      <c r="A1631" s="82" t="s">
        <v>3043</v>
      </c>
      <c r="B1631" t="s">
        <v>3044</v>
      </c>
      <c r="C1631" s="84">
        <v>43487</v>
      </c>
      <c r="D1631" t="s">
        <v>94</v>
      </c>
      <c r="E1631" s="82" t="s">
        <v>569</v>
      </c>
      <c r="F1631">
        <v>4421</v>
      </c>
      <c r="G1631" t="s">
        <v>591</v>
      </c>
      <c r="H1631">
        <v>4421</v>
      </c>
      <c r="K1631" s="83">
        <v>1125</v>
      </c>
    </row>
    <row r="1632" spans="1:11" x14ac:dyDescent="0.25">
      <c r="A1632" s="82" t="s">
        <v>3045</v>
      </c>
      <c r="B1632" t="s">
        <v>3046</v>
      </c>
      <c r="C1632" s="84">
        <v>43487</v>
      </c>
      <c r="D1632" t="s">
        <v>94</v>
      </c>
      <c r="E1632" s="82" t="s">
        <v>569</v>
      </c>
      <c r="F1632">
        <v>4421</v>
      </c>
      <c r="G1632" t="s">
        <v>591</v>
      </c>
      <c r="H1632">
        <v>4421</v>
      </c>
      <c r="K1632" s="83">
        <v>2700</v>
      </c>
    </row>
    <row r="1633" spans="1:11" x14ac:dyDescent="0.25">
      <c r="A1633" s="82" t="s">
        <v>3047</v>
      </c>
      <c r="B1633" t="s">
        <v>3048</v>
      </c>
      <c r="C1633" s="84">
        <v>43487</v>
      </c>
      <c r="D1633" t="s">
        <v>94</v>
      </c>
      <c r="E1633" s="82" t="s">
        <v>569</v>
      </c>
      <c r="F1633">
        <v>4421</v>
      </c>
      <c r="G1633" t="s">
        <v>591</v>
      </c>
      <c r="H1633">
        <v>4421</v>
      </c>
      <c r="K1633" s="83">
        <v>260</v>
      </c>
    </row>
    <row r="1634" spans="1:11" x14ac:dyDescent="0.25">
      <c r="A1634" s="82" t="s">
        <v>3049</v>
      </c>
      <c r="B1634" t="s">
        <v>3050</v>
      </c>
      <c r="C1634" s="84">
        <v>43487</v>
      </c>
      <c r="D1634" t="s">
        <v>94</v>
      </c>
      <c r="E1634" s="82" t="s">
        <v>569</v>
      </c>
      <c r="F1634">
        <v>4421</v>
      </c>
      <c r="G1634" t="s">
        <v>591</v>
      </c>
      <c r="H1634">
        <v>4421</v>
      </c>
      <c r="K1634" s="83">
        <v>260</v>
      </c>
    </row>
    <row r="1635" spans="1:11" x14ac:dyDescent="0.25">
      <c r="A1635" s="82" t="s">
        <v>3051</v>
      </c>
      <c r="B1635" t="s">
        <v>3052</v>
      </c>
      <c r="C1635" s="84">
        <v>43487</v>
      </c>
      <c r="D1635" t="s">
        <v>94</v>
      </c>
      <c r="E1635" s="82" t="s">
        <v>569</v>
      </c>
      <c r="F1635">
        <v>4421</v>
      </c>
      <c r="G1635" t="s">
        <v>591</v>
      </c>
      <c r="H1635">
        <v>4421</v>
      </c>
      <c r="K1635" s="83">
        <v>260</v>
      </c>
    </row>
    <row r="1636" spans="1:11" x14ac:dyDescent="0.25">
      <c r="A1636" s="82" t="s">
        <v>3053</v>
      </c>
      <c r="B1636" t="s">
        <v>3054</v>
      </c>
      <c r="C1636" s="84">
        <v>43487</v>
      </c>
      <c r="D1636" t="s">
        <v>94</v>
      </c>
      <c r="E1636" s="82" t="s">
        <v>569</v>
      </c>
      <c r="F1636">
        <v>4421</v>
      </c>
      <c r="G1636" t="s">
        <v>591</v>
      </c>
      <c r="H1636">
        <v>4421</v>
      </c>
      <c r="K1636" s="83">
        <v>260</v>
      </c>
    </row>
    <row r="1637" spans="1:11" x14ac:dyDescent="0.25">
      <c r="A1637" s="82" t="s">
        <v>3055</v>
      </c>
      <c r="B1637" t="s">
        <v>3056</v>
      </c>
      <c r="C1637" s="84">
        <v>43487</v>
      </c>
      <c r="D1637" t="s">
        <v>94</v>
      </c>
      <c r="E1637" s="82" t="s">
        <v>569</v>
      </c>
      <c r="F1637">
        <v>4421</v>
      </c>
      <c r="G1637" t="s">
        <v>591</v>
      </c>
      <c r="H1637">
        <v>4421</v>
      </c>
      <c r="K1637" s="83">
        <v>520</v>
      </c>
    </row>
    <row r="1638" spans="1:11" x14ac:dyDescent="0.25">
      <c r="A1638" s="82" t="s">
        <v>3057</v>
      </c>
      <c r="B1638" t="s">
        <v>3058</v>
      </c>
      <c r="C1638" s="84">
        <v>43487</v>
      </c>
      <c r="D1638" t="s">
        <v>94</v>
      </c>
      <c r="E1638" s="82" t="s">
        <v>569</v>
      </c>
      <c r="F1638">
        <v>4421</v>
      </c>
      <c r="G1638" t="s">
        <v>591</v>
      </c>
      <c r="H1638">
        <v>4421</v>
      </c>
      <c r="K1638" s="83">
        <v>520</v>
      </c>
    </row>
    <row r="1639" spans="1:11" x14ac:dyDescent="0.25">
      <c r="A1639" s="82" t="s">
        <v>3059</v>
      </c>
      <c r="B1639" t="s">
        <v>3060</v>
      </c>
      <c r="C1639" s="84">
        <v>43487</v>
      </c>
      <c r="D1639" t="s">
        <v>94</v>
      </c>
      <c r="E1639" s="82" t="s">
        <v>569</v>
      </c>
      <c r="F1639">
        <v>4421</v>
      </c>
      <c r="G1639" t="s">
        <v>591</v>
      </c>
      <c r="H1639">
        <v>4421</v>
      </c>
      <c r="K1639" s="83">
        <v>520</v>
      </c>
    </row>
    <row r="1640" spans="1:11" x14ac:dyDescent="0.25">
      <c r="A1640" s="82" t="s">
        <v>3061</v>
      </c>
      <c r="B1640" t="s">
        <v>3062</v>
      </c>
      <c r="C1640" s="84">
        <v>43487</v>
      </c>
      <c r="D1640" t="s">
        <v>94</v>
      </c>
      <c r="E1640" s="82" t="s">
        <v>569</v>
      </c>
      <c r="F1640">
        <v>4421</v>
      </c>
      <c r="G1640" t="s">
        <v>591</v>
      </c>
      <c r="H1640">
        <v>4421</v>
      </c>
      <c r="K1640" s="83">
        <v>520</v>
      </c>
    </row>
    <row r="1641" spans="1:11" x14ac:dyDescent="0.25">
      <c r="A1641" s="82" t="s">
        <v>3063</v>
      </c>
      <c r="B1641" t="s">
        <v>3064</v>
      </c>
      <c r="C1641" s="84">
        <v>43487</v>
      </c>
      <c r="D1641" t="s">
        <v>94</v>
      </c>
      <c r="E1641" s="82" t="s">
        <v>569</v>
      </c>
      <c r="F1641">
        <v>4421</v>
      </c>
      <c r="G1641" t="s">
        <v>591</v>
      </c>
      <c r="H1641">
        <v>4421</v>
      </c>
      <c r="K1641" s="83">
        <v>520</v>
      </c>
    </row>
    <row r="1642" spans="1:11" x14ac:dyDescent="0.25">
      <c r="A1642" s="82" t="s">
        <v>3065</v>
      </c>
      <c r="B1642" t="s">
        <v>3066</v>
      </c>
      <c r="C1642" s="84">
        <v>43487</v>
      </c>
      <c r="D1642" t="s">
        <v>94</v>
      </c>
      <c r="E1642" s="82" t="s">
        <v>569</v>
      </c>
      <c r="F1642">
        <v>4421</v>
      </c>
      <c r="G1642" t="s">
        <v>591</v>
      </c>
      <c r="H1642">
        <v>4421</v>
      </c>
      <c r="K1642" s="83">
        <v>520</v>
      </c>
    </row>
    <row r="1643" spans="1:11" x14ac:dyDescent="0.25">
      <c r="A1643" s="82" t="s">
        <v>3067</v>
      </c>
      <c r="B1643" t="s">
        <v>3068</v>
      </c>
      <c r="C1643" s="84">
        <v>43487</v>
      </c>
      <c r="D1643" t="s">
        <v>94</v>
      </c>
      <c r="E1643" s="82" t="s">
        <v>569</v>
      </c>
      <c r="F1643">
        <v>4421</v>
      </c>
      <c r="G1643" t="s">
        <v>591</v>
      </c>
      <c r="H1643">
        <v>4421</v>
      </c>
      <c r="K1643" s="83">
        <v>5600</v>
      </c>
    </row>
    <row r="1644" spans="1:11" x14ac:dyDescent="0.25">
      <c r="A1644" s="82" t="s">
        <v>3069</v>
      </c>
      <c r="B1644" t="s">
        <v>3070</v>
      </c>
      <c r="C1644" s="84">
        <v>43487</v>
      </c>
      <c r="D1644" t="s">
        <v>94</v>
      </c>
      <c r="E1644" s="82" t="s">
        <v>569</v>
      </c>
      <c r="F1644">
        <v>4421</v>
      </c>
      <c r="G1644" t="s">
        <v>591</v>
      </c>
      <c r="H1644">
        <v>4421</v>
      </c>
      <c r="K1644" s="83">
        <v>260</v>
      </c>
    </row>
    <row r="1645" spans="1:11" x14ac:dyDescent="0.25">
      <c r="A1645" s="82" t="s">
        <v>3071</v>
      </c>
      <c r="B1645" t="s">
        <v>3072</v>
      </c>
      <c r="C1645" s="84">
        <v>43487</v>
      </c>
      <c r="D1645" t="s">
        <v>94</v>
      </c>
      <c r="E1645" s="82" t="s">
        <v>569</v>
      </c>
      <c r="F1645">
        <v>4421</v>
      </c>
      <c r="G1645" t="s">
        <v>591</v>
      </c>
      <c r="H1645">
        <v>4421</v>
      </c>
      <c r="K1645" s="83">
        <v>1020</v>
      </c>
    </row>
    <row r="1646" spans="1:11" x14ac:dyDescent="0.25">
      <c r="A1646" s="82" t="s">
        <v>3073</v>
      </c>
      <c r="B1646" t="s">
        <v>3074</v>
      </c>
      <c r="C1646" s="84">
        <v>43487</v>
      </c>
      <c r="D1646" t="s">
        <v>94</v>
      </c>
      <c r="E1646" s="82" t="s">
        <v>569</v>
      </c>
      <c r="F1646">
        <v>4421</v>
      </c>
      <c r="G1646" t="s">
        <v>591</v>
      </c>
      <c r="H1646">
        <v>4421</v>
      </c>
      <c r="K1646" s="83">
        <v>4400</v>
      </c>
    </row>
    <row r="1647" spans="1:11" x14ac:dyDescent="0.25">
      <c r="A1647" s="82" t="s">
        <v>3075</v>
      </c>
      <c r="B1647" t="s">
        <v>3076</v>
      </c>
      <c r="C1647" s="84">
        <v>43005</v>
      </c>
      <c r="D1647" t="s">
        <v>94</v>
      </c>
      <c r="E1647" s="82" t="s">
        <v>136</v>
      </c>
      <c r="F1647">
        <v>4421</v>
      </c>
      <c r="G1647" t="s">
        <v>591</v>
      </c>
      <c r="H1647">
        <v>4421</v>
      </c>
      <c r="I1647">
        <v>45990</v>
      </c>
      <c r="K1647" s="83">
        <v>6500</v>
      </c>
    </row>
    <row r="1648" spans="1:11" x14ac:dyDescent="0.25">
      <c r="A1648" s="82" t="s">
        <v>3077</v>
      </c>
      <c r="B1648" t="s">
        <v>3078</v>
      </c>
      <c r="C1648" s="84">
        <v>43487</v>
      </c>
      <c r="D1648" t="s">
        <v>94</v>
      </c>
      <c r="E1648" s="82" t="s">
        <v>569</v>
      </c>
      <c r="F1648">
        <v>4421</v>
      </c>
      <c r="G1648" t="s">
        <v>591</v>
      </c>
      <c r="H1648">
        <v>4421</v>
      </c>
      <c r="I1648">
        <v>46260</v>
      </c>
      <c r="K1648" s="83">
        <v>6500</v>
      </c>
    </row>
    <row r="1649" spans="1:11" x14ac:dyDescent="0.25">
      <c r="A1649" s="82" t="s">
        <v>3079</v>
      </c>
      <c r="B1649" t="s">
        <v>3080</v>
      </c>
      <c r="C1649" s="84">
        <v>43487</v>
      </c>
      <c r="D1649" t="s">
        <v>94</v>
      </c>
      <c r="E1649" s="82" t="s">
        <v>569</v>
      </c>
      <c r="F1649">
        <v>4421</v>
      </c>
      <c r="G1649" t="s">
        <v>591</v>
      </c>
      <c r="H1649">
        <v>4421</v>
      </c>
      <c r="K1649" s="83">
        <v>735</v>
      </c>
    </row>
    <row r="1650" spans="1:11" x14ac:dyDescent="0.25">
      <c r="A1650" s="82" t="s">
        <v>3081</v>
      </c>
      <c r="B1650" t="s">
        <v>3082</v>
      </c>
      <c r="C1650" s="84">
        <v>43487</v>
      </c>
      <c r="D1650" t="s">
        <v>94</v>
      </c>
      <c r="E1650" s="82" t="s">
        <v>569</v>
      </c>
      <c r="F1650">
        <v>4421</v>
      </c>
      <c r="G1650" t="s">
        <v>591</v>
      </c>
      <c r="H1650">
        <v>4421</v>
      </c>
      <c r="K1650" s="83">
        <v>735</v>
      </c>
    </row>
    <row r="1651" spans="1:11" x14ac:dyDescent="0.25">
      <c r="A1651" s="82" t="s">
        <v>3083</v>
      </c>
      <c r="B1651" t="s">
        <v>3084</v>
      </c>
      <c r="C1651" s="84">
        <v>43487</v>
      </c>
      <c r="D1651" t="s">
        <v>94</v>
      </c>
      <c r="E1651" s="82" t="s">
        <v>569</v>
      </c>
      <c r="F1651">
        <v>4421</v>
      </c>
      <c r="G1651" t="s">
        <v>591</v>
      </c>
      <c r="H1651">
        <v>4421</v>
      </c>
      <c r="K1651" s="83">
        <v>4200</v>
      </c>
    </row>
    <row r="1652" spans="1:11" x14ac:dyDescent="0.25">
      <c r="A1652" s="82" t="s">
        <v>3085</v>
      </c>
      <c r="B1652" t="s">
        <v>3086</v>
      </c>
      <c r="C1652" s="84">
        <v>43487</v>
      </c>
      <c r="D1652" t="s">
        <v>94</v>
      </c>
      <c r="E1652" s="82" t="s">
        <v>569</v>
      </c>
      <c r="F1652">
        <v>4421</v>
      </c>
      <c r="G1652" t="s">
        <v>591</v>
      </c>
      <c r="H1652">
        <v>4421</v>
      </c>
      <c r="K1652" s="83">
        <v>3200</v>
      </c>
    </row>
    <row r="1653" spans="1:11" x14ac:dyDescent="0.25">
      <c r="A1653" s="82" t="s">
        <v>3087</v>
      </c>
      <c r="B1653" t="s">
        <v>3088</v>
      </c>
      <c r="C1653" s="84">
        <v>43487</v>
      </c>
      <c r="D1653" t="s">
        <v>94</v>
      </c>
      <c r="E1653" s="82" t="s">
        <v>569</v>
      </c>
      <c r="F1653">
        <v>4421</v>
      </c>
      <c r="G1653" t="s">
        <v>591</v>
      </c>
      <c r="H1653">
        <v>4421</v>
      </c>
      <c r="K1653" s="83">
        <v>3900</v>
      </c>
    </row>
    <row r="1654" spans="1:11" x14ac:dyDescent="0.25">
      <c r="A1654" s="82" t="s">
        <v>3089</v>
      </c>
      <c r="B1654" t="s">
        <v>3090</v>
      </c>
      <c r="C1654" s="84">
        <v>43487</v>
      </c>
      <c r="D1654" t="s">
        <v>94</v>
      </c>
      <c r="E1654" s="82" t="s">
        <v>569</v>
      </c>
      <c r="F1654">
        <v>4421</v>
      </c>
      <c r="G1654" t="s">
        <v>591</v>
      </c>
      <c r="H1654">
        <v>4421</v>
      </c>
      <c r="K1654" s="83">
        <v>3960</v>
      </c>
    </row>
    <row r="1655" spans="1:11" x14ac:dyDescent="0.25">
      <c r="A1655" s="82" t="s">
        <v>3091</v>
      </c>
      <c r="B1655" t="s">
        <v>3092</v>
      </c>
      <c r="C1655" s="84">
        <v>43487</v>
      </c>
      <c r="D1655" t="s">
        <v>94</v>
      </c>
      <c r="E1655" s="82" t="s">
        <v>569</v>
      </c>
      <c r="F1655">
        <v>4421</v>
      </c>
      <c r="G1655" t="s">
        <v>591</v>
      </c>
      <c r="H1655">
        <v>4421</v>
      </c>
      <c r="K1655" s="83">
        <v>4800</v>
      </c>
    </row>
    <row r="1656" spans="1:11" x14ac:dyDescent="0.25">
      <c r="A1656" s="82" t="s">
        <v>3093</v>
      </c>
      <c r="B1656" t="s">
        <v>3094</v>
      </c>
      <c r="C1656" s="84">
        <v>43487</v>
      </c>
      <c r="D1656" t="s">
        <v>94</v>
      </c>
      <c r="E1656" s="82" t="s">
        <v>569</v>
      </c>
      <c r="F1656">
        <v>4421</v>
      </c>
      <c r="G1656" t="s">
        <v>591</v>
      </c>
      <c r="H1656">
        <v>4421</v>
      </c>
      <c r="K1656" s="83">
        <v>520</v>
      </c>
    </row>
    <row r="1657" spans="1:11" x14ac:dyDescent="0.25">
      <c r="A1657" s="82" t="s">
        <v>3095</v>
      </c>
      <c r="B1657" t="s">
        <v>3096</v>
      </c>
      <c r="C1657" s="84">
        <v>43487</v>
      </c>
      <c r="D1657" t="s">
        <v>94</v>
      </c>
      <c r="E1657" s="82" t="s">
        <v>569</v>
      </c>
      <c r="F1657">
        <v>4421</v>
      </c>
      <c r="G1657" t="s">
        <v>591</v>
      </c>
      <c r="H1657">
        <v>4421</v>
      </c>
      <c r="K1657" s="83">
        <v>520</v>
      </c>
    </row>
    <row r="1658" spans="1:11" x14ac:dyDescent="0.25">
      <c r="A1658" s="82" t="s">
        <v>3097</v>
      </c>
      <c r="B1658" t="s">
        <v>3098</v>
      </c>
      <c r="C1658" s="84">
        <v>43487</v>
      </c>
      <c r="D1658" t="s">
        <v>94</v>
      </c>
      <c r="E1658" s="82" t="s">
        <v>569</v>
      </c>
      <c r="F1658">
        <v>4421</v>
      </c>
      <c r="G1658" t="s">
        <v>591</v>
      </c>
      <c r="H1658">
        <v>4421</v>
      </c>
      <c r="K1658" s="83">
        <v>520</v>
      </c>
    </row>
    <row r="1659" spans="1:11" x14ac:dyDescent="0.25">
      <c r="A1659" s="82" t="s">
        <v>3099</v>
      </c>
      <c r="B1659" t="s">
        <v>3100</v>
      </c>
      <c r="C1659" s="84">
        <v>43487</v>
      </c>
      <c r="D1659" t="s">
        <v>94</v>
      </c>
      <c r="E1659" s="82" t="s">
        <v>569</v>
      </c>
      <c r="F1659">
        <v>4421</v>
      </c>
      <c r="G1659" t="s">
        <v>591</v>
      </c>
      <c r="H1659">
        <v>4421</v>
      </c>
      <c r="K1659" s="83">
        <v>2600</v>
      </c>
    </row>
    <row r="1660" spans="1:11" x14ac:dyDescent="0.25">
      <c r="A1660" s="82" t="s">
        <v>3101</v>
      </c>
      <c r="B1660" t="s">
        <v>3102</v>
      </c>
      <c r="C1660" s="84">
        <v>43487</v>
      </c>
      <c r="D1660" t="s">
        <v>94</v>
      </c>
      <c r="E1660" s="82" t="s">
        <v>569</v>
      </c>
      <c r="F1660">
        <v>4421</v>
      </c>
      <c r="G1660" t="s">
        <v>591</v>
      </c>
      <c r="H1660">
        <v>4421</v>
      </c>
      <c r="K1660" s="83">
        <v>4800</v>
      </c>
    </row>
    <row r="1661" spans="1:11" x14ac:dyDescent="0.25">
      <c r="A1661" s="82" t="s">
        <v>3103</v>
      </c>
      <c r="B1661" t="s">
        <v>3104</v>
      </c>
      <c r="C1661" s="84">
        <v>43487</v>
      </c>
      <c r="D1661" t="s">
        <v>94</v>
      </c>
      <c r="E1661" s="82" t="s">
        <v>569</v>
      </c>
      <c r="F1661">
        <v>4421</v>
      </c>
      <c r="G1661" t="s">
        <v>591</v>
      </c>
      <c r="H1661">
        <v>4421</v>
      </c>
      <c r="K1661" s="83">
        <v>520</v>
      </c>
    </row>
    <row r="1662" spans="1:11" x14ac:dyDescent="0.25">
      <c r="A1662" s="82" t="s">
        <v>3105</v>
      </c>
      <c r="B1662" t="s">
        <v>3106</v>
      </c>
      <c r="C1662" s="84">
        <v>43487</v>
      </c>
      <c r="D1662" t="s">
        <v>94</v>
      </c>
      <c r="E1662" s="82" t="s">
        <v>569</v>
      </c>
      <c r="F1662">
        <v>4421</v>
      </c>
      <c r="G1662" t="s">
        <v>591</v>
      </c>
      <c r="H1662">
        <v>4421</v>
      </c>
      <c r="K1662" s="83">
        <v>520</v>
      </c>
    </row>
    <row r="1663" spans="1:11" x14ac:dyDescent="0.25">
      <c r="A1663" s="82" t="s">
        <v>3107</v>
      </c>
      <c r="B1663" t="s">
        <v>3108</v>
      </c>
      <c r="C1663" s="84">
        <v>43487</v>
      </c>
      <c r="D1663" t="s">
        <v>94</v>
      </c>
      <c r="E1663" s="82" t="s">
        <v>569</v>
      </c>
      <c r="F1663">
        <v>4421</v>
      </c>
      <c r="G1663" t="s">
        <v>591</v>
      </c>
      <c r="H1663">
        <v>4421</v>
      </c>
      <c r="K1663" s="83">
        <v>520</v>
      </c>
    </row>
    <row r="1664" spans="1:11" x14ac:dyDescent="0.25">
      <c r="A1664" s="82" t="s">
        <v>3109</v>
      </c>
      <c r="B1664" t="s">
        <v>3110</v>
      </c>
      <c r="C1664" s="84">
        <v>43487</v>
      </c>
      <c r="D1664" t="s">
        <v>94</v>
      </c>
      <c r="E1664" s="82" t="s">
        <v>569</v>
      </c>
      <c r="F1664">
        <v>4421</v>
      </c>
      <c r="G1664" t="s">
        <v>591</v>
      </c>
      <c r="H1664">
        <v>4421</v>
      </c>
      <c r="K1664" s="83">
        <v>420</v>
      </c>
    </row>
    <row r="1665" spans="1:11" x14ac:dyDescent="0.25">
      <c r="A1665" s="82" t="s">
        <v>3111</v>
      </c>
      <c r="B1665" t="s">
        <v>3112</v>
      </c>
      <c r="C1665" s="84">
        <v>43487</v>
      </c>
      <c r="D1665" t="s">
        <v>94</v>
      </c>
      <c r="E1665" s="82" t="s">
        <v>569</v>
      </c>
      <c r="F1665">
        <v>4421</v>
      </c>
      <c r="G1665" t="s">
        <v>591</v>
      </c>
      <c r="H1665">
        <v>4421</v>
      </c>
      <c r="K1665" s="83">
        <v>520</v>
      </c>
    </row>
    <row r="1666" spans="1:11" x14ac:dyDescent="0.25">
      <c r="A1666" s="82" t="s">
        <v>3113</v>
      </c>
      <c r="B1666" t="s">
        <v>3114</v>
      </c>
      <c r="C1666" s="84">
        <v>43487</v>
      </c>
      <c r="D1666" t="s">
        <v>94</v>
      </c>
      <c r="E1666" s="82" t="s">
        <v>1289</v>
      </c>
      <c r="F1666">
        <v>4421</v>
      </c>
      <c r="G1666" t="s">
        <v>591</v>
      </c>
      <c r="H1666">
        <v>4421</v>
      </c>
      <c r="K1666" s="83">
        <v>520</v>
      </c>
    </row>
    <row r="1667" spans="1:11" x14ac:dyDescent="0.25">
      <c r="A1667" s="82" t="s">
        <v>3115</v>
      </c>
      <c r="B1667" t="s">
        <v>3116</v>
      </c>
      <c r="C1667" s="84">
        <v>43487</v>
      </c>
      <c r="D1667" t="s">
        <v>94</v>
      </c>
      <c r="E1667" s="82" t="s">
        <v>569</v>
      </c>
      <c r="F1667">
        <v>4421</v>
      </c>
      <c r="G1667" t="s">
        <v>591</v>
      </c>
      <c r="H1667">
        <v>4421</v>
      </c>
      <c r="K1667" s="83">
        <v>3500</v>
      </c>
    </row>
    <row r="1668" spans="1:11" x14ac:dyDescent="0.25">
      <c r="A1668" s="82" t="s">
        <v>3117</v>
      </c>
      <c r="B1668" t="s">
        <v>3118</v>
      </c>
      <c r="C1668" s="84">
        <v>43487</v>
      </c>
      <c r="D1668" t="s">
        <v>94</v>
      </c>
      <c r="E1668" s="82" t="s">
        <v>569</v>
      </c>
      <c r="F1668">
        <v>4421</v>
      </c>
      <c r="G1668" t="s">
        <v>591</v>
      </c>
      <c r="H1668">
        <v>4421</v>
      </c>
      <c r="K1668" s="83">
        <v>520</v>
      </c>
    </row>
    <row r="1669" spans="1:11" x14ac:dyDescent="0.25">
      <c r="A1669" s="82" t="s">
        <v>3119</v>
      </c>
      <c r="B1669" t="s">
        <v>3120</v>
      </c>
      <c r="C1669" s="84">
        <v>43487</v>
      </c>
      <c r="D1669" t="s">
        <v>94</v>
      </c>
      <c r="E1669" s="82" t="s">
        <v>569</v>
      </c>
      <c r="F1669">
        <v>4421</v>
      </c>
      <c r="G1669" t="s">
        <v>591</v>
      </c>
      <c r="H1669">
        <v>4421</v>
      </c>
      <c r="K1669" s="83">
        <v>520</v>
      </c>
    </row>
    <row r="1670" spans="1:11" x14ac:dyDescent="0.25">
      <c r="A1670" s="82" t="s">
        <v>3121</v>
      </c>
      <c r="B1670" t="s">
        <v>3122</v>
      </c>
      <c r="C1670" s="84">
        <v>43487</v>
      </c>
      <c r="D1670" t="s">
        <v>94</v>
      </c>
      <c r="E1670" s="82" t="s">
        <v>569</v>
      </c>
      <c r="F1670">
        <v>4421</v>
      </c>
      <c r="G1670" t="s">
        <v>591</v>
      </c>
      <c r="H1670">
        <v>4421</v>
      </c>
      <c r="K1670" s="83">
        <v>520</v>
      </c>
    </row>
    <row r="1671" spans="1:11" x14ac:dyDescent="0.25">
      <c r="A1671" s="82" t="s">
        <v>3123</v>
      </c>
      <c r="B1671" t="s">
        <v>3124</v>
      </c>
      <c r="C1671" s="84">
        <v>43487</v>
      </c>
      <c r="D1671" t="s">
        <v>94</v>
      </c>
      <c r="E1671" s="82" t="s">
        <v>569</v>
      </c>
      <c r="F1671">
        <v>4421</v>
      </c>
      <c r="G1671" t="s">
        <v>591</v>
      </c>
      <c r="H1671">
        <v>4421</v>
      </c>
      <c r="K1671" s="83">
        <v>2800</v>
      </c>
    </row>
    <row r="1672" spans="1:11" x14ac:dyDescent="0.25">
      <c r="A1672" s="82" t="s">
        <v>3125</v>
      </c>
      <c r="B1672" t="s">
        <v>3126</v>
      </c>
      <c r="C1672" s="84">
        <v>43021</v>
      </c>
      <c r="D1672" t="s">
        <v>94</v>
      </c>
      <c r="E1672" s="82" t="s">
        <v>136</v>
      </c>
      <c r="F1672">
        <v>4421</v>
      </c>
      <c r="G1672" t="s">
        <v>591</v>
      </c>
      <c r="H1672">
        <v>4421</v>
      </c>
      <c r="I1672">
        <v>28046</v>
      </c>
      <c r="K1672" s="83">
        <v>6440</v>
      </c>
    </row>
    <row r="1673" spans="1:11" x14ac:dyDescent="0.25">
      <c r="A1673" s="82" t="s">
        <v>3127</v>
      </c>
      <c r="B1673" t="s">
        <v>3128</v>
      </c>
      <c r="C1673" s="84">
        <v>43025</v>
      </c>
      <c r="D1673" t="s">
        <v>94</v>
      </c>
      <c r="E1673" s="82" t="s">
        <v>136</v>
      </c>
      <c r="F1673">
        <v>4421</v>
      </c>
      <c r="G1673" t="s">
        <v>591</v>
      </c>
      <c r="H1673">
        <v>4421</v>
      </c>
      <c r="I1673">
        <v>63267</v>
      </c>
      <c r="K1673" s="83">
        <v>8340</v>
      </c>
    </row>
    <row r="1674" spans="1:11" x14ac:dyDescent="0.25">
      <c r="A1674" s="82" t="s">
        <v>3129</v>
      </c>
      <c r="B1674" t="s">
        <v>3130</v>
      </c>
      <c r="C1674" s="84">
        <v>43487</v>
      </c>
      <c r="D1674" t="s">
        <v>94</v>
      </c>
      <c r="E1674" s="82" t="s">
        <v>569</v>
      </c>
      <c r="F1674">
        <v>4421</v>
      </c>
      <c r="G1674" t="s">
        <v>591</v>
      </c>
      <c r="H1674">
        <v>4421</v>
      </c>
      <c r="K1674" s="83">
        <v>4300</v>
      </c>
    </row>
    <row r="1675" spans="1:11" x14ac:dyDescent="0.25">
      <c r="A1675" s="82" t="s">
        <v>3131</v>
      </c>
      <c r="B1675" t="s">
        <v>3132</v>
      </c>
      <c r="C1675" s="84">
        <v>43487</v>
      </c>
      <c r="D1675" t="s">
        <v>94</v>
      </c>
      <c r="E1675" s="82" t="s">
        <v>569</v>
      </c>
      <c r="F1675">
        <v>4421</v>
      </c>
      <c r="G1675" t="s">
        <v>591</v>
      </c>
      <c r="H1675">
        <v>4421</v>
      </c>
      <c r="K1675" s="83">
        <v>3500</v>
      </c>
    </row>
    <row r="1676" spans="1:11" x14ac:dyDescent="0.25">
      <c r="A1676" s="82" t="s">
        <v>3133</v>
      </c>
      <c r="B1676" t="s">
        <v>3134</v>
      </c>
      <c r="C1676" s="84">
        <v>43487</v>
      </c>
      <c r="D1676" t="s">
        <v>94</v>
      </c>
      <c r="E1676" s="82" t="s">
        <v>569</v>
      </c>
      <c r="F1676">
        <v>4421</v>
      </c>
      <c r="G1676" t="s">
        <v>591</v>
      </c>
      <c r="H1676">
        <v>4421</v>
      </c>
      <c r="K1676" s="83">
        <v>300</v>
      </c>
    </row>
    <row r="1677" spans="1:11" x14ac:dyDescent="0.25">
      <c r="A1677" s="82" t="s">
        <v>3135</v>
      </c>
      <c r="B1677" t="s">
        <v>3136</v>
      </c>
      <c r="C1677" s="84">
        <v>43487</v>
      </c>
      <c r="D1677" t="s">
        <v>94</v>
      </c>
      <c r="E1677" s="82" t="s">
        <v>569</v>
      </c>
      <c r="F1677">
        <v>4421</v>
      </c>
      <c r="G1677" t="s">
        <v>591</v>
      </c>
      <c r="H1677">
        <v>4421</v>
      </c>
      <c r="K1677" s="83">
        <v>2630</v>
      </c>
    </row>
    <row r="1678" spans="1:11" x14ac:dyDescent="0.25">
      <c r="A1678" s="82" t="s">
        <v>3137</v>
      </c>
      <c r="B1678" t="s">
        <v>3138</v>
      </c>
      <c r="C1678" s="84">
        <v>43487</v>
      </c>
      <c r="D1678" t="s">
        <v>94</v>
      </c>
      <c r="E1678" s="82" t="s">
        <v>569</v>
      </c>
      <c r="F1678">
        <v>4421</v>
      </c>
      <c r="G1678" t="s">
        <v>591</v>
      </c>
      <c r="H1678">
        <v>4421</v>
      </c>
      <c r="K1678" s="83">
        <v>3680</v>
      </c>
    </row>
    <row r="1679" spans="1:11" x14ac:dyDescent="0.25">
      <c r="A1679" s="82" t="s">
        <v>3139</v>
      </c>
      <c r="B1679" t="s">
        <v>3140</v>
      </c>
      <c r="C1679" s="84">
        <v>43487</v>
      </c>
      <c r="D1679" t="s">
        <v>94</v>
      </c>
      <c r="E1679" s="82" t="s">
        <v>569</v>
      </c>
      <c r="F1679">
        <v>4421</v>
      </c>
      <c r="G1679" t="s">
        <v>591</v>
      </c>
      <c r="H1679">
        <v>4421</v>
      </c>
      <c r="K1679" s="83">
        <v>7560</v>
      </c>
    </row>
    <row r="1680" spans="1:11" x14ac:dyDescent="0.25">
      <c r="A1680" s="82" t="s">
        <v>3141</v>
      </c>
      <c r="B1680" t="s">
        <v>3142</v>
      </c>
      <c r="C1680" s="84">
        <v>43487</v>
      </c>
      <c r="D1680" t="s">
        <v>94</v>
      </c>
      <c r="E1680" s="82" t="s">
        <v>569</v>
      </c>
      <c r="F1680">
        <v>4421</v>
      </c>
      <c r="G1680" t="s">
        <v>591</v>
      </c>
      <c r="H1680">
        <v>4421</v>
      </c>
      <c r="K1680" s="83">
        <v>4365</v>
      </c>
    </row>
    <row r="1681" spans="1:11" x14ac:dyDescent="0.25">
      <c r="A1681" s="82" t="s">
        <v>3143</v>
      </c>
      <c r="B1681" t="s">
        <v>3144</v>
      </c>
      <c r="C1681" s="84">
        <v>43034</v>
      </c>
      <c r="D1681" t="s">
        <v>94</v>
      </c>
      <c r="E1681" s="82" t="s">
        <v>136</v>
      </c>
      <c r="F1681">
        <v>4421</v>
      </c>
      <c r="G1681" t="s">
        <v>591</v>
      </c>
      <c r="H1681">
        <v>4421</v>
      </c>
      <c r="I1681">
        <v>43774</v>
      </c>
      <c r="K1681" s="83">
        <v>13930</v>
      </c>
    </row>
    <row r="1682" spans="1:11" x14ac:dyDescent="0.25">
      <c r="A1682" s="82" t="s">
        <v>3145</v>
      </c>
      <c r="B1682" t="s">
        <v>3146</v>
      </c>
      <c r="C1682" s="84">
        <v>43047</v>
      </c>
      <c r="D1682" t="s">
        <v>94</v>
      </c>
      <c r="E1682" s="82" t="s">
        <v>1356</v>
      </c>
      <c r="F1682">
        <v>4421</v>
      </c>
      <c r="G1682" t="s">
        <v>591</v>
      </c>
      <c r="H1682">
        <v>4421</v>
      </c>
      <c r="K1682" s="83">
        <v>3300</v>
      </c>
    </row>
    <row r="1683" spans="1:11" x14ac:dyDescent="0.25">
      <c r="A1683" s="82" t="s">
        <v>3147</v>
      </c>
      <c r="B1683" t="s">
        <v>3148</v>
      </c>
      <c r="C1683" s="84">
        <v>43047</v>
      </c>
      <c r="D1683" t="s">
        <v>94</v>
      </c>
      <c r="E1683" s="82" t="s">
        <v>1356</v>
      </c>
      <c r="F1683">
        <v>4421</v>
      </c>
      <c r="G1683" t="s">
        <v>591</v>
      </c>
      <c r="H1683">
        <v>4421</v>
      </c>
      <c r="K1683" s="83">
        <v>900</v>
      </c>
    </row>
    <row r="1684" spans="1:11" x14ac:dyDescent="0.25">
      <c r="A1684" s="82" t="s">
        <v>3149</v>
      </c>
      <c r="B1684" t="s">
        <v>3148</v>
      </c>
      <c r="C1684" s="84">
        <v>43047</v>
      </c>
      <c r="D1684" t="s">
        <v>94</v>
      </c>
      <c r="E1684" s="82" t="s">
        <v>1356</v>
      </c>
      <c r="F1684">
        <v>4421</v>
      </c>
      <c r="G1684" t="s">
        <v>591</v>
      </c>
      <c r="H1684">
        <v>4421</v>
      </c>
      <c r="K1684" s="83">
        <v>900</v>
      </c>
    </row>
    <row r="1685" spans="1:11" x14ac:dyDescent="0.25">
      <c r="A1685" s="82" t="s">
        <v>3150</v>
      </c>
      <c r="B1685" t="s">
        <v>3151</v>
      </c>
      <c r="C1685" s="84">
        <v>43487</v>
      </c>
      <c r="D1685" t="s">
        <v>94</v>
      </c>
      <c r="E1685" s="82" t="s">
        <v>569</v>
      </c>
      <c r="F1685">
        <v>4421</v>
      </c>
      <c r="G1685" t="s">
        <v>591</v>
      </c>
      <c r="H1685">
        <v>4421</v>
      </c>
      <c r="K1685" s="83">
        <v>3060</v>
      </c>
    </row>
    <row r="1686" spans="1:11" x14ac:dyDescent="0.25">
      <c r="A1686" s="82" t="s">
        <v>3152</v>
      </c>
      <c r="B1686" t="s">
        <v>3153</v>
      </c>
      <c r="C1686" s="84">
        <v>43487</v>
      </c>
      <c r="D1686" t="s">
        <v>94</v>
      </c>
      <c r="E1686" s="82" t="s">
        <v>569</v>
      </c>
      <c r="F1686">
        <v>4421</v>
      </c>
      <c r="G1686" t="s">
        <v>591</v>
      </c>
      <c r="H1686">
        <v>4421</v>
      </c>
      <c r="K1686" s="83">
        <v>3060</v>
      </c>
    </row>
    <row r="1687" spans="1:11" x14ac:dyDescent="0.25">
      <c r="A1687" s="82" t="s">
        <v>3154</v>
      </c>
      <c r="B1687" t="s">
        <v>3155</v>
      </c>
      <c r="C1687" s="84">
        <v>43487</v>
      </c>
      <c r="D1687" t="s">
        <v>94</v>
      </c>
      <c r="E1687" s="82" t="s">
        <v>569</v>
      </c>
      <c r="F1687">
        <v>4421</v>
      </c>
      <c r="G1687" t="s">
        <v>591</v>
      </c>
      <c r="H1687">
        <v>4421</v>
      </c>
      <c r="K1687" s="83">
        <v>3750</v>
      </c>
    </row>
    <row r="1688" spans="1:11" x14ac:dyDescent="0.25">
      <c r="A1688" s="82" t="s">
        <v>3156</v>
      </c>
      <c r="B1688" t="s">
        <v>3157</v>
      </c>
      <c r="C1688" s="84">
        <v>43487</v>
      </c>
      <c r="D1688" t="s">
        <v>94</v>
      </c>
      <c r="E1688" s="82" t="s">
        <v>569</v>
      </c>
      <c r="F1688">
        <v>4421</v>
      </c>
      <c r="G1688" t="s">
        <v>591</v>
      </c>
      <c r="H1688">
        <v>4421</v>
      </c>
      <c r="K1688" s="83">
        <v>15640</v>
      </c>
    </row>
    <row r="1689" spans="1:11" x14ac:dyDescent="0.25">
      <c r="A1689" s="82" t="s">
        <v>3158</v>
      </c>
      <c r="B1689" t="s">
        <v>3159</v>
      </c>
      <c r="C1689" s="84">
        <v>43487</v>
      </c>
      <c r="D1689" t="s">
        <v>94</v>
      </c>
      <c r="E1689" s="82" t="s">
        <v>569</v>
      </c>
      <c r="F1689">
        <v>4421</v>
      </c>
      <c r="G1689" t="s">
        <v>591</v>
      </c>
      <c r="H1689">
        <v>4421</v>
      </c>
      <c r="K1689" s="83">
        <v>3780</v>
      </c>
    </row>
    <row r="1690" spans="1:11" x14ac:dyDescent="0.25">
      <c r="A1690" s="82" t="s">
        <v>3160</v>
      </c>
      <c r="B1690" t="s">
        <v>3161</v>
      </c>
      <c r="C1690" s="84">
        <v>43487</v>
      </c>
      <c r="D1690" t="s">
        <v>94</v>
      </c>
      <c r="E1690" s="82" t="s">
        <v>569</v>
      </c>
      <c r="F1690">
        <v>4421</v>
      </c>
      <c r="G1690" t="s">
        <v>591</v>
      </c>
      <c r="H1690">
        <v>4421</v>
      </c>
      <c r="K1690" s="83">
        <v>7560</v>
      </c>
    </row>
    <row r="1691" spans="1:11" x14ac:dyDescent="0.25">
      <c r="A1691" s="82" t="s">
        <v>3162</v>
      </c>
      <c r="B1691" t="s">
        <v>3163</v>
      </c>
      <c r="C1691" s="84">
        <v>43487</v>
      </c>
      <c r="D1691" t="s">
        <v>94</v>
      </c>
      <c r="E1691" s="82" t="s">
        <v>569</v>
      </c>
      <c r="F1691">
        <v>4421</v>
      </c>
      <c r="G1691" t="s">
        <v>591</v>
      </c>
      <c r="H1691">
        <v>4421</v>
      </c>
      <c r="K1691" s="83">
        <v>610</v>
      </c>
    </row>
    <row r="1692" spans="1:11" x14ac:dyDescent="0.25">
      <c r="A1692" s="82" t="s">
        <v>3164</v>
      </c>
      <c r="B1692" t="s">
        <v>3165</v>
      </c>
      <c r="C1692" s="84">
        <v>43487</v>
      </c>
      <c r="D1692" t="s">
        <v>94</v>
      </c>
      <c r="E1692" s="82" t="s">
        <v>569</v>
      </c>
      <c r="F1692">
        <v>4421</v>
      </c>
      <c r="G1692" t="s">
        <v>591</v>
      </c>
      <c r="H1692">
        <v>4421</v>
      </c>
      <c r="K1692" s="83">
        <v>3830</v>
      </c>
    </row>
    <row r="1693" spans="1:11" x14ac:dyDescent="0.25">
      <c r="A1693" s="82" t="s">
        <v>3166</v>
      </c>
      <c r="B1693" t="s">
        <v>3167</v>
      </c>
      <c r="C1693" s="84">
        <v>43487</v>
      </c>
      <c r="D1693" t="s">
        <v>94</v>
      </c>
      <c r="E1693" s="82" t="s">
        <v>569</v>
      </c>
      <c r="F1693">
        <v>4421</v>
      </c>
      <c r="G1693" t="s">
        <v>591</v>
      </c>
      <c r="H1693">
        <v>4421</v>
      </c>
      <c r="K1693" s="83">
        <v>7560</v>
      </c>
    </row>
    <row r="1694" spans="1:11" x14ac:dyDescent="0.25">
      <c r="A1694" s="82" t="s">
        <v>3168</v>
      </c>
      <c r="B1694" t="s">
        <v>3169</v>
      </c>
      <c r="C1694" s="84">
        <v>43487</v>
      </c>
      <c r="D1694" t="s">
        <v>94</v>
      </c>
      <c r="E1694" s="82" t="s">
        <v>569</v>
      </c>
      <c r="F1694">
        <v>4421</v>
      </c>
      <c r="G1694" t="s">
        <v>591</v>
      </c>
      <c r="H1694">
        <v>4421</v>
      </c>
      <c r="K1694" s="83">
        <v>7560</v>
      </c>
    </row>
    <row r="1695" spans="1:11" x14ac:dyDescent="0.25">
      <c r="A1695" s="82" t="s">
        <v>3170</v>
      </c>
      <c r="B1695" t="s">
        <v>3171</v>
      </c>
      <c r="C1695" s="84">
        <v>43487</v>
      </c>
      <c r="D1695" t="s">
        <v>94</v>
      </c>
      <c r="E1695" s="82" t="s">
        <v>569</v>
      </c>
      <c r="F1695">
        <v>4421</v>
      </c>
      <c r="G1695" t="s">
        <v>591</v>
      </c>
      <c r="H1695">
        <v>4421</v>
      </c>
      <c r="K1695" s="83">
        <v>3150</v>
      </c>
    </row>
    <row r="1696" spans="1:11" x14ac:dyDescent="0.25">
      <c r="A1696" s="82" t="s">
        <v>3172</v>
      </c>
      <c r="B1696" t="s">
        <v>2565</v>
      </c>
      <c r="C1696" s="84">
        <v>43487</v>
      </c>
      <c r="D1696" t="s">
        <v>94</v>
      </c>
      <c r="E1696" s="82" t="s">
        <v>569</v>
      </c>
      <c r="F1696">
        <v>4421</v>
      </c>
      <c r="G1696" t="s">
        <v>591</v>
      </c>
      <c r="H1696">
        <v>4421</v>
      </c>
      <c r="K1696" s="83">
        <v>6850</v>
      </c>
    </row>
    <row r="1697" spans="1:11" x14ac:dyDescent="0.25">
      <c r="A1697" s="82" t="s">
        <v>3173</v>
      </c>
      <c r="B1697" t="s">
        <v>3174</v>
      </c>
      <c r="C1697" s="84">
        <v>43487</v>
      </c>
      <c r="D1697" t="s">
        <v>94</v>
      </c>
      <c r="E1697" s="82" t="s">
        <v>569</v>
      </c>
      <c r="F1697">
        <v>4421</v>
      </c>
      <c r="G1697" t="s">
        <v>591</v>
      </c>
      <c r="H1697">
        <v>4421</v>
      </c>
      <c r="K1697" s="83">
        <v>6200</v>
      </c>
    </row>
    <row r="1698" spans="1:11" x14ac:dyDescent="0.25">
      <c r="A1698" s="82" t="s">
        <v>3175</v>
      </c>
      <c r="B1698" t="s">
        <v>3176</v>
      </c>
      <c r="C1698" s="84">
        <v>43487</v>
      </c>
      <c r="D1698" t="s">
        <v>94</v>
      </c>
      <c r="E1698" s="82" t="s">
        <v>569</v>
      </c>
      <c r="F1698">
        <v>4421</v>
      </c>
      <c r="G1698" t="s">
        <v>591</v>
      </c>
      <c r="H1698">
        <v>4421</v>
      </c>
      <c r="K1698" s="83">
        <v>7360</v>
      </c>
    </row>
    <row r="1699" spans="1:11" x14ac:dyDescent="0.25">
      <c r="A1699" s="82" t="s">
        <v>3177</v>
      </c>
      <c r="B1699" t="s">
        <v>3178</v>
      </c>
      <c r="C1699" s="84">
        <v>43487</v>
      </c>
      <c r="D1699" t="s">
        <v>94</v>
      </c>
      <c r="E1699" s="82" t="s">
        <v>569</v>
      </c>
      <c r="F1699">
        <v>4421</v>
      </c>
      <c r="G1699" t="s">
        <v>591</v>
      </c>
      <c r="H1699">
        <v>4421</v>
      </c>
      <c r="K1699" s="83">
        <v>5600</v>
      </c>
    </row>
    <row r="1700" spans="1:11" x14ac:dyDescent="0.25">
      <c r="A1700" s="82" t="s">
        <v>3179</v>
      </c>
      <c r="B1700" t="s">
        <v>3180</v>
      </c>
      <c r="C1700" s="84">
        <v>43487</v>
      </c>
      <c r="D1700" t="s">
        <v>94</v>
      </c>
      <c r="E1700" s="82" t="s">
        <v>569</v>
      </c>
      <c r="F1700">
        <v>4421</v>
      </c>
      <c r="G1700" t="s">
        <v>591</v>
      </c>
      <c r="H1700">
        <v>4421</v>
      </c>
      <c r="K1700" s="83">
        <v>420</v>
      </c>
    </row>
    <row r="1701" spans="1:11" x14ac:dyDescent="0.25">
      <c r="A1701" s="82" t="s">
        <v>3181</v>
      </c>
      <c r="B1701" t="s">
        <v>3182</v>
      </c>
      <c r="C1701" s="84">
        <v>43487</v>
      </c>
      <c r="D1701" t="s">
        <v>94</v>
      </c>
      <c r="E1701" s="82" t="s">
        <v>569</v>
      </c>
      <c r="F1701">
        <v>4421</v>
      </c>
      <c r="G1701" t="s">
        <v>591</v>
      </c>
      <c r="H1701">
        <v>4421</v>
      </c>
      <c r="K1701" s="83">
        <v>420</v>
      </c>
    </row>
    <row r="1702" spans="1:11" x14ac:dyDescent="0.25">
      <c r="A1702" s="82" t="s">
        <v>3183</v>
      </c>
      <c r="B1702" t="s">
        <v>3184</v>
      </c>
      <c r="C1702" s="84">
        <v>43487</v>
      </c>
      <c r="D1702" t="s">
        <v>94</v>
      </c>
      <c r="E1702" s="82" t="s">
        <v>569</v>
      </c>
      <c r="F1702">
        <v>4421</v>
      </c>
      <c r="G1702" t="s">
        <v>591</v>
      </c>
      <c r="H1702">
        <v>4421</v>
      </c>
      <c r="K1702" s="83">
        <v>420</v>
      </c>
    </row>
    <row r="1703" spans="1:11" x14ac:dyDescent="0.25">
      <c r="A1703" s="82" t="s">
        <v>3185</v>
      </c>
      <c r="B1703" t="s">
        <v>3186</v>
      </c>
      <c r="C1703" s="84">
        <v>43487</v>
      </c>
      <c r="D1703" t="s">
        <v>94</v>
      </c>
      <c r="E1703" s="82" t="s">
        <v>569</v>
      </c>
      <c r="F1703">
        <v>4421</v>
      </c>
      <c r="G1703" t="s">
        <v>591</v>
      </c>
      <c r="H1703">
        <v>4421</v>
      </c>
      <c r="K1703" s="83">
        <v>3800</v>
      </c>
    </row>
    <row r="1704" spans="1:11" x14ac:dyDescent="0.25">
      <c r="A1704" s="82" t="s">
        <v>3187</v>
      </c>
      <c r="B1704" t="s">
        <v>3188</v>
      </c>
      <c r="C1704" s="84">
        <v>43487</v>
      </c>
      <c r="D1704" t="s">
        <v>94</v>
      </c>
      <c r="E1704" s="82" t="s">
        <v>569</v>
      </c>
      <c r="F1704">
        <v>4421</v>
      </c>
      <c r="G1704" t="s">
        <v>591</v>
      </c>
      <c r="H1704">
        <v>4421</v>
      </c>
      <c r="K1704" s="83">
        <v>7560</v>
      </c>
    </row>
    <row r="1705" spans="1:11" x14ac:dyDescent="0.25">
      <c r="A1705" s="82" t="s">
        <v>3189</v>
      </c>
      <c r="B1705" t="s">
        <v>3190</v>
      </c>
      <c r="C1705" s="84">
        <v>43487</v>
      </c>
      <c r="D1705" t="s">
        <v>94</v>
      </c>
      <c r="E1705" s="82" t="s">
        <v>569</v>
      </c>
      <c r="F1705">
        <v>4421</v>
      </c>
      <c r="G1705" t="s">
        <v>591</v>
      </c>
      <c r="H1705">
        <v>4421</v>
      </c>
      <c r="K1705" s="83">
        <v>10500</v>
      </c>
    </row>
    <row r="1706" spans="1:11" x14ac:dyDescent="0.25">
      <c r="A1706" s="82" t="s">
        <v>3191</v>
      </c>
      <c r="B1706" t="s">
        <v>3192</v>
      </c>
      <c r="C1706" s="84">
        <v>43487</v>
      </c>
      <c r="D1706" t="s">
        <v>94</v>
      </c>
      <c r="E1706" s="82" t="s">
        <v>569</v>
      </c>
      <c r="F1706">
        <v>4421</v>
      </c>
      <c r="G1706" t="s">
        <v>591</v>
      </c>
      <c r="H1706">
        <v>4421</v>
      </c>
      <c r="K1706" s="83">
        <v>520</v>
      </c>
    </row>
    <row r="1707" spans="1:11" x14ac:dyDescent="0.25">
      <c r="A1707" s="82" t="s">
        <v>3193</v>
      </c>
      <c r="B1707" t="s">
        <v>3194</v>
      </c>
      <c r="C1707" s="84">
        <v>43487</v>
      </c>
      <c r="D1707" t="s">
        <v>94</v>
      </c>
      <c r="E1707" s="82" t="s">
        <v>569</v>
      </c>
      <c r="F1707">
        <v>4421</v>
      </c>
      <c r="G1707" t="s">
        <v>591</v>
      </c>
      <c r="H1707">
        <v>4421</v>
      </c>
      <c r="K1707" s="83">
        <v>7560</v>
      </c>
    </row>
    <row r="1708" spans="1:11" x14ac:dyDescent="0.25">
      <c r="A1708" s="82" t="s">
        <v>3195</v>
      </c>
      <c r="B1708" t="s">
        <v>3196</v>
      </c>
      <c r="C1708" s="84">
        <v>43487</v>
      </c>
      <c r="D1708" t="s">
        <v>94</v>
      </c>
      <c r="E1708" s="82" t="s">
        <v>569</v>
      </c>
      <c r="F1708">
        <v>4421</v>
      </c>
      <c r="G1708" t="s">
        <v>591</v>
      </c>
      <c r="H1708">
        <v>4421</v>
      </c>
      <c r="K1708" s="83">
        <v>13200</v>
      </c>
    </row>
    <row r="1709" spans="1:11" x14ac:dyDescent="0.25">
      <c r="A1709" s="82" t="s">
        <v>3197</v>
      </c>
      <c r="B1709" t="s">
        <v>3198</v>
      </c>
      <c r="C1709" s="84">
        <v>43487</v>
      </c>
      <c r="D1709" t="s">
        <v>94</v>
      </c>
      <c r="E1709" s="82" t="s">
        <v>569</v>
      </c>
      <c r="F1709">
        <v>4421</v>
      </c>
      <c r="G1709" t="s">
        <v>591</v>
      </c>
      <c r="H1709">
        <v>4421</v>
      </c>
      <c r="K1709" s="83">
        <v>38</v>
      </c>
    </row>
    <row r="1710" spans="1:11" x14ac:dyDescent="0.25">
      <c r="A1710" s="82" t="s">
        <v>3199</v>
      </c>
      <c r="B1710" t="s">
        <v>3200</v>
      </c>
      <c r="C1710" s="84">
        <v>43487</v>
      </c>
      <c r="D1710" t="s">
        <v>94</v>
      </c>
      <c r="E1710" s="82" t="s">
        <v>569</v>
      </c>
      <c r="F1710">
        <v>4421</v>
      </c>
      <c r="G1710" t="s">
        <v>591</v>
      </c>
      <c r="H1710">
        <v>4421</v>
      </c>
      <c r="K1710" s="83">
        <v>78</v>
      </c>
    </row>
    <row r="1711" spans="1:11" x14ac:dyDescent="0.25">
      <c r="A1711" s="82" t="s">
        <v>3201</v>
      </c>
      <c r="B1711" t="s">
        <v>3202</v>
      </c>
      <c r="C1711" s="84">
        <v>43487</v>
      </c>
      <c r="D1711" t="s">
        <v>94</v>
      </c>
      <c r="E1711" s="82" t="s">
        <v>569</v>
      </c>
      <c r="F1711">
        <v>4421</v>
      </c>
      <c r="G1711" t="s">
        <v>591</v>
      </c>
      <c r="H1711">
        <v>4421</v>
      </c>
      <c r="K1711" s="83">
        <v>78</v>
      </c>
    </row>
    <row r="1712" spans="1:11" x14ac:dyDescent="0.25">
      <c r="A1712" s="82" t="s">
        <v>3203</v>
      </c>
      <c r="B1712" t="s">
        <v>3204</v>
      </c>
      <c r="C1712" s="84">
        <v>43487</v>
      </c>
      <c r="D1712" t="s">
        <v>94</v>
      </c>
      <c r="E1712" s="82" t="s">
        <v>569</v>
      </c>
      <c r="F1712">
        <v>4421</v>
      </c>
      <c r="G1712" t="s">
        <v>591</v>
      </c>
      <c r="H1712">
        <v>4421</v>
      </c>
      <c r="K1712" s="83">
        <v>78</v>
      </c>
    </row>
    <row r="1713" spans="1:11" x14ac:dyDescent="0.25">
      <c r="A1713" s="82" t="s">
        <v>3205</v>
      </c>
      <c r="B1713" t="s">
        <v>3206</v>
      </c>
      <c r="C1713" s="84">
        <v>43487</v>
      </c>
      <c r="D1713" t="s">
        <v>94</v>
      </c>
      <c r="E1713" s="82" t="s">
        <v>569</v>
      </c>
      <c r="F1713">
        <v>4421</v>
      </c>
      <c r="G1713" t="s">
        <v>591</v>
      </c>
      <c r="H1713">
        <v>4421</v>
      </c>
      <c r="K1713" s="83">
        <v>13500</v>
      </c>
    </row>
    <row r="1714" spans="1:11" x14ac:dyDescent="0.25">
      <c r="A1714" s="82" t="s">
        <v>3207</v>
      </c>
      <c r="B1714" t="s">
        <v>3208</v>
      </c>
      <c r="C1714" s="84">
        <v>43487</v>
      </c>
      <c r="D1714" t="s">
        <v>94</v>
      </c>
      <c r="E1714" s="82" t="s">
        <v>569</v>
      </c>
      <c r="F1714">
        <v>4421</v>
      </c>
      <c r="G1714" t="s">
        <v>591</v>
      </c>
      <c r="H1714">
        <v>4421</v>
      </c>
      <c r="K1714" s="83">
        <v>4400</v>
      </c>
    </row>
    <row r="1715" spans="1:11" x14ac:dyDescent="0.25">
      <c r="A1715" s="82" t="s">
        <v>3209</v>
      </c>
      <c r="B1715" t="s">
        <v>3210</v>
      </c>
      <c r="C1715" s="84">
        <v>43487</v>
      </c>
      <c r="D1715" t="s">
        <v>94</v>
      </c>
      <c r="E1715" s="82" t="s">
        <v>569</v>
      </c>
      <c r="F1715">
        <v>4421</v>
      </c>
      <c r="G1715" t="s">
        <v>591</v>
      </c>
      <c r="H1715">
        <v>4421</v>
      </c>
      <c r="K1715" s="83">
        <v>720</v>
      </c>
    </row>
    <row r="1716" spans="1:11" x14ac:dyDescent="0.25">
      <c r="A1716" s="82" t="s">
        <v>3211</v>
      </c>
      <c r="B1716" t="s">
        <v>3212</v>
      </c>
      <c r="C1716" s="84">
        <v>43487</v>
      </c>
      <c r="D1716" t="s">
        <v>94</v>
      </c>
      <c r="E1716" s="82" t="s">
        <v>569</v>
      </c>
      <c r="F1716">
        <v>4421</v>
      </c>
      <c r="G1716" t="s">
        <v>591</v>
      </c>
      <c r="H1716">
        <v>4421</v>
      </c>
      <c r="K1716" s="83">
        <v>7730</v>
      </c>
    </row>
    <row r="1717" spans="1:11" x14ac:dyDescent="0.25">
      <c r="A1717" s="82" t="s">
        <v>3213</v>
      </c>
      <c r="B1717" t="s">
        <v>3214</v>
      </c>
      <c r="C1717" s="84">
        <v>43487</v>
      </c>
      <c r="D1717" t="s">
        <v>94</v>
      </c>
      <c r="E1717" s="82" t="s">
        <v>569</v>
      </c>
      <c r="F1717">
        <v>4421</v>
      </c>
      <c r="G1717" t="s">
        <v>591</v>
      </c>
      <c r="H1717">
        <v>4421</v>
      </c>
      <c r="K1717" s="83">
        <v>3675</v>
      </c>
    </row>
    <row r="1718" spans="1:11" x14ac:dyDescent="0.25">
      <c r="A1718" s="82" t="s">
        <v>3215</v>
      </c>
      <c r="B1718" t="s">
        <v>3216</v>
      </c>
      <c r="C1718" s="84">
        <v>43487</v>
      </c>
      <c r="D1718" t="s">
        <v>94</v>
      </c>
      <c r="E1718" s="82" t="s">
        <v>569</v>
      </c>
      <c r="F1718">
        <v>4421</v>
      </c>
      <c r="G1718" t="s">
        <v>591</v>
      </c>
      <c r="H1718">
        <v>4421</v>
      </c>
      <c r="K1718" s="83">
        <v>760</v>
      </c>
    </row>
    <row r="1719" spans="1:11" x14ac:dyDescent="0.25">
      <c r="A1719" s="82" t="s">
        <v>3217</v>
      </c>
      <c r="B1719" t="s">
        <v>3218</v>
      </c>
      <c r="C1719" s="84">
        <v>43487</v>
      </c>
      <c r="D1719" t="s">
        <v>94</v>
      </c>
      <c r="E1719" s="82" t="s">
        <v>569</v>
      </c>
      <c r="F1719">
        <v>4421</v>
      </c>
      <c r="G1719" t="s">
        <v>591</v>
      </c>
      <c r="H1719">
        <v>4421</v>
      </c>
      <c r="K1719" s="83">
        <v>2700</v>
      </c>
    </row>
    <row r="1720" spans="1:11" x14ac:dyDescent="0.25">
      <c r="A1720" s="82" t="s">
        <v>3219</v>
      </c>
      <c r="B1720" t="s">
        <v>3220</v>
      </c>
      <c r="C1720" s="84">
        <v>43487</v>
      </c>
      <c r="D1720" t="s">
        <v>94</v>
      </c>
      <c r="E1720" s="82" t="s">
        <v>569</v>
      </c>
      <c r="F1720">
        <v>4421</v>
      </c>
      <c r="G1720" t="s">
        <v>591</v>
      </c>
      <c r="H1720">
        <v>4421</v>
      </c>
      <c r="K1720" s="83">
        <v>8700</v>
      </c>
    </row>
    <row r="1721" spans="1:11" x14ac:dyDescent="0.25">
      <c r="A1721" s="82" t="s">
        <v>3221</v>
      </c>
      <c r="B1721" t="s">
        <v>3222</v>
      </c>
      <c r="C1721" s="84">
        <v>43487</v>
      </c>
      <c r="D1721" t="s">
        <v>94</v>
      </c>
      <c r="E1721" s="82" t="s">
        <v>569</v>
      </c>
      <c r="F1721">
        <v>4421</v>
      </c>
      <c r="G1721" t="s">
        <v>591</v>
      </c>
      <c r="H1721">
        <v>4421</v>
      </c>
      <c r="K1721" s="83">
        <v>2700</v>
      </c>
    </row>
    <row r="1722" spans="1:11" x14ac:dyDescent="0.25">
      <c r="A1722" s="82" t="s">
        <v>3223</v>
      </c>
      <c r="B1722" t="s">
        <v>3224</v>
      </c>
      <c r="C1722" s="84">
        <v>43487</v>
      </c>
      <c r="D1722" t="s">
        <v>94</v>
      </c>
      <c r="E1722" s="82" t="s">
        <v>1289</v>
      </c>
      <c r="F1722">
        <v>4421</v>
      </c>
      <c r="G1722" t="s">
        <v>591</v>
      </c>
      <c r="H1722">
        <v>4421</v>
      </c>
      <c r="K1722" s="83">
        <v>3600</v>
      </c>
    </row>
    <row r="1723" spans="1:11" x14ac:dyDescent="0.25">
      <c r="A1723" s="82" t="s">
        <v>3225</v>
      </c>
      <c r="B1723" t="s">
        <v>3226</v>
      </c>
      <c r="C1723" s="84">
        <v>43487</v>
      </c>
      <c r="D1723" t="s">
        <v>94</v>
      </c>
      <c r="E1723" s="82" t="s">
        <v>569</v>
      </c>
      <c r="F1723">
        <v>4421</v>
      </c>
      <c r="G1723" t="s">
        <v>591</v>
      </c>
      <c r="H1723">
        <v>4421</v>
      </c>
      <c r="K1723" s="83">
        <v>2600</v>
      </c>
    </row>
    <row r="1724" spans="1:11" x14ac:dyDescent="0.25">
      <c r="A1724" s="82" t="s">
        <v>3227</v>
      </c>
      <c r="B1724" t="s">
        <v>3228</v>
      </c>
      <c r="C1724" s="84">
        <v>43487</v>
      </c>
      <c r="D1724" t="s">
        <v>94</v>
      </c>
      <c r="E1724" s="82" t="s">
        <v>569</v>
      </c>
      <c r="F1724">
        <v>4421</v>
      </c>
      <c r="G1724" t="s">
        <v>591</v>
      </c>
      <c r="H1724">
        <v>4421</v>
      </c>
      <c r="K1724" s="83">
        <v>3600</v>
      </c>
    </row>
    <row r="1725" spans="1:11" x14ac:dyDescent="0.25">
      <c r="A1725" s="82" t="s">
        <v>3229</v>
      </c>
      <c r="B1725" t="s">
        <v>3230</v>
      </c>
      <c r="C1725" s="84">
        <v>43487</v>
      </c>
      <c r="D1725" t="s">
        <v>94</v>
      </c>
      <c r="E1725" s="82" t="s">
        <v>569</v>
      </c>
      <c r="F1725">
        <v>4421</v>
      </c>
      <c r="G1725" t="s">
        <v>591</v>
      </c>
      <c r="H1725">
        <v>4421</v>
      </c>
      <c r="K1725" s="83">
        <v>6600</v>
      </c>
    </row>
    <row r="1726" spans="1:11" x14ac:dyDescent="0.25">
      <c r="A1726" s="82" t="s">
        <v>3231</v>
      </c>
      <c r="B1726" t="s">
        <v>3232</v>
      </c>
      <c r="C1726" s="84">
        <v>43487</v>
      </c>
      <c r="D1726" t="s">
        <v>94</v>
      </c>
      <c r="E1726" s="82" t="s">
        <v>569</v>
      </c>
      <c r="F1726">
        <v>4421</v>
      </c>
      <c r="G1726" t="s">
        <v>591</v>
      </c>
      <c r="H1726">
        <v>4421</v>
      </c>
      <c r="K1726" s="83">
        <v>16000</v>
      </c>
    </row>
    <row r="1727" spans="1:11" x14ac:dyDescent="0.25">
      <c r="A1727" s="82" t="s">
        <v>3233</v>
      </c>
      <c r="B1727" t="s">
        <v>3234</v>
      </c>
      <c r="C1727" s="84">
        <v>43487</v>
      </c>
      <c r="D1727" t="s">
        <v>94</v>
      </c>
      <c r="E1727" s="82" t="s">
        <v>569</v>
      </c>
      <c r="F1727">
        <v>4421</v>
      </c>
      <c r="G1727" t="s">
        <v>591</v>
      </c>
      <c r="H1727">
        <v>4421</v>
      </c>
      <c r="K1727" s="83">
        <v>26500</v>
      </c>
    </row>
    <row r="1728" spans="1:11" x14ac:dyDescent="0.25">
      <c r="A1728" s="82" t="s">
        <v>3235</v>
      </c>
      <c r="B1728" t="s">
        <v>3236</v>
      </c>
      <c r="C1728" s="84">
        <v>43487</v>
      </c>
      <c r="D1728" t="s">
        <v>94</v>
      </c>
      <c r="E1728" s="82" t="s">
        <v>569</v>
      </c>
      <c r="F1728">
        <v>4421</v>
      </c>
      <c r="G1728" t="s">
        <v>591</v>
      </c>
      <c r="H1728">
        <v>4421</v>
      </c>
      <c r="K1728" s="83">
        <v>1200</v>
      </c>
    </row>
    <row r="1729" spans="1:11" x14ac:dyDescent="0.25">
      <c r="A1729" s="82" t="s">
        <v>3237</v>
      </c>
      <c r="B1729" t="s">
        <v>3238</v>
      </c>
      <c r="C1729" s="84">
        <v>43487</v>
      </c>
      <c r="D1729" t="s">
        <v>94</v>
      </c>
      <c r="E1729" s="82" t="s">
        <v>569</v>
      </c>
      <c r="F1729">
        <v>4421</v>
      </c>
      <c r="G1729" t="s">
        <v>591</v>
      </c>
      <c r="H1729">
        <v>4421</v>
      </c>
      <c r="K1729" s="83">
        <v>7560</v>
      </c>
    </row>
    <row r="1730" spans="1:11" x14ac:dyDescent="0.25">
      <c r="A1730" s="82" t="s">
        <v>3239</v>
      </c>
      <c r="B1730" t="s">
        <v>3240</v>
      </c>
      <c r="C1730" s="84">
        <v>43487</v>
      </c>
      <c r="D1730" t="s">
        <v>94</v>
      </c>
      <c r="E1730" s="82" t="s">
        <v>569</v>
      </c>
      <c r="F1730">
        <v>4421</v>
      </c>
      <c r="G1730" t="s">
        <v>591</v>
      </c>
      <c r="H1730">
        <v>4421</v>
      </c>
      <c r="K1730" s="83">
        <v>3075</v>
      </c>
    </row>
    <row r="1731" spans="1:11" x14ac:dyDescent="0.25">
      <c r="A1731" s="82" t="s">
        <v>3241</v>
      </c>
      <c r="B1731" t="s">
        <v>3242</v>
      </c>
      <c r="C1731" s="84">
        <v>43487</v>
      </c>
      <c r="D1731" t="s">
        <v>94</v>
      </c>
      <c r="E1731" s="82" t="s">
        <v>569</v>
      </c>
      <c r="F1731">
        <v>4421</v>
      </c>
      <c r="G1731" t="s">
        <v>591</v>
      </c>
      <c r="H1731">
        <v>4421</v>
      </c>
      <c r="K1731" s="83">
        <v>2760</v>
      </c>
    </row>
    <row r="1732" spans="1:11" x14ac:dyDescent="0.25">
      <c r="A1732" s="82" t="s">
        <v>3243</v>
      </c>
      <c r="B1732" t="s">
        <v>3244</v>
      </c>
      <c r="C1732" s="84">
        <v>43487</v>
      </c>
      <c r="D1732" t="s">
        <v>94</v>
      </c>
      <c r="E1732" s="82" t="s">
        <v>569</v>
      </c>
      <c r="F1732">
        <v>4421</v>
      </c>
      <c r="G1732" t="s">
        <v>591</v>
      </c>
      <c r="H1732">
        <v>4421</v>
      </c>
      <c r="K1732" s="83">
        <v>2760</v>
      </c>
    </row>
    <row r="1733" spans="1:11" x14ac:dyDescent="0.25">
      <c r="A1733" s="82" t="s">
        <v>3245</v>
      </c>
      <c r="B1733" t="s">
        <v>3246</v>
      </c>
      <c r="C1733" s="84">
        <v>43487</v>
      </c>
      <c r="D1733" t="s">
        <v>94</v>
      </c>
      <c r="E1733" s="82" t="s">
        <v>569</v>
      </c>
      <c r="F1733">
        <v>4421</v>
      </c>
      <c r="G1733" t="s">
        <v>591</v>
      </c>
      <c r="H1733">
        <v>4421</v>
      </c>
      <c r="K1733" s="83">
        <v>2700</v>
      </c>
    </row>
    <row r="1734" spans="1:11" x14ac:dyDescent="0.25">
      <c r="A1734" s="82" t="s">
        <v>3247</v>
      </c>
      <c r="B1734" t="s">
        <v>3248</v>
      </c>
      <c r="C1734" s="84">
        <v>43487</v>
      </c>
      <c r="D1734" t="s">
        <v>94</v>
      </c>
      <c r="E1734" s="82" t="s">
        <v>569</v>
      </c>
      <c r="F1734">
        <v>4421</v>
      </c>
      <c r="G1734" t="s">
        <v>591</v>
      </c>
      <c r="H1734">
        <v>4421</v>
      </c>
      <c r="K1734" s="83">
        <v>5740</v>
      </c>
    </row>
    <row r="1735" spans="1:11" x14ac:dyDescent="0.25">
      <c r="A1735" s="82" t="s">
        <v>3249</v>
      </c>
      <c r="B1735" t="s">
        <v>3250</v>
      </c>
      <c r="C1735" s="84">
        <v>43487</v>
      </c>
      <c r="D1735" t="s">
        <v>94</v>
      </c>
      <c r="E1735" s="82" t="s">
        <v>569</v>
      </c>
      <c r="F1735">
        <v>4421</v>
      </c>
      <c r="G1735" t="s">
        <v>591</v>
      </c>
      <c r="H1735">
        <v>4421</v>
      </c>
      <c r="K1735" s="83">
        <v>2800</v>
      </c>
    </row>
    <row r="1736" spans="1:11" x14ac:dyDescent="0.25">
      <c r="A1736" s="82" t="s">
        <v>3251</v>
      </c>
      <c r="B1736" t="s">
        <v>3252</v>
      </c>
      <c r="C1736" s="84">
        <v>43487</v>
      </c>
      <c r="D1736" t="s">
        <v>94</v>
      </c>
      <c r="E1736" s="82" t="s">
        <v>569</v>
      </c>
      <c r="F1736">
        <v>4421</v>
      </c>
      <c r="G1736" t="s">
        <v>591</v>
      </c>
      <c r="H1736">
        <v>4421</v>
      </c>
      <c r="K1736" s="83">
        <v>5880</v>
      </c>
    </row>
    <row r="1737" spans="1:11" x14ac:dyDescent="0.25">
      <c r="A1737" s="82" t="s">
        <v>3253</v>
      </c>
      <c r="B1737" t="s">
        <v>3254</v>
      </c>
      <c r="C1737" s="84">
        <v>43487</v>
      </c>
      <c r="D1737" t="s">
        <v>94</v>
      </c>
      <c r="E1737" s="82" t="s">
        <v>569</v>
      </c>
      <c r="F1737">
        <v>4421</v>
      </c>
      <c r="G1737" t="s">
        <v>591</v>
      </c>
      <c r="H1737">
        <v>4421</v>
      </c>
      <c r="K1737" s="83">
        <v>1200</v>
      </c>
    </row>
    <row r="1738" spans="1:11" x14ac:dyDescent="0.25">
      <c r="A1738" s="82" t="s">
        <v>3255</v>
      </c>
      <c r="B1738" t="s">
        <v>3256</v>
      </c>
      <c r="C1738" s="84">
        <v>43487</v>
      </c>
      <c r="D1738" t="s">
        <v>94</v>
      </c>
      <c r="E1738" s="82" t="s">
        <v>569</v>
      </c>
      <c r="F1738">
        <v>4421</v>
      </c>
      <c r="G1738" t="s">
        <v>591</v>
      </c>
      <c r="H1738">
        <v>4421</v>
      </c>
      <c r="K1738" s="83">
        <v>600</v>
      </c>
    </row>
    <row r="1739" spans="1:11" x14ac:dyDescent="0.25">
      <c r="A1739" s="82" t="s">
        <v>3257</v>
      </c>
      <c r="B1739" t="s">
        <v>3258</v>
      </c>
      <c r="C1739" s="84">
        <v>43487</v>
      </c>
      <c r="D1739" t="s">
        <v>94</v>
      </c>
      <c r="E1739" s="82" t="s">
        <v>569</v>
      </c>
      <c r="F1739">
        <v>4421</v>
      </c>
      <c r="G1739" t="s">
        <v>591</v>
      </c>
      <c r="H1739">
        <v>4421</v>
      </c>
      <c r="K1739" s="83">
        <v>600</v>
      </c>
    </row>
    <row r="1740" spans="1:11" x14ac:dyDescent="0.25">
      <c r="A1740" s="82" t="s">
        <v>3259</v>
      </c>
      <c r="B1740" t="s">
        <v>3260</v>
      </c>
      <c r="C1740" s="84">
        <v>43487</v>
      </c>
      <c r="D1740" t="s">
        <v>94</v>
      </c>
      <c r="E1740" s="82" t="s">
        <v>569</v>
      </c>
      <c r="F1740">
        <v>4421</v>
      </c>
      <c r="G1740" t="s">
        <v>591</v>
      </c>
      <c r="H1740">
        <v>4421</v>
      </c>
      <c r="K1740" s="83">
        <v>5200</v>
      </c>
    </row>
    <row r="1741" spans="1:11" x14ac:dyDescent="0.25">
      <c r="A1741" s="82" t="s">
        <v>3261</v>
      </c>
      <c r="B1741" t="s">
        <v>3262</v>
      </c>
      <c r="C1741" s="84">
        <v>43487</v>
      </c>
      <c r="D1741" t="s">
        <v>94</v>
      </c>
      <c r="E1741" s="82" t="s">
        <v>569</v>
      </c>
      <c r="F1741">
        <v>4421</v>
      </c>
      <c r="G1741" t="s">
        <v>591</v>
      </c>
      <c r="H1741">
        <v>4421</v>
      </c>
      <c r="K1741" s="83">
        <v>5200</v>
      </c>
    </row>
    <row r="1742" spans="1:11" x14ac:dyDescent="0.25">
      <c r="A1742" s="82" t="s">
        <v>3263</v>
      </c>
      <c r="B1742" t="s">
        <v>3264</v>
      </c>
      <c r="C1742" s="84">
        <v>43487</v>
      </c>
      <c r="D1742" t="s">
        <v>94</v>
      </c>
      <c r="E1742" s="82" t="s">
        <v>569</v>
      </c>
      <c r="F1742">
        <v>4421</v>
      </c>
      <c r="G1742" t="s">
        <v>591</v>
      </c>
      <c r="H1742">
        <v>4421</v>
      </c>
      <c r="K1742" s="83">
        <v>2600</v>
      </c>
    </row>
    <row r="1743" spans="1:11" x14ac:dyDescent="0.25">
      <c r="A1743" s="82" t="s">
        <v>3265</v>
      </c>
      <c r="B1743" t="s">
        <v>3266</v>
      </c>
      <c r="C1743" s="84">
        <v>43487</v>
      </c>
      <c r="D1743" t="s">
        <v>94</v>
      </c>
      <c r="E1743" s="82" t="s">
        <v>569</v>
      </c>
      <c r="F1743">
        <v>4421</v>
      </c>
      <c r="G1743" t="s">
        <v>591</v>
      </c>
      <c r="H1743">
        <v>4421</v>
      </c>
      <c r="K1743" s="83">
        <v>3250</v>
      </c>
    </row>
    <row r="1744" spans="1:11" x14ac:dyDescent="0.25">
      <c r="A1744" s="82" t="s">
        <v>3267</v>
      </c>
      <c r="B1744" t="s">
        <v>3268</v>
      </c>
      <c r="C1744" s="84">
        <v>43487</v>
      </c>
      <c r="D1744" t="s">
        <v>94</v>
      </c>
      <c r="E1744" s="82" t="s">
        <v>569</v>
      </c>
      <c r="F1744">
        <v>4421</v>
      </c>
      <c r="G1744" t="s">
        <v>591</v>
      </c>
      <c r="H1744">
        <v>4421</v>
      </c>
      <c r="K1744" s="83">
        <v>3250</v>
      </c>
    </row>
    <row r="1745" spans="1:11" x14ac:dyDescent="0.25">
      <c r="A1745" s="82" t="s">
        <v>3269</v>
      </c>
      <c r="B1745" t="s">
        <v>3270</v>
      </c>
      <c r="C1745" s="84">
        <v>43487</v>
      </c>
      <c r="D1745" t="s">
        <v>94</v>
      </c>
      <c r="E1745" s="82" t="s">
        <v>569</v>
      </c>
      <c r="F1745">
        <v>4421</v>
      </c>
      <c r="G1745" t="s">
        <v>591</v>
      </c>
      <c r="H1745">
        <v>4421</v>
      </c>
      <c r="K1745" s="83">
        <v>4060</v>
      </c>
    </row>
    <row r="1746" spans="1:11" x14ac:dyDescent="0.25">
      <c r="A1746" s="82" t="s">
        <v>3271</v>
      </c>
      <c r="B1746" t="s">
        <v>3272</v>
      </c>
      <c r="C1746" s="84">
        <v>43487</v>
      </c>
      <c r="D1746" t="s">
        <v>94</v>
      </c>
      <c r="E1746" s="82" t="s">
        <v>569</v>
      </c>
      <c r="F1746">
        <v>4421</v>
      </c>
      <c r="G1746" t="s">
        <v>591</v>
      </c>
      <c r="H1746">
        <v>4421</v>
      </c>
      <c r="K1746" s="83">
        <v>4060</v>
      </c>
    </row>
    <row r="1747" spans="1:11" x14ac:dyDescent="0.25">
      <c r="A1747" s="82" t="s">
        <v>3273</v>
      </c>
      <c r="B1747" t="s">
        <v>3274</v>
      </c>
      <c r="C1747" s="84">
        <v>43487</v>
      </c>
      <c r="D1747" t="s">
        <v>94</v>
      </c>
      <c r="E1747" s="82" t="s">
        <v>569</v>
      </c>
      <c r="F1747">
        <v>4421</v>
      </c>
      <c r="G1747" t="s">
        <v>591</v>
      </c>
      <c r="H1747">
        <v>4421</v>
      </c>
      <c r="K1747" s="83">
        <v>4200</v>
      </c>
    </row>
    <row r="1748" spans="1:11" x14ac:dyDescent="0.25">
      <c r="A1748" s="82" t="s">
        <v>3275</v>
      </c>
      <c r="B1748" t="s">
        <v>3276</v>
      </c>
      <c r="C1748" s="84">
        <v>43487</v>
      </c>
      <c r="D1748" t="s">
        <v>94</v>
      </c>
      <c r="E1748" s="82" t="s">
        <v>569</v>
      </c>
      <c r="F1748">
        <v>4421</v>
      </c>
      <c r="G1748" t="s">
        <v>591</v>
      </c>
      <c r="H1748">
        <v>4421</v>
      </c>
      <c r="K1748" s="83">
        <v>3600</v>
      </c>
    </row>
    <row r="1749" spans="1:11" x14ac:dyDescent="0.25">
      <c r="A1749" s="82" t="s">
        <v>3277</v>
      </c>
      <c r="B1749" t="s">
        <v>3278</v>
      </c>
      <c r="C1749" s="84">
        <v>43487</v>
      </c>
      <c r="D1749" t="s">
        <v>94</v>
      </c>
      <c r="E1749" s="82" t="s">
        <v>569</v>
      </c>
      <c r="F1749">
        <v>4421</v>
      </c>
      <c r="G1749" t="s">
        <v>591</v>
      </c>
      <c r="H1749">
        <v>4421</v>
      </c>
      <c r="K1749" s="83">
        <v>2760</v>
      </c>
    </row>
    <row r="1750" spans="1:11" x14ac:dyDescent="0.25">
      <c r="A1750" s="82" t="s">
        <v>3279</v>
      </c>
      <c r="B1750" t="s">
        <v>3280</v>
      </c>
      <c r="C1750" s="84">
        <v>43487</v>
      </c>
      <c r="D1750" t="s">
        <v>94</v>
      </c>
      <c r="E1750" s="82" t="s">
        <v>569</v>
      </c>
      <c r="F1750">
        <v>4421</v>
      </c>
      <c r="G1750" t="s">
        <v>591</v>
      </c>
      <c r="H1750">
        <v>4421</v>
      </c>
      <c r="K1750" s="83">
        <v>3075</v>
      </c>
    </row>
    <row r="1751" spans="1:11" x14ac:dyDescent="0.25">
      <c r="A1751" s="82" t="s">
        <v>3281</v>
      </c>
      <c r="B1751" t="s">
        <v>3282</v>
      </c>
      <c r="C1751" s="84">
        <v>43487</v>
      </c>
      <c r="D1751" t="s">
        <v>94</v>
      </c>
      <c r="E1751" s="82" t="s">
        <v>569</v>
      </c>
      <c r="F1751">
        <v>4421</v>
      </c>
      <c r="G1751" t="s">
        <v>591</v>
      </c>
      <c r="H1751">
        <v>4421</v>
      </c>
      <c r="K1751" s="83">
        <v>3500</v>
      </c>
    </row>
    <row r="1752" spans="1:11" x14ac:dyDescent="0.25">
      <c r="A1752" s="82" t="s">
        <v>3283</v>
      </c>
      <c r="B1752" t="s">
        <v>3284</v>
      </c>
      <c r="C1752" s="84">
        <v>43487</v>
      </c>
      <c r="D1752" t="s">
        <v>94</v>
      </c>
      <c r="E1752" s="82" t="s">
        <v>569</v>
      </c>
      <c r="F1752">
        <v>4421</v>
      </c>
      <c r="G1752" t="s">
        <v>591</v>
      </c>
      <c r="H1752">
        <v>4421</v>
      </c>
      <c r="K1752" s="83">
        <v>1200</v>
      </c>
    </row>
    <row r="1753" spans="1:11" x14ac:dyDescent="0.25">
      <c r="A1753" s="82" t="s">
        <v>3285</v>
      </c>
      <c r="B1753" t="s">
        <v>3286</v>
      </c>
      <c r="C1753" s="84">
        <v>43487</v>
      </c>
      <c r="D1753" t="s">
        <v>94</v>
      </c>
      <c r="E1753" s="82" t="s">
        <v>569</v>
      </c>
      <c r="F1753">
        <v>4421</v>
      </c>
      <c r="G1753" t="s">
        <v>591</v>
      </c>
      <c r="H1753">
        <v>4421</v>
      </c>
      <c r="K1753" s="83">
        <v>3260</v>
      </c>
    </row>
    <row r="1754" spans="1:11" x14ac:dyDescent="0.25">
      <c r="A1754" s="82" t="s">
        <v>3287</v>
      </c>
      <c r="B1754" t="s">
        <v>3288</v>
      </c>
      <c r="C1754" s="84">
        <v>43487</v>
      </c>
      <c r="D1754" t="s">
        <v>94</v>
      </c>
      <c r="E1754" s="82" t="s">
        <v>569</v>
      </c>
      <c r="F1754">
        <v>4421</v>
      </c>
      <c r="G1754" t="s">
        <v>591</v>
      </c>
      <c r="H1754">
        <v>4421</v>
      </c>
      <c r="K1754" s="83">
        <v>4200</v>
      </c>
    </row>
    <row r="1755" spans="1:11" x14ac:dyDescent="0.25">
      <c r="A1755" s="82" t="s">
        <v>3289</v>
      </c>
      <c r="B1755" t="s">
        <v>3290</v>
      </c>
      <c r="C1755" s="84">
        <v>43487</v>
      </c>
      <c r="D1755" t="s">
        <v>94</v>
      </c>
      <c r="E1755" s="82" t="s">
        <v>569</v>
      </c>
      <c r="F1755">
        <v>4421</v>
      </c>
      <c r="G1755" t="s">
        <v>591</v>
      </c>
      <c r="H1755">
        <v>4421</v>
      </c>
      <c r="K1755" s="83">
        <v>360</v>
      </c>
    </row>
    <row r="1756" spans="1:11" x14ac:dyDescent="0.25">
      <c r="A1756" s="82" t="s">
        <v>3291</v>
      </c>
      <c r="B1756" t="s">
        <v>3292</v>
      </c>
      <c r="C1756" s="84">
        <v>43487</v>
      </c>
      <c r="D1756" t="s">
        <v>94</v>
      </c>
      <c r="E1756" s="82" t="s">
        <v>569</v>
      </c>
      <c r="F1756">
        <v>4421</v>
      </c>
      <c r="G1756" t="s">
        <v>591</v>
      </c>
      <c r="H1756">
        <v>4421</v>
      </c>
      <c r="K1756" s="83">
        <v>3960</v>
      </c>
    </row>
    <row r="1757" spans="1:11" x14ac:dyDescent="0.25">
      <c r="A1757" s="82" t="s">
        <v>3293</v>
      </c>
      <c r="B1757" t="s">
        <v>3294</v>
      </c>
      <c r="C1757" s="84">
        <v>43487</v>
      </c>
      <c r="D1757" t="s">
        <v>94</v>
      </c>
      <c r="E1757" s="82" t="s">
        <v>569</v>
      </c>
      <c r="F1757">
        <v>4421</v>
      </c>
      <c r="G1757" t="s">
        <v>591</v>
      </c>
      <c r="H1757">
        <v>4421</v>
      </c>
      <c r="K1757" s="83">
        <v>3675</v>
      </c>
    </row>
    <row r="1758" spans="1:11" x14ac:dyDescent="0.25">
      <c r="A1758" s="82" t="s">
        <v>3295</v>
      </c>
      <c r="B1758" t="s">
        <v>3296</v>
      </c>
      <c r="C1758" s="84">
        <v>43487</v>
      </c>
      <c r="D1758" t="s">
        <v>94</v>
      </c>
      <c r="E1758" s="82" t="s">
        <v>569</v>
      </c>
      <c r="F1758">
        <v>4421</v>
      </c>
      <c r="G1758" t="s">
        <v>591</v>
      </c>
      <c r="H1758">
        <v>4421</v>
      </c>
      <c r="K1758" s="83">
        <v>5880</v>
      </c>
    </row>
    <row r="1759" spans="1:11" x14ac:dyDescent="0.25">
      <c r="A1759" s="82" t="s">
        <v>3297</v>
      </c>
      <c r="B1759" t="s">
        <v>3298</v>
      </c>
      <c r="C1759" s="84">
        <v>43487</v>
      </c>
      <c r="D1759" t="s">
        <v>94</v>
      </c>
      <c r="E1759" s="82" t="s">
        <v>569</v>
      </c>
      <c r="F1759">
        <v>4421</v>
      </c>
      <c r="G1759" t="s">
        <v>591</v>
      </c>
      <c r="H1759">
        <v>4421</v>
      </c>
      <c r="K1759" s="83">
        <v>6750</v>
      </c>
    </row>
    <row r="1760" spans="1:11" x14ac:dyDescent="0.25">
      <c r="A1760" s="82" t="s">
        <v>3299</v>
      </c>
      <c r="B1760" t="s">
        <v>3300</v>
      </c>
      <c r="C1760" s="84">
        <v>43487</v>
      </c>
      <c r="D1760" t="s">
        <v>94</v>
      </c>
      <c r="E1760" s="82" t="s">
        <v>569</v>
      </c>
      <c r="F1760">
        <v>4421</v>
      </c>
      <c r="G1760" t="s">
        <v>591</v>
      </c>
      <c r="H1760">
        <v>4421</v>
      </c>
      <c r="K1760" s="83">
        <v>150</v>
      </c>
    </row>
    <row r="1761" spans="1:11" x14ac:dyDescent="0.25">
      <c r="A1761" s="82" t="s">
        <v>3301</v>
      </c>
      <c r="B1761" t="s">
        <v>3302</v>
      </c>
      <c r="C1761" s="84">
        <v>43487</v>
      </c>
      <c r="D1761" t="s">
        <v>94</v>
      </c>
      <c r="E1761" s="82" t="s">
        <v>569</v>
      </c>
      <c r="F1761">
        <v>4421</v>
      </c>
      <c r="G1761" t="s">
        <v>591</v>
      </c>
      <c r="H1761">
        <v>4421</v>
      </c>
      <c r="K1761" s="83">
        <v>510</v>
      </c>
    </row>
    <row r="1762" spans="1:11" x14ac:dyDescent="0.25">
      <c r="A1762" s="82" t="s">
        <v>3303</v>
      </c>
      <c r="B1762" t="s">
        <v>3304</v>
      </c>
      <c r="C1762" s="84">
        <v>43487</v>
      </c>
      <c r="D1762" t="s">
        <v>94</v>
      </c>
      <c r="E1762" s="82" t="s">
        <v>569</v>
      </c>
      <c r="F1762">
        <v>4421</v>
      </c>
      <c r="G1762" t="s">
        <v>591</v>
      </c>
      <c r="H1762">
        <v>4421</v>
      </c>
      <c r="K1762" s="83">
        <v>580</v>
      </c>
    </row>
    <row r="1763" spans="1:11" x14ac:dyDescent="0.25">
      <c r="A1763" s="82" t="s">
        <v>3305</v>
      </c>
      <c r="B1763" t="s">
        <v>3306</v>
      </c>
      <c r="C1763" s="84">
        <v>43487</v>
      </c>
      <c r="D1763" t="s">
        <v>94</v>
      </c>
      <c r="E1763" s="82" t="s">
        <v>569</v>
      </c>
      <c r="F1763">
        <v>4421</v>
      </c>
      <c r="G1763" t="s">
        <v>591</v>
      </c>
      <c r="H1763">
        <v>4421</v>
      </c>
      <c r="K1763" s="83">
        <v>7324</v>
      </c>
    </row>
    <row r="1764" spans="1:11" x14ac:dyDescent="0.25">
      <c r="A1764" s="82" t="s">
        <v>3307</v>
      </c>
      <c r="B1764" t="s">
        <v>3308</v>
      </c>
      <c r="C1764" s="84">
        <v>43487</v>
      </c>
      <c r="D1764" t="s">
        <v>94</v>
      </c>
      <c r="E1764" s="82" t="s">
        <v>569</v>
      </c>
      <c r="F1764">
        <v>4421</v>
      </c>
      <c r="G1764" t="s">
        <v>591</v>
      </c>
      <c r="H1764">
        <v>4421</v>
      </c>
      <c r="K1764" s="83">
        <v>2800</v>
      </c>
    </row>
    <row r="1765" spans="1:11" x14ac:dyDescent="0.25">
      <c r="A1765" s="82" t="s">
        <v>3309</v>
      </c>
      <c r="B1765" t="s">
        <v>3310</v>
      </c>
      <c r="C1765" s="84">
        <v>43487</v>
      </c>
      <c r="D1765" t="s">
        <v>94</v>
      </c>
      <c r="E1765" s="82" t="s">
        <v>569</v>
      </c>
      <c r="F1765">
        <v>4421</v>
      </c>
      <c r="G1765" t="s">
        <v>591</v>
      </c>
      <c r="H1765">
        <v>4421</v>
      </c>
      <c r="K1765" s="83">
        <v>2600</v>
      </c>
    </row>
    <row r="1766" spans="1:11" x14ac:dyDescent="0.25">
      <c r="A1766" s="82" t="s">
        <v>3311</v>
      </c>
      <c r="B1766" t="s">
        <v>3312</v>
      </c>
      <c r="C1766" s="84">
        <v>43487</v>
      </c>
      <c r="D1766" t="s">
        <v>94</v>
      </c>
      <c r="E1766" s="82" t="s">
        <v>569</v>
      </c>
      <c r="F1766">
        <v>4421</v>
      </c>
      <c r="G1766" t="s">
        <v>591</v>
      </c>
      <c r="H1766">
        <v>4421</v>
      </c>
      <c r="K1766" s="83">
        <v>260</v>
      </c>
    </row>
    <row r="1767" spans="1:11" x14ac:dyDescent="0.25">
      <c r="A1767" s="82" t="s">
        <v>3313</v>
      </c>
      <c r="B1767" t="s">
        <v>3314</v>
      </c>
      <c r="C1767" s="84">
        <v>43487</v>
      </c>
      <c r="D1767" t="s">
        <v>94</v>
      </c>
      <c r="E1767" s="82" t="s">
        <v>569</v>
      </c>
      <c r="F1767">
        <v>4421</v>
      </c>
      <c r="G1767" t="s">
        <v>591</v>
      </c>
      <c r="H1767">
        <v>4421</v>
      </c>
      <c r="K1767" s="83">
        <v>3200</v>
      </c>
    </row>
    <row r="1768" spans="1:11" x14ac:dyDescent="0.25">
      <c r="A1768" s="82" t="s">
        <v>3315</v>
      </c>
      <c r="B1768" t="s">
        <v>3316</v>
      </c>
      <c r="C1768" s="84">
        <v>43487</v>
      </c>
      <c r="D1768" t="s">
        <v>94</v>
      </c>
      <c r="E1768" s="82" t="s">
        <v>569</v>
      </c>
      <c r="F1768">
        <v>4421</v>
      </c>
      <c r="G1768" t="s">
        <v>591</v>
      </c>
      <c r="H1768">
        <v>4421</v>
      </c>
      <c r="K1768" s="83">
        <v>2800</v>
      </c>
    </row>
    <row r="1769" spans="1:11" x14ac:dyDescent="0.25">
      <c r="A1769" s="82" t="s">
        <v>3317</v>
      </c>
      <c r="B1769" t="s">
        <v>3318</v>
      </c>
      <c r="C1769" s="84">
        <v>43487</v>
      </c>
      <c r="D1769" t="s">
        <v>94</v>
      </c>
      <c r="E1769" s="82" t="s">
        <v>569</v>
      </c>
      <c r="F1769">
        <v>4421</v>
      </c>
      <c r="G1769" t="s">
        <v>591</v>
      </c>
      <c r="H1769">
        <v>4421</v>
      </c>
      <c r="K1769" s="83">
        <v>2600</v>
      </c>
    </row>
    <row r="1770" spans="1:11" x14ac:dyDescent="0.25">
      <c r="A1770" s="82" t="s">
        <v>3319</v>
      </c>
      <c r="B1770" t="s">
        <v>3320</v>
      </c>
      <c r="C1770" s="84">
        <v>43487</v>
      </c>
      <c r="D1770" t="s">
        <v>94</v>
      </c>
      <c r="E1770" s="82" t="s">
        <v>569</v>
      </c>
      <c r="F1770">
        <v>4421</v>
      </c>
      <c r="G1770" t="s">
        <v>591</v>
      </c>
      <c r="H1770">
        <v>4421</v>
      </c>
      <c r="K1770" s="83">
        <v>3200</v>
      </c>
    </row>
    <row r="1771" spans="1:11" x14ac:dyDescent="0.25">
      <c r="A1771" s="82" t="s">
        <v>3321</v>
      </c>
      <c r="B1771" t="s">
        <v>3322</v>
      </c>
      <c r="C1771" s="84">
        <v>43487</v>
      </c>
      <c r="D1771" t="s">
        <v>94</v>
      </c>
      <c r="E1771" s="82" t="s">
        <v>569</v>
      </c>
      <c r="F1771">
        <v>4421</v>
      </c>
      <c r="G1771" t="s">
        <v>591</v>
      </c>
      <c r="H1771">
        <v>4421</v>
      </c>
      <c r="K1771" s="83">
        <v>3400</v>
      </c>
    </row>
    <row r="1772" spans="1:11" x14ac:dyDescent="0.25">
      <c r="A1772" s="82" t="s">
        <v>3323</v>
      </c>
      <c r="B1772" t="s">
        <v>3324</v>
      </c>
      <c r="C1772" s="84">
        <v>43487</v>
      </c>
      <c r="D1772" t="s">
        <v>94</v>
      </c>
      <c r="E1772" s="82" t="s">
        <v>569</v>
      </c>
      <c r="F1772">
        <v>4421</v>
      </c>
      <c r="G1772" t="s">
        <v>591</v>
      </c>
      <c r="H1772">
        <v>4421</v>
      </c>
      <c r="K1772" s="83">
        <v>4200</v>
      </c>
    </row>
    <row r="1773" spans="1:11" x14ac:dyDescent="0.25">
      <c r="A1773" s="82" t="s">
        <v>3325</v>
      </c>
      <c r="B1773" t="s">
        <v>3326</v>
      </c>
      <c r="C1773" s="84">
        <v>43487</v>
      </c>
      <c r="D1773" t="s">
        <v>94</v>
      </c>
      <c r="E1773" s="82" t="s">
        <v>569</v>
      </c>
      <c r="F1773">
        <v>4421</v>
      </c>
      <c r="G1773" t="s">
        <v>591</v>
      </c>
      <c r="H1773">
        <v>4421</v>
      </c>
      <c r="K1773" s="83">
        <v>3200</v>
      </c>
    </row>
    <row r="1774" spans="1:11" x14ac:dyDescent="0.25">
      <c r="A1774" s="82" t="s">
        <v>3327</v>
      </c>
      <c r="B1774" t="s">
        <v>3328</v>
      </c>
      <c r="C1774" s="84">
        <v>43487</v>
      </c>
      <c r="D1774" t="s">
        <v>94</v>
      </c>
      <c r="E1774" s="82" t="s">
        <v>569</v>
      </c>
      <c r="F1774">
        <v>4421</v>
      </c>
      <c r="G1774" t="s">
        <v>591</v>
      </c>
      <c r="H1774">
        <v>4421</v>
      </c>
      <c r="K1774" s="83">
        <v>3110</v>
      </c>
    </row>
    <row r="1775" spans="1:11" x14ac:dyDescent="0.25">
      <c r="A1775" s="82" t="s">
        <v>3329</v>
      </c>
      <c r="B1775" t="s">
        <v>3330</v>
      </c>
      <c r="C1775" s="84">
        <v>43487</v>
      </c>
      <c r="D1775" t="s">
        <v>94</v>
      </c>
      <c r="E1775" s="82" t="s">
        <v>569</v>
      </c>
      <c r="F1775">
        <v>4421</v>
      </c>
      <c r="G1775" t="s">
        <v>591</v>
      </c>
      <c r="H1775">
        <v>4421</v>
      </c>
      <c r="K1775" s="83">
        <v>16200</v>
      </c>
    </row>
    <row r="1776" spans="1:11" x14ac:dyDescent="0.25">
      <c r="A1776" s="82" t="s">
        <v>3331</v>
      </c>
      <c r="B1776" t="s">
        <v>3332</v>
      </c>
      <c r="C1776" s="84">
        <v>43487</v>
      </c>
      <c r="D1776" t="s">
        <v>94</v>
      </c>
      <c r="E1776" s="82" t="s">
        <v>569</v>
      </c>
      <c r="F1776">
        <v>4421</v>
      </c>
      <c r="G1776" t="s">
        <v>591</v>
      </c>
      <c r="H1776">
        <v>4421</v>
      </c>
      <c r="I1776">
        <v>42415</v>
      </c>
      <c r="K1776" s="83">
        <v>12400</v>
      </c>
    </row>
    <row r="1777" spans="1:11" x14ac:dyDescent="0.25">
      <c r="A1777" s="82" t="s">
        <v>3333</v>
      </c>
      <c r="B1777" t="s">
        <v>3334</v>
      </c>
      <c r="C1777" s="84">
        <v>43487</v>
      </c>
      <c r="D1777" t="s">
        <v>94</v>
      </c>
      <c r="E1777" s="82" t="s">
        <v>569</v>
      </c>
      <c r="F1777">
        <v>4421</v>
      </c>
      <c r="G1777" t="s">
        <v>591</v>
      </c>
      <c r="H1777">
        <v>4421</v>
      </c>
      <c r="K1777" s="83">
        <v>5275</v>
      </c>
    </row>
    <row r="1778" spans="1:11" x14ac:dyDescent="0.25">
      <c r="A1778" s="82" t="s">
        <v>3335</v>
      </c>
      <c r="B1778" t="s">
        <v>3336</v>
      </c>
      <c r="C1778" s="84">
        <v>43487</v>
      </c>
      <c r="D1778" t="s">
        <v>94</v>
      </c>
      <c r="E1778" s="82" t="s">
        <v>569</v>
      </c>
      <c r="F1778">
        <v>4421</v>
      </c>
      <c r="G1778" t="s">
        <v>591</v>
      </c>
      <c r="H1778">
        <v>4421</v>
      </c>
      <c r="K1778" s="83">
        <v>2700</v>
      </c>
    </row>
    <row r="1779" spans="1:11" x14ac:dyDescent="0.25">
      <c r="A1779" s="82" t="s">
        <v>3337</v>
      </c>
      <c r="B1779" t="s">
        <v>3338</v>
      </c>
      <c r="C1779" s="84">
        <v>43487</v>
      </c>
      <c r="D1779" t="s">
        <v>94</v>
      </c>
      <c r="E1779" s="82" t="s">
        <v>569</v>
      </c>
      <c r="F1779">
        <v>4421</v>
      </c>
      <c r="G1779" t="s">
        <v>591</v>
      </c>
      <c r="H1779">
        <v>4421</v>
      </c>
      <c r="K1779" s="83">
        <v>760</v>
      </c>
    </row>
    <row r="1780" spans="1:11" x14ac:dyDescent="0.25">
      <c r="A1780" s="82" t="s">
        <v>3339</v>
      </c>
      <c r="B1780" t="s">
        <v>3340</v>
      </c>
      <c r="C1780" s="84">
        <v>43487</v>
      </c>
      <c r="D1780" t="s">
        <v>94</v>
      </c>
      <c r="E1780" s="82" t="s">
        <v>569</v>
      </c>
      <c r="F1780">
        <v>4421</v>
      </c>
      <c r="G1780" t="s">
        <v>591</v>
      </c>
      <c r="H1780">
        <v>4421</v>
      </c>
      <c r="K1780" s="83">
        <v>4130</v>
      </c>
    </row>
    <row r="1781" spans="1:11" x14ac:dyDescent="0.25">
      <c r="A1781" s="82" t="s">
        <v>3341</v>
      </c>
      <c r="B1781" t="s">
        <v>3342</v>
      </c>
      <c r="C1781" s="84">
        <v>43487</v>
      </c>
      <c r="D1781" t="s">
        <v>94</v>
      </c>
      <c r="E1781" s="82" t="s">
        <v>569</v>
      </c>
      <c r="F1781">
        <v>4421</v>
      </c>
      <c r="G1781" t="s">
        <v>591</v>
      </c>
      <c r="H1781">
        <v>4421</v>
      </c>
      <c r="K1781" s="83">
        <v>8650</v>
      </c>
    </row>
    <row r="1782" spans="1:11" x14ac:dyDescent="0.25">
      <c r="A1782" s="82" t="s">
        <v>3343</v>
      </c>
      <c r="B1782" t="s">
        <v>3344</v>
      </c>
      <c r="C1782" s="84">
        <v>43487</v>
      </c>
      <c r="D1782" t="s">
        <v>94</v>
      </c>
      <c r="E1782" s="82" t="s">
        <v>569</v>
      </c>
      <c r="F1782">
        <v>4421</v>
      </c>
      <c r="G1782" t="s">
        <v>591</v>
      </c>
      <c r="H1782">
        <v>4421</v>
      </c>
      <c r="K1782" s="83">
        <v>6970</v>
      </c>
    </row>
    <row r="1783" spans="1:11" x14ac:dyDescent="0.25">
      <c r="A1783" s="82" t="s">
        <v>3345</v>
      </c>
      <c r="B1783" t="s">
        <v>3346</v>
      </c>
      <c r="C1783" s="84">
        <v>43487</v>
      </c>
      <c r="D1783" t="s">
        <v>94</v>
      </c>
      <c r="E1783" s="82" t="s">
        <v>569</v>
      </c>
      <c r="F1783">
        <v>4421</v>
      </c>
      <c r="G1783" t="s">
        <v>591</v>
      </c>
      <c r="H1783">
        <v>4421</v>
      </c>
      <c r="K1783" s="83">
        <v>3900</v>
      </c>
    </row>
    <row r="1784" spans="1:11" x14ac:dyDescent="0.25">
      <c r="A1784" s="82" t="s">
        <v>3347</v>
      </c>
      <c r="B1784" t="s">
        <v>3348</v>
      </c>
      <c r="C1784" s="84">
        <v>43487</v>
      </c>
      <c r="D1784" t="s">
        <v>94</v>
      </c>
      <c r="E1784" s="82" t="s">
        <v>569</v>
      </c>
      <c r="F1784">
        <v>4421</v>
      </c>
      <c r="G1784" t="s">
        <v>591</v>
      </c>
      <c r="H1784">
        <v>4421</v>
      </c>
      <c r="K1784" s="83">
        <v>4600</v>
      </c>
    </row>
    <row r="1785" spans="1:11" x14ac:dyDescent="0.25">
      <c r="A1785" s="82" t="s">
        <v>3349</v>
      </c>
      <c r="B1785" t="s">
        <v>3350</v>
      </c>
      <c r="C1785" s="84">
        <v>43487</v>
      </c>
      <c r="D1785" t="s">
        <v>94</v>
      </c>
      <c r="E1785" s="82" t="s">
        <v>569</v>
      </c>
      <c r="F1785">
        <v>4421</v>
      </c>
      <c r="G1785" t="s">
        <v>591</v>
      </c>
      <c r="H1785">
        <v>4421</v>
      </c>
      <c r="K1785" s="83">
        <v>2600</v>
      </c>
    </row>
    <row r="1786" spans="1:11" x14ac:dyDescent="0.25">
      <c r="A1786" s="82" t="s">
        <v>3351</v>
      </c>
      <c r="B1786" t="s">
        <v>3352</v>
      </c>
      <c r="C1786" s="84">
        <v>43487</v>
      </c>
      <c r="D1786" t="s">
        <v>94</v>
      </c>
      <c r="E1786" s="82" t="s">
        <v>569</v>
      </c>
      <c r="F1786">
        <v>4421</v>
      </c>
      <c r="G1786" t="s">
        <v>591</v>
      </c>
      <c r="H1786">
        <v>4421</v>
      </c>
      <c r="K1786" s="83">
        <v>2600</v>
      </c>
    </row>
    <row r="1787" spans="1:11" x14ac:dyDescent="0.25">
      <c r="A1787" s="82" t="s">
        <v>3353</v>
      </c>
      <c r="B1787" t="s">
        <v>3354</v>
      </c>
      <c r="C1787" s="84">
        <v>43487</v>
      </c>
      <c r="D1787" t="s">
        <v>94</v>
      </c>
      <c r="E1787" s="82" t="s">
        <v>569</v>
      </c>
      <c r="F1787">
        <v>4421</v>
      </c>
      <c r="G1787" t="s">
        <v>591</v>
      </c>
      <c r="H1787">
        <v>4421</v>
      </c>
      <c r="K1787" s="83">
        <v>7600</v>
      </c>
    </row>
    <row r="1788" spans="1:11" x14ac:dyDescent="0.25">
      <c r="A1788" s="82" t="s">
        <v>3355</v>
      </c>
      <c r="B1788" t="s">
        <v>3356</v>
      </c>
      <c r="C1788" s="84">
        <v>43487</v>
      </c>
      <c r="D1788" t="s">
        <v>94</v>
      </c>
      <c r="E1788" s="82" t="s">
        <v>1289</v>
      </c>
      <c r="F1788">
        <v>4421</v>
      </c>
      <c r="G1788" t="s">
        <v>591</v>
      </c>
      <c r="H1788">
        <v>4421</v>
      </c>
      <c r="K1788" s="83">
        <v>2500</v>
      </c>
    </row>
    <row r="1789" spans="1:11" x14ac:dyDescent="0.25">
      <c r="A1789" s="82" t="s">
        <v>3357</v>
      </c>
      <c r="B1789" t="s">
        <v>3358</v>
      </c>
      <c r="C1789" s="84">
        <v>43487</v>
      </c>
      <c r="D1789" t="s">
        <v>94</v>
      </c>
      <c r="E1789" s="82" t="s">
        <v>569</v>
      </c>
      <c r="F1789">
        <v>4421</v>
      </c>
      <c r="G1789" t="s">
        <v>591</v>
      </c>
      <c r="H1789">
        <v>4421</v>
      </c>
      <c r="K1789" s="83">
        <v>8700</v>
      </c>
    </row>
    <row r="1790" spans="1:11" x14ac:dyDescent="0.25">
      <c r="A1790" s="82" t="s">
        <v>3359</v>
      </c>
      <c r="B1790" t="s">
        <v>3360</v>
      </c>
      <c r="C1790" s="84">
        <v>43487</v>
      </c>
      <c r="D1790" t="s">
        <v>94</v>
      </c>
      <c r="E1790" s="82" t="s">
        <v>569</v>
      </c>
      <c r="F1790">
        <v>4421</v>
      </c>
      <c r="G1790" t="s">
        <v>591</v>
      </c>
      <c r="H1790">
        <v>4421</v>
      </c>
      <c r="K1790" s="83">
        <v>1200</v>
      </c>
    </row>
    <row r="1791" spans="1:11" x14ac:dyDescent="0.25">
      <c r="A1791" s="82" t="s">
        <v>3361</v>
      </c>
      <c r="B1791" t="s">
        <v>3362</v>
      </c>
      <c r="C1791" s="84">
        <v>43487</v>
      </c>
      <c r="D1791" t="s">
        <v>94</v>
      </c>
      <c r="E1791" s="82" t="s">
        <v>1289</v>
      </c>
      <c r="F1791">
        <v>4421</v>
      </c>
      <c r="G1791" t="s">
        <v>591</v>
      </c>
      <c r="H1791">
        <v>4421</v>
      </c>
      <c r="K1791" s="83">
        <v>7600</v>
      </c>
    </row>
    <row r="1792" spans="1:11" x14ac:dyDescent="0.25">
      <c r="A1792" s="82" t="s">
        <v>3363</v>
      </c>
      <c r="B1792" t="s">
        <v>3364</v>
      </c>
      <c r="C1792" s="84">
        <v>43487</v>
      </c>
      <c r="D1792" t="s">
        <v>94</v>
      </c>
      <c r="E1792" s="82" t="s">
        <v>569</v>
      </c>
      <c r="F1792">
        <v>4421</v>
      </c>
      <c r="G1792" t="s">
        <v>591</v>
      </c>
      <c r="H1792">
        <v>4421</v>
      </c>
      <c r="K1792" s="83">
        <v>4600</v>
      </c>
    </row>
    <row r="1793" spans="1:11" x14ac:dyDescent="0.25">
      <c r="A1793" s="82" t="s">
        <v>3365</v>
      </c>
      <c r="B1793" t="s">
        <v>3366</v>
      </c>
      <c r="C1793" s="84">
        <v>43487</v>
      </c>
      <c r="D1793" t="s">
        <v>94</v>
      </c>
      <c r="E1793" s="82" t="s">
        <v>569</v>
      </c>
      <c r="F1793">
        <v>4421</v>
      </c>
      <c r="G1793" t="s">
        <v>591</v>
      </c>
      <c r="H1793">
        <v>4421</v>
      </c>
      <c r="K1793" s="83">
        <v>8700</v>
      </c>
    </row>
    <row r="1794" spans="1:11" x14ac:dyDescent="0.25">
      <c r="A1794" s="82" t="s">
        <v>3367</v>
      </c>
      <c r="B1794" t="s">
        <v>3368</v>
      </c>
      <c r="C1794" s="84">
        <v>43487</v>
      </c>
      <c r="D1794" t="s">
        <v>94</v>
      </c>
      <c r="E1794" s="82" t="s">
        <v>569</v>
      </c>
      <c r="F1794">
        <v>4421</v>
      </c>
      <c r="G1794" t="s">
        <v>591</v>
      </c>
      <c r="H1794">
        <v>4421</v>
      </c>
      <c r="K1794" s="83">
        <v>520</v>
      </c>
    </row>
    <row r="1795" spans="1:11" x14ac:dyDescent="0.25">
      <c r="A1795" s="82" t="s">
        <v>3369</v>
      </c>
      <c r="B1795" t="s">
        <v>3370</v>
      </c>
      <c r="C1795" s="84">
        <v>43487</v>
      </c>
      <c r="D1795" t="s">
        <v>94</v>
      </c>
      <c r="E1795" s="82" t="s">
        <v>569</v>
      </c>
      <c r="F1795">
        <v>4421</v>
      </c>
      <c r="G1795" t="s">
        <v>591</v>
      </c>
      <c r="H1795">
        <v>4421</v>
      </c>
      <c r="K1795" s="83">
        <v>520</v>
      </c>
    </row>
    <row r="1796" spans="1:11" x14ac:dyDescent="0.25">
      <c r="A1796" s="82" t="s">
        <v>3371</v>
      </c>
      <c r="B1796" t="s">
        <v>3372</v>
      </c>
      <c r="C1796" s="84">
        <v>43487</v>
      </c>
      <c r="D1796" t="s">
        <v>94</v>
      </c>
      <c r="E1796" s="82" t="s">
        <v>569</v>
      </c>
      <c r="F1796">
        <v>4421</v>
      </c>
      <c r="G1796" t="s">
        <v>591</v>
      </c>
      <c r="H1796">
        <v>4421</v>
      </c>
      <c r="K1796" s="83">
        <v>9600</v>
      </c>
    </row>
    <row r="1797" spans="1:11" x14ac:dyDescent="0.25">
      <c r="A1797" s="82" t="s">
        <v>3373</v>
      </c>
      <c r="B1797" t="s">
        <v>3374</v>
      </c>
      <c r="C1797" s="84">
        <v>43487</v>
      </c>
      <c r="D1797" t="s">
        <v>94</v>
      </c>
      <c r="E1797" s="82" t="s">
        <v>569</v>
      </c>
      <c r="F1797">
        <v>4421</v>
      </c>
      <c r="G1797" t="s">
        <v>591</v>
      </c>
      <c r="H1797">
        <v>4421</v>
      </c>
      <c r="I1797">
        <v>15130</v>
      </c>
      <c r="K1797" s="83">
        <v>7520</v>
      </c>
    </row>
    <row r="1798" spans="1:11" x14ac:dyDescent="0.25">
      <c r="A1798" s="82" t="s">
        <v>3375</v>
      </c>
      <c r="B1798" t="s">
        <v>3376</v>
      </c>
      <c r="C1798" s="84">
        <v>43487</v>
      </c>
      <c r="D1798" t="s">
        <v>94</v>
      </c>
      <c r="E1798" s="82" t="s">
        <v>569</v>
      </c>
      <c r="F1798">
        <v>4421</v>
      </c>
      <c r="G1798" t="s">
        <v>591</v>
      </c>
      <c r="H1798">
        <v>4421</v>
      </c>
      <c r="I1798">
        <v>60254</v>
      </c>
      <c r="K1798" s="83">
        <v>12390</v>
      </c>
    </row>
    <row r="1799" spans="1:11" x14ac:dyDescent="0.25">
      <c r="A1799" s="82" t="s">
        <v>3377</v>
      </c>
      <c r="B1799" t="s">
        <v>3378</v>
      </c>
      <c r="C1799" s="84">
        <v>43143</v>
      </c>
      <c r="D1799" t="s">
        <v>94</v>
      </c>
      <c r="E1799" s="82" t="s">
        <v>136</v>
      </c>
      <c r="F1799">
        <v>4421</v>
      </c>
      <c r="G1799" t="s">
        <v>591</v>
      </c>
      <c r="H1799">
        <v>4421</v>
      </c>
      <c r="I1799">
        <v>28322</v>
      </c>
      <c r="K1799" s="83">
        <v>15600</v>
      </c>
    </row>
    <row r="1800" spans="1:11" x14ac:dyDescent="0.25">
      <c r="A1800" s="82" t="s">
        <v>3379</v>
      </c>
      <c r="B1800" t="s">
        <v>3380</v>
      </c>
      <c r="C1800" s="84">
        <v>43487</v>
      </c>
      <c r="D1800" t="s">
        <v>94</v>
      </c>
      <c r="E1800" s="82" t="s">
        <v>569</v>
      </c>
      <c r="F1800">
        <v>4421</v>
      </c>
      <c r="G1800" t="s">
        <v>591</v>
      </c>
      <c r="H1800">
        <v>4421</v>
      </c>
      <c r="I1800">
        <v>27618</v>
      </c>
      <c r="K1800" s="83">
        <v>3710</v>
      </c>
    </row>
    <row r="1801" spans="1:11" x14ac:dyDescent="0.25">
      <c r="A1801" s="82" t="s">
        <v>3381</v>
      </c>
      <c r="B1801" t="s">
        <v>3382</v>
      </c>
      <c r="C1801" s="84">
        <v>43487</v>
      </c>
      <c r="D1801" t="s">
        <v>94</v>
      </c>
      <c r="E1801" s="82" t="s">
        <v>569</v>
      </c>
      <c r="F1801">
        <v>4421</v>
      </c>
      <c r="G1801" t="s">
        <v>591</v>
      </c>
      <c r="H1801">
        <v>4421</v>
      </c>
      <c r="K1801" s="83">
        <v>3675</v>
      </c>
    </row>
    <row r="1802" spans="1:11" x14ac:dyDescent="0.25">
      <c r="A1802" s="82" t="s">
        <v>3383</v>
      </c>
      <c r="B1802" t="s">
        <v>3384</v>
      </c>
      <c r="C1802" s="84">
        <v>43487</v>
      </c>
      <c r="D1802" t="s">
        <v>94</v>
      </c>
      <c r="E1802" s="82" t="s">
        <v>569</v>
      </c>
      <c r="F1802">
        <v>4421</v>
      </c>
      <c r="G1802" t="s">
        <v>591</v>
      </c>
      <c r="H1802">
        <v>4421</v>
      </c>
      <c r="K1802" s="83">
        <v>6750</v>
      </c>
    </row>
    <row r="1803" spans="1:11" x14ac:dyDescent="0.25">
      <c r="A1803" s="82" t="s">
        <v>3385</v>
      </c>
      <c r="B1803" t="s">
        <v>3386</v>
      </c>
      <c r="C1803" s="84">
        <v>43487</v>
      </c>
      <c r="D1803" t="s">
        <v>94</v>
      </c>
      <c r="E1803" s="82" t="s">
        <v>569</v>
      </c>
      <c r="F1803">
        <v>4421</v>
      </c>
      <c r="G1803" t="s">
        <v>591</v>
      </c>
      <c r="H1803">
        <v>4421</v>
      </c>
      <c r="K1803" s="83">
        <v>9500</v>
      </c>
    </row>
    <row r="1804" spans="1:11" x14ac:dyDescent="0.25">
      <c r="A1804" s="82" t="s">
        <v>3387</v>
      </c>
      <c r="B1804" t="s">
        <v>3388</v>
      </c>
      <c r="C1804" s="84">
        <v>43487</v>
      </c>
      <c r="D1804" t="s">
        <v>94</v>
      </c>
      <c r="E1804" s="82" t="s">
        <v>569</v>
      </c>
      <c r="F1804">
        <v>4421</v>
      </c>
      <c r="G1804" t="s">
        <v>591</v>
      </c>
      <c r="H1804">
        <v>4421</v>
      </c>
      <c r="K1804" s="83">
        <v>6500</v>
      </c>
    </row>
    <row r="1805" spans="1:11" x14ac:dyDescent="0.25">
      <c r="A1805" s="82" t="s">
        <v>3389</v>
      </c>
      <c r="B1805" t="s">
        <v>3390</v>
      </c>
      <c r="C1805" s="84">
        <v>43487</v>
      </c>
      <c r="D1805" t="s">
        <v>94</v>
      </c>
      <c r="E1805" s="82" t="s">
        <v>569</v>
      </c>
      <c r="F1805">
        <v>4421</v>
      </c>
      <c r="G1805" t="s">
        <v>591</v>
      </c>
      <c r="H1805">
        <v>4421</v>
      </c>
      <c r="K1805" s="83">
        <v>9250</v>
      </c>
    </row>
    <row r="1806" spans="1:11" x14ac:dyDescent="0.25">
      <c r="A1806" s="82" t="s">
        <v>3391</v>
      </c>
      <c r="B1806" t="s">
        <v>3392</v>
      </c>
      <c r="C1806" s="84">
        <v>43487</v>
      </c>
      <c r="D1806" t="s">
        <v>94</v>
      </c>
      <c r="E1806" s="82" t="s">
        <v>569</v>
      </c>
      <c r="F1806">
        <v>4421</v>
      </c>
      <c r="G1806" t="s">
        <v>591</v>
      </c>
      <c r="H1806">
        <v>4421</v>
      </c>
      <c r="K1806" s="83">
        <v>3150</v>
      </c>
    </row>
    <row r="1807" spans="1:11" x14ac:dyDescent="0.25">
      <c r="A1807" s="82" t="s">
        <v>3393</v>
      </c>
      <c r="B1807" t="s">
        <v>3394</v>
      </c>
      <c r="C1807" s="84">
        <v>43488</v>
      </c>
      <c r="D1807" t="s">
        <v>94</v>
      </c>
      <c r="E1807" s="82" t="s">
        <v>569</v>
      </c>
      <c r="F1807">
        <v>4421</v>
      </c>
      <c r="G1807" t="s">
        <v>591</v>
      </c>
      <c r="H1807">
        <v>4421</v>
      </c>
      <c r="K1807" s="83">
        <v>3075</v>
      </c>
    </row>
    <row r="1808" spans="1:11" x14ac:dyDescent="0.25">
      <c r="A1808" s="82" t="s">
        <v>3395</v>
      </c>
      <c r="B1808" t="s">
        <v>3396</v>
      </c>
      <c r="C1808" s="84">
        <v>43488</v>
      </c>
      <c r="D1808" t="s">
        <v>94</v>
      </c>
      <c r="E1808" s="82" t="s">
        <v>569</v>
      </c>
      <c r="F1808">
        <v>4421</v>
      </c>
      <c r="G1808" t="s">
        <v>591</v>
      </c>
      <c r="H1808">
        <v>4421</v>
      </c>
      <c r="K1808" s="83">
        <v>13320</v>
      </c>
    </row>
    <row r="1809" spans="1:11" x14ac:dyDescent="0.25">
      <c r="A1809" s="82" t="s">
        <v>3397</v>
      </c>
      <c r="B1809" t="s">
        <v>3398</v>
      </c>
      <c r="C1809" s="84">
        <v>43488</v>
      </c>
      <c r="D1809" t="s">
        <v>94</v>
      </c>
      <c r="E1809" s="82" t="s">
        <v>569</v>
      </c>
      <c r="F1809">
        <v>4421</v>
      </c>
      <c r="G1809" t="s">
        <v>591</v>
      </c>
      <c r="H1809">
        <v>4421</v>
      </c>
      <c r="K1809" s="83">
        <v>3770</v>
      </c>
    </row>
    <row r="1810" spans="1:11" x14ac:dyDescent="0.25">
      <c r="A1810" s="82" t="s">
        <v>3399</v>
      </c>
      <c r="B1810" t="s">
        <v>3400</v>
      </c>
      <c r="C1810" s="84">
        <v>43488</v>
      </c>
      <c r="D1810" t="s">
        <v>94</v>
      </c>
      <c r="E1810" s="82" t="s">
        <v>569</v>
      </c>
      <c r="F1810">
        <v>4421</v>
      </c>
      <c r="G1810" t="s">
        <v>591</v>
      </c>
      <c r="H1810">
        <v>4421</v>
      </c>
      <c r="K1810" s="83">
        <v>2700</v>
      </c>
    </row>
    <row r="1811" spans="1:11" x14ac:dyDescent="0.25">
      <c r="A1811" s="82" t="s">
        <v>3401</v>
      </c>
      <c r="B1811" t="s">
        <v>3402</v>
      </c>
      <c r="C1811" s="84">
        <v>43488</v>
      </c>
      <c r="D1811" t="s">
        <v>94</v>
      </c>
      <c r="E1811" s="82" t="s">
        <v>569</v>
      </c>
      <c r="F1811">
        <v>4421</v>
      </c>
      <c r="G1811" t="s">
        <v>591</v>
      </c>
      <c r="H1811">
        <v>4421</v>
      </c>
      <c r="K1811" s="83">
        <v>2600</v>
      </c>
    </row>
    <row r="1812" spans="1:11" x14ac:dyDescent="0.25">
      <c r="A1812" s="82" t="s">
        <v>3403</v>
      </c>
      <c r="B1812" t="s">
        <v>3404</v>
      </c>
      <c r="C1812" s="84">
        <v>43488</v>
      </c>
      <c r="D1812" t="s">
        <v>94</v>
      </c>
      <c r="E1812" s="82" t="s">
        <v>569</v>
      </c>
      <c r="F1812">
        <v>4421</v>
      </c>
      <c r="G1812" t="s">
        <v>591</v>
      </c>
      <c r="H1812">
        <v>4421</v>
      </c>
      <c r="K1812" s="83">
        <v>720</v>
      </c>
    </row>
    <row r="1813" spans="1:11" x14ac:dyDescent="0.25">
      <c r="A1813" s="82" t="s">
        <v>3405</v>
      </c>
      <c r="B1813" t="s">
        <v>3406</v>
      </c>
      <c r="C1813" s="84">
        <v>43488</v>
      </c>
      <c r="D1813" t="s">
        <v>94</v>
      </c>
      <c r="E1813" s="82" t="s">
        <v>569</v>
      </c>
      <c r="F1813">
        <v>4421</v>
      </c>
      <c r="G1813" t="s">
        <v>591</v>
      </c>
      <c r="H1813">
        <v>4421</v>
      </c>
      <c r="K1813" s="83">
        <v>5960</v>
      </c>
    </row>
    <row r="1814" spans="1:11" x14ac:dyDescent="0.25">
      <c r="A1814" s="82" t="s">
        <v>3407</v>
      </c>
      <c r="B1814" t="s">
        <v>3408</v>
      </c>
      <c r="C1814" s="84">
        <v>43488</v>
      </c>
      <c r="D1814" t="s">
        <v>94</v>
      </c>
      <c r="E1814" s="82" t="s">
        <v>569</v>
      </c>
      <c r="F1814">
        <v>4421</v>
      </c>
      <c r="G1814" t="s">
        <v>591</v>
      </c>
      <c r="H1814">
        <v>4421</v>
      </c>
      <c r="K1814" s="83">
        <v>4960</v>
      </c>
    </row>
    <row r="1815" spans="1:11" x14ac:dyDescent="0.25">
      <c r="A1815" s="82" t="s">
        <v>3409</v>
      </c>
      <c r="B1815" t="s">
        <v>3410</v>
      </c>
      <c r="C1815" s="84">
        <v>43488</v>
      </c>
      <c r="D1815" t="s">
        <v>94</v>
      </c>
      <c r="E1815" s="82" t="s">
        <v>569</v>
      </c>
      <c r="F1815">
        <v>4421</v>
      </c>
      <c r="G1815" t="s">
        <v>591</v>
      </c>
      <c r="H1815">
        <v>4421</v>
      </c>
      <c r="K1815" s="83">
        <v>2600</v>
      </c>
    </row>
    <row r="1816" spans="1:11" x14ac:dyDescent="0.25">
      <c r="A1816" s="82" t="s">
        <v>3411</v>
      </c>
      <c r="B1816" t="s">
        <v>3412</v>
      </c>
      <c r="C1816" s="84">
        <v>43488</v>
      </c>
      <c r="D1816" t="s">
        <v>94</v>
      </c>
      <c r="E1816" s="82" t="s">
        <v>569</v>
      </c>
      <c r="F1816">
        <v>4421</v>
      </c>
      <c r="G1816" t="s">
        <v>591</v>
      </c>
      <c r="H1816">
        <v>4421</v>
      </c>
      <c r="K1816" s="83">
        <v>2600</v>
      </c>
    </row>
    <row r="1817" spans="1:11" x14ac:dyDescent="0.25">
      <c r="A1817" s="82" t="s">
        <v>3413</v>
      </c>
      <c r="B1817" t="s">
        <v>3414</v>
      </c>
      <c r="C1817" s="84">
        <v>43488</v>
      </c>
      <c r="D1817" t="s">
        <v>94</v>
      </c>
      <c r="E1817" s="82" t="s">
        <v>569</v>
      </c>
      <c r="F1817">
        <v>4421</v>
      </c>
      <c r="G1817" t="s">
        <v>591</v>
      </c>
      <c r="H1817">
        <v>4421</v>
      </c>
      <c r="K1817" s="83">
        <v>6700</v>
      </c>
    </row>
    <row r="1818" spans="1:11" x14ac:dyDescent="0.25">
      <c r="A1818" s="82" t="s">
        <v>3415</v>
      </c>
      <c r="B1818" t="s">
        <v>3416</v>
      </c>
      <c r="C1818" s="84">
        <v>43488</v>
      </c>
      <c r="D1818" t="s">
        <v>94</v>
      </c>
      <c r="E1818" s="82" t="s">
        <v>569</v>
      </c>
      <c r="F1818">
        <v>4421</v>
      </c>
      <c r="G1818" t="s">
        <v>591</v>
      </c>
      <c r="H1818">
        <v>4421</v>
      </c>
      <c r="K1818" s="83">
        <v>2600</v>
      </c>
    </row>
    <row r="1819" spans="1:11" x14ac:dyDescent="0.25">
      <c r="A1819" s="82" t="s">
        <v>3417</v>
      </c>
      <c r="B1819" t="s">
        <v>3418</v>
      </c>
      <c r="C1819" s="84">
        <v>43488</v>
      </c>
      <c r="D1819" t="s">
        <v>94</v>
      </c>
      <c r="E1819" s="82" t="s">
        <v>1289</v>
      </c>
      <c r="F1819">
        <v>4421</v>
      </c>
      <c r="G1819" t="s">
        <v>591</v>
      </c>
      <c r="H1819">
        <v>4421</v>
      </c>
      <c r="K1819" s="83">
        <v>400</v>
      </c>
    </row>
    <row r="1820" spans="1:11" x14ac:dyDescent="0.25">
      <c r="A1820" s="82" t="s">
        <v>3419</v>
      </c>
      <c r="B1820" t="s">
        <v>3420</v>
      </c>
      <c r="C1820" s="84">
        <v>43488</v>
      </c>
      <c r="D1820" t="s">
        <v>94</v>
      </c>
      <c r="E1820" s="82" t="s">
        <v>569</v>
      </c>
      <c r="F1820">
        <v>4421</v>
      </c>
      <c r="G1820" t="s">
        <v>591</v>
      </c>
      <c r="H1820">
        <v>4421</v>
      </c>
      <c r="K1820" s="83">
        <v>1800</v>
      </c>
    </row>
    <row r="1821" spans="1:11" x14ac:dyDescent="0.25">
      <c r="A1821" s="82" t="s">
        <v>3421</v>
      </c>
      <c r="B1821" t="s">
        <v>3422</v>
      </c>
      <c r="C1821" s="84">
        <v>43488</v>
      </c>
      <c r="D1821" t="s">
        <v>94</v>
      </c>
      <c r="E1821" s="82" t="s">
        <v>569</v>
      </c>
      <c r="F1821">
        <v>4421</v>
      </c>
      <c r="G1821" t="s">
        <v>591</v>
      </c>
      <c r="H1821">
        <v>4421</v>
      </c>
      <c r="K1821" s="83">
        <v>8250</v>
      </c>
    </row>
    <row r="1822" spans="1:11" x14ac:dyDescent="0.25">
      <c r="A1822" s="82" t="s">
        <v>3423</v>
      </c>
      <c r="B1822" t="s">
        <v>3424</v>
      </c>
      <c r="C1822" s="84">
        <v>43488</v>
      </c>
      <c r="D1822" t="s">
        <v>94</v>
      </c>
      <c r="E1822" s="82" t="s">
        <v>1289</v>
      </c>
      <c r="F1822">
        <v>4421</v>
      </c>
      <c r="G1822" t="s">
        <v>591</v>
      </c>
      <c r="H1822">
        <v>4421</v>
      </c>
      <c r="K1822" s="83">
        <v>900</v>
      </c>
    </row>
    <row r="1823" spans="1:11" x14ac:dyDescent="0.25">
      <c r="A1823" s="82" t="s">
        <v>3425</v>
      </c>
      <c r="B1823" t="s">
        <v>3426</v>
      </c>
      <c r="C1823" s="84">
        <v>43488</v>
      </c>
      <c r="D1823" t="s">
        <v>94</v>
      </c>
      <c r="E1823" s="82" t="s">
        <v>569</v>
      </c>
      <c r="F1823">
        <v>4421</v>
      </c>
      <c r="G1823" t="s">
        <v>591</v>
      </c>
      <c r="H1823">
        <v>4421</v>
      </c>
      <c r="I1823">
        <v>61548</v>
      </c>
      <c r="K1823" s="83">
        <v>7390</v>
      </c>
    </row>
    <row r="1824" spans="1:11" x14ac:dyDescent="0.25">
      <c r="A1824" s="82" t="s">
        <v>3427</v>
      </c>
      <c r="B1824" t="s">
        <v>3428</v>
      </c>
      <c r="C1824" s="84">
        <v>43157</v>
      </c>
      <c r="D1824" t="s">
        <v>94</v>
      </c>
      <c r="E1824" s="82" t="s">
        <v>136</v>
      </c>
      <c r="F1824">
        <v>4421</v>
      </c>
      <c r="G1824" t="s">
        <v>591</v>
      </c>
      <c r="H1824">
        <v>4421</v>
      </c>
      <c r="I1824">
        <v>15002</v>
      </c>
      <c r="K1824" s="83">
        <v>5700</v>
      </c>
    </row>
    <row r="1825" spans="1:11" x14ac:dyDescent="0.25">
      <c r="A1825" s="82" t="s">
        <v>3429</v>
      </c>
      <c r="B1825" t="s">
        <v>3430</v>
      </c>
      <c r="C1825" s="84">
        <v>43488</v>
      </c>
      <c r="D1825" t="s">
        <v>94</v>
      </c>
      <c r="E1825" s="82" t="s">
        <v>569</v>
      </c>
      <c r="F1825">
        <v>4421</v>
      </c>
      <c r="G1825" t="s">
        <v>591</v>
      </c>
      <c r="H1825">
        <v>4421</v>
      </c>
      <c r="I1825">
        <v>20931</v>
      </c>
      <c r="K1825" s="83">
        <v>7510</v>
      </c>
    </row>
    <row r="1826" spans="1:11" x14ac:dyDescent="0.25">
      <c r="A1826" s="82" t="s">
        <v>3431</v>
      </c>
      <c r="B1826" t="s">
        <v>3432</v>
      </c>
      <c r="C1826" s="84">
        <v>43159</v>
      </c>
      <c r="D1826" t="s">
        <v>94</v>
      </c>
      <c r="E1826" s="82" t="s">
        <v>136</v>
      </c>
      <c r="F1826">
        <v>4421</v>
      </c>
      <c r="G1826" t="s">
        <v>591</v>
      </c>
      <c r="H1826">
        <v>4421</v>
      </c>
      <c r="I1826">
        <v>22552</v>
      </c>
      <c r="K1826" s="83">
        <v>28680</v>
      </c>
    </row>
    <row r="1827" spans="1:11" x14ac:dyDescent="0.25">
      <c r="A1827" s="82" t="s">
        <v>3433</v>
      </c>
      <c r="B1827" t="s">
        <v>3434</v>
      </c>
      <c r="C1827" s="84">
        <v>43488</v>
      </c>
      <c r="D1827" t="s">
        <v>94</v>
      </c>
      <c r="E1827" s="82" t="s">
        <v>569</v>
      </c>
      <c r="F1827">
        <v>4421</v>
      </c>
      <c r="G1827" t="s">
        <v>591</v>
      </c>
      <c r="H1827">
        <v>4421</v>
      </c>
      <c r="K1827" s="83">
        <v>6000</v>
      </c>
    </row>
    <row r="1828" spans="1:11" x14ac:dyDescent="0.25">
      <c r="A1828" s="82" t="s">
        <v>3435</v>
      </c>
      <c r="B1828" t="s">
        <v>3436</v>
      </c>
      <c r="C1828" s="84">
        <v>43488</v>
      </c>
      <c r="D1828" t="s">
        <v>94</v>
      </c>
      <c r="E1828" s="82" t="s">
        <v>569</v>
      </c>
      <c r="F1828">
        <v>4421</v>
      </c>
      <c r="G1828" t="s">
        <v>591</v>
      </c>
      <c r="H1828">
        <v>4421</v>
      </c>
      <c r="K1828" s="83">
        <v>1070</v>
      </c>
    </row>
    <row r="1829" spans="1:11" x14ac:dyDescent="0.25">
      <c r="A1829" s="82" t="s">
        <v>3437</v>
      </c>
      <c r="B1829" t="s">
        <v>3438</v>
      </c>
      <c r="C1829" s="84">
        <v>43488</v>
      </c>
      <c r="D1829" t="s">
        <v>94</v>
      </c>
      <c r="E1829" s="82" t="s">
        <v>569</v>
      </c>
      <c r="F1829">
        <v>4421</v>
      </c>
      <c r="G1829" t="s">
        <v>591</v>
      </c>
      <c r="H1829">
        <v>4421</v>
      </c>
      <c r="K1829" s="83">
        <v>4900</v>
      </c>
    </row>
    <row r="1830" spans="1:11" x14ac:dyDescent="0.25">
      <c r="A1830" s="82" t="s">
        <v>3439</v>
      </c>
      <c r="B1830" t="s">
        <v>3440</v>
      </c>
      <c r="C1830" s="84">
        <v>43488</v>
      </c>
      <c r="D1830" t="s">
        <v>94</v>
      </c>
      <c r="E1830" s="82" t="s">
        <v>569</v>
      </c>
      <c r="F1830">
        <v>4421</v>
      </c>
      <c r="G1830" t="s">
        <v>591</v>
      </c>
      <c r="H1830">
        <v>4421</v>
      </c>
      <c r="K1830" s="83">
        <v>4900</v>
      </c>
    </row>
    <row r="1831" spans="1:11" x14ac:dyDescent="0.25">
      <c r="A1831" s="82" t="s">
        <v>3441</v>
      </c>
      <c r="B1831" t="s">
        <v>3442</v>
      </c>
      <c r="C1831" s="84">
        <v>43488</v>
      </c>
      <c r="D1831" t="s">
        <v>94</v>
      </c>
      <c r="E1831" s="82" t="s">
        <v>569</v>
      </c>
      <c r="F1831">
        <v>4421</v>
      </c>
      <c r="G1831" t="s">
        <v>591</v>
      </c>
      <c r="H1831">
        <v>4421</v>
      </c>
      <c r="K1831" s="83">
        <v>4900</v>
      </c>
    </row>
    <row r="1832" spans="1:11" x14ac:dyDescent="0.25">
      <c r="A1832" s="82" t="s">
        <v>3443</v>
      </c>
      <c r="B1832" t="s">
        <v>3444</v>
      </c>
      <c r="C1832" s="84">
        <v>43488</v>
      </c>
      <c r="D1832" t="s">
        <v>94</v>
      </c>
      <c r="E1832" s="82" t="s">
        <v>569</v>
      </c>
      <c r="F1832">
        <v>4421</v>
      </c>
      <c r="G1832" t="s">
        <v>591</v>
      </c>
      <c r="H1832">
        <v>4421</v>
      </c>
      <c r="K1832" s="83">
        <v>4900</v>
      </c>
    </row>
    <row r="1833" spans="1:11" x14ac:dyDescent="0.25">
      <c r="A1833" s="82" t="s">
        <v>3445</v>
      </c>
      <c r="B1833" t="s">
        <v>3446</v>
      </c>
      <c r="C1833" s="84">
        <v>43488</v>
      </c>
      <c r="D1833" t="s">
        <v>94</v>
      </c>
      <c r="E1833" s="82" t="s">
        <v>569</v>
      </c>
      <c r="F1833">
        <v>4421</v>
      </c>
      <c r="G1833" t="s">
        <v>591</v>
      </c>
      <c r="H1833">
        <v>4421</v>
      </c>
      <c r="K1833" s="83">
        <v>2700</v>
      </c>
    </row>
    <row r="1834" spans="1:11" x14ac:dyDescent="0.25">
      <c r="A1834" s="82" t="s">
        <v>3447</v>
      </c>
      <c r="B1834" t="s">
        <v>3448</v>
      </c>
      <c r="C1834" s="84">
        <v>43486</v>
      </c>
      <c r="D1834" t="s">
        <v>94</v>
      </c>
      <c r="E1834" s="82" t="s">
        <v>1356</v>
      </c>
      <c r="F1834">
        <v>4421</v>
      </c>
      <c r="G1834" t="s">
        <v>591</v>
      </c>
      <c r="H1834">
        <v>4421</v>
      </c>
      <c r="K1834" s="83">
        <v>1775</v>
      </c>
    </row>
    <row r="1835" spans="1:11" x14ac:dyDescent="0.25">
      <c r="A1835" s="82" t="s">
        <v>3449</v>
      </c>
      <c r="B1835" t="s">
        <v>3450</v>
      </c>
      <c r="C1835" s="84">
        <v>43486</v>
      </c>
      <c r="D1835" t="s">
        <v>94</v>
      </c>
      <c r="E1835" s="82" t="s">
        <v>1356</v>
      </c>
      <c r="F1835">
        <v>4421</v>
      </c>
      <c r="G1835" t="s">
        <v>591</v>
      </c>
      <c r="H1835">
        <v>4421</v>
      </c>
      <c r="K1835" s="83">
        <v>1775</v>
      </c>
    </row>
    <row r="1836" spans="1:11" x14ac:dyDescent="0.25">
      <c r="A1836" s="82" t="s">
        <v>3451</v>
      </c>
      <c r="B1836" t="s">
        <v>3452</v>
      </c>
      <c r="C1836" s="84">
        <v>43488</v>
      </c>
      <c r="D1836" t="s">
        <v>94</v>
      </c>
      <c r="E1836" s="82" t="s">
        <v>569</v>
      </c>
      <c r="F1836">
        <v>4421</v>
      </c>
      <c r="G1836" t="s">
        <v>591</v>
      </c>
      <c r="H1836">
        <v>4421</v>
      </c>
      <c r="K1836" s="83">
        <v>8700</v>
      </c>
    </row>
    <row r="1837" spans="1:11" x14ac:dyDescent="0.25">
      <c r="A1837" s="82" t="s">
        <v>3453</v>
      </c>
      <c r="B1837" t="s">
        <v>3454</v>
      </c>
      <c r="C1837" s="84">
        <v>43488</v>
      </c>
      <c r="D1837" t="s">
        <v>94</v>
      </c>
      <c r="E1837" s="82" t="s">
        <v>569</v>
      </c>
      <c r="F1837">
        <v>4421</v>
      </c>
      <c r="G1837" t="s">
        <v>591</v>
      </c>
      <c r="H1837">
        <v>4421</v>
      </c>
      <c r="K1837" s="83">
        <v>11400</v>
      </c>
    </row>
    <row r="1838" spans="1:11" x14ac:dyDescent="0.25">
      <c r="A1838" s="82" t="s">
        <v>3455</v>
      </c>
      <c r="B1838" t="s">
        <v>3456</v>
      </c>
      <c r="C1838" s="84">
        <v>43488</v>
      </c>
      <c r="D1838" t="s">
        <v>94</v>
      </c>
      <c r="E1838" s="82" t="s">
        <v>569</v>
      </c>
      <c r="F1838">
        <v>4421</v>
      </c>
      <c r="G1838" t="s">
        <v>591</v>
      </c>
      <c r="H1838">
        <v>4421</v>
      </c>
      <c r="K1838" s="83">
        <v>9650</v>
      </c>
    </row>
    <row r="1839" spans="1:11" x14ac:dyDescent="0.25">
      <c r="A1839" s="82" t="s">
        <v>3457</v>
      </c>
      <c r="B1839" t="s">
        <v>3458</v>
      </c>
      <c r="C1839" s="84">
        <v>43488</v>
      </c>
      <c r="D1839" t="s">
        <v>94</v>
      </c>
      <c r="E1839" s="82" t="s">
        <v>569</v>
      </c>
      <c r="F1839">
        <v>4421</v>
      </c>
      <c r="G1839" t="s">
        <v>591</v>
      </c>
      <c r="H1839">
        <v>4421</v>
      </c>
      <c r="K1839" s="83">
        <v>6000</v>
      </c>
    </row>
    <row r="1840" spans="1:11" x14ac:dyDescent="0.25">
      <c r="A1840" s="82" t="s">
        <v>3459</v>
      </c>
      <c r="B1840" t="s">
        <v>3460</v>
      </c>
      <c r="C1840" s="84">
        <v>43488</v>
      </c>
      <c r="D1840" t="s">
        <v>94</v>
      </c>
      <c r="E1840" s="82" t="s">
        <v>569</v>
      </c>
      <c r="F1840">
        <v>4421</v>
      </c>
      <c r="G1840" t="s">
        <v>591</v>
      </c>
      <c r="H1840">
        <v>4421</v>
      </c>
      <c r="K1840" s="83">
        <v>2700</v>
      </c>
    </row>
    <row r="1841" spans="1:11" x14ac:dyDescent="0.25">
      <c r="A1841" s="82" t="s">
        <v>3461</v>
      </c>
      <c r="B1841" t="s">
        <v>3462</v>
      </c>
      <c r="C1841" s="84">
        <v>43488</v>
      </c>
      <c r="D1841" t="s">
        <v>94</v>
      </c>
      <c r="E1841" s="82" t="s">
        <v>569</v>
      </c>
      <c r="F1841">
        <v>4421</v>
      </c>
      <c r="G1841" t="s">
        <v>591</v>
      </c>
      <c r="H1841">
        <v>4421</v>
      </c>
      <c r="K1841" s="83">
        <v>800</v>
      </c>
    </row>
    <row r="1842" spans="1:11" x14ac:dyDescent="0.25">
      <c r="A1842" s="82" t="s">
        <v>3463</v>
      </c>
      <c r="B1842" t="s">
        <v>3464</v>
      </c>
      <c r="C1842" s="84">
        <v>43488</v>
      </c>
      <c r="D1842" t="s">
        <v>94</v>
      </c>
      <c r="E1842" s="82" t="s">
        <v>569</v>
      </c>
      <c r="F1842">
        <v>4421</v>
      </c>
      <c r="G1842" t="s">
        <v>591</v>
      </c>
      <c r="H1842">
        <v>4421</v>
      </c>
      <c r="K1842" s="83">
        <v>600</v>
      </c>
    </row>
    <row r="1843" spans="1:11" x14ac:dyDescent="0.25">
      <c r="A1843" s="82" t="s">
        <v>3465</v>
      </c>
      <c r="B1843" t="s">
        <v>3466</v>
      </c>
      <c r="C1843" s="84">
        <v>43488</v>
      </c>
      <c r="D1843" t="s">
        <v>94</v>
      </c>
      <c r="E1843" s="82" t="s">
        <v>569</v>
      </c>
      <c r="F1843">
        <v>4421</v>
      </c>
      <c r="G1843" t="s">
        <v>591</v>
      </c>
      <c r="H1843">
        <v>4421</v>
      </c>
      <c r="K1843" s="83">
        <v>3800</v>
      </c>
    </row>
    <row r="1844" spans="1:11" x14ac:dyDescent="0.25">
      <c r="A1844" s="82" t="s">
        <v>3467</v>
      </c>
      <c r="B1844" t="s">
        <v>3468</v>
      </c>
      <c r="C1844" s="84">
        <v>43488</v>
      </c>
      <c r="D1844" t="s">
        <v>94</v>
      </c>
      <c r="E1844" s="82" t="s">
        <v>569</v>
      </c>
      <c r="F1844">
        <v>4421</v>
      </c>
      <c r="G1844" t="s">
        <v>591</v>
      </c>
      <c r="H1844">
        <v>4421</v>
      </c>
      <c r="K1844" s="83">
        <v>580</v>
      </c>
    </row>
    <row r="1845" spans="1:11" x14ac:dyDescent="0.25">
      <c r="A1845" s="82" t="s">
        <v>3469</v>
      </c>
      <c r="B1845" t="s">
        <v>3470</v>
      </c>
      <c r="C1845" s="84">
        <v>43488</v>
      </c>
      <c r="D1845" t="s">
        <v>94</v>
      </c>
      <c r="E1845" s="82" t="s">
        <v>569</v>
      </c>
      <c r="F1845">
        <v>4421</v>
      </c>
      <c r="G1845" t="s">
        <v>591</v>
      </c>
      <c r="H1845">
        <v>4421</v>
      </c>
      <c r="K1845" s="83">
        <v>3060</v>
      </c>
    </row>
    <row r="1846" spans="1:11" x14ac:dyDescent="0.25">
      <c r="A1846" s="82" t="s">
        <v>3471</v>
      </c>
      <c r="B1846" t="s">
        <v>3472</v>
      </c>
      <c r="C1846" s="84">
        <v>43488</v>
      </c>
      <c r="D1846" t="s">
        <v>94</v>
      </c>
      <c r="E1846" s="82" t="s">
        <v>569</v>
      </c>
      <c r="F1846">
        <v>4421</v>
      </c>
      <c r="G1846" t="s">
        <v>591</v>
      </c>
      <c r="H1846">
        <v>4421</v>
      </c>
      <c r="K1846" s="83">
        <v>380</v>
      </c>
    </row>
    <row r="1847" spans="1:11" x14ac:dyDescent="0.25">
      <c r="A1847" s="82" t="s">
        <v>3473</v>
      </c>
      <c r="B1847" t="s">
        <v>3474</v>
      </c>
      <c r="C1847" s="84">
        <v>43488</v>
      </c>
      <c r="D1847" t="s">
        <v>94</v>
      </c>
      <c r="E1847" s="82" t="s">
        <v>569</v>
      </c>
      <c r="F1847">
        <v>4421</v>
      </c>
      <c r="G1847" t="s">
        <v>591</v>
      </c>
      <c r="H1847">
        <v>4421</v>
      </c>
      <c r="K1847" s="83">
        <v>380</v>
      </c>
    </row>
    <row r="1848" spans="1:11" x14ac:dyDescent="0.25">
      <c r="A1848" s="82" t="s">
        <v>3475</v>
      </c>
      <c r="B1848" t="s">
        <v>3476</v>
      </c>
      <c r="C1848" s="84">
        <v>43488</v>
      </c>
      <c r="D1848" t="s">
        <v>94</v>
      </c>
      <c r="E1848" s="82" t="s">
        <v>569</v>
      </c>
      <c r="F1848">
        <v>4421</v>
      </c>
      <c r="G1848" t="s">
        <v>591</v>
      </c>
      <c r="H1848">
        <v>4421</v>
      </c>
      <c r="K1848" s="83">
        <v>380</v>
      </c>
    </row>
    <row r="1849" spans="1:11" x14ac:dyDescent="0.25">
      <c r="A1849" s="82" t="s">
        <v>3477</v>
      </c>
      <c r="B1849" t="s">
        <v>3478</v>
      </c>
      <c r="C1849" s="84">
        <v>43488</v>
      </c>
      <c r="D1849" t="s">
        <v>94</v>
      </c>
      <c r="E1849" s="82" t="s">
        <v>569</v>
      </c>
      <c r="F1849">
        <v>4421</v>
      </c>
      <c r="G1849" t="s">
        <v>591</v>
      </c>
      <c r="H1849">
        <v>4421</v>
      </c>
      <c r="K1849" s="83">
        <v>380</v>
      </c>
    </row>
    <row r="1850" spans="1:11" x14ac:dyDescent="0.25">
      <c r="A1850" s="82" t="s">
        <v>3479</v>
      </c>
      <c r="B1850" t="s">
        <v>3480</v>
      </c>
      <c r="C1850" s="84">
        <v>43488</v>
      </c>
      <c r="D1850" t="s">
        <v>94</v>
      </c>
      <c r="E1850" s="82" t="s">
        <v>569</v>
      </c>
      <c r="F1850">
        <v>4421</v>
      </c>
      <c r="G1850" t="s">
        <v>591</v>
      </c>
      <c r="H1850">
        <v>4421</v>
      </c>
      <c r="K1850" s="83">
        <v>380</v>
      </c>
    </row>
    <row r="1851" spans="1:11" x14ac:dyDescent="0.25">
      <c r="A1851" s="82" t="s">
        <v>3481</v>
      </c>
      <c r="B1851" t="s">
        <v>3482</v>
      </c>
      <c r="C1851" s="84">
        <v>43488</v>
      </c>
      <c r="D1851" t="s">
        <v>94</v>
      </c>
      <c r="E1851" s="82" t="s">
        <v>569</v>
      </c>
      <c r="F1851">
        <v>4421</v>
      </c>
      <c r="G1851" t="s">
        <v>591</v>
      </c>
      <c r="H1851">
        <v>4421</v>
      </c>
      <c r="K1851" s="83">
        <v>380</v>
      </c>
    </row>
    <row r="1852" spans="1:11" x14ac:dyDescent="0.25">
      <c r="A1852" s="82" t="s">
        <v>3483</v>
      </c>
      <c r="B1852" t="s">
        <v>3484</v>
      </c>
      <c r="C1852" s="84">
        <v>43488</v>
      </c>
      <c r="D1852" t="s">
        <v>94</v>
      </c>
      <c r="E1852" s="82" t="s">
        <v>569</v>
      </c>
      <c r="F1852">
        <v>4421</v>
      </c>
      <c r="G1852" t="s">
        <v>591</v>
      </c>
      <c r="H1852">
        <v>4421</v>
      </c>
      <c r="K1852" s="83">
        <v>380</v>
      </c>
    </row>
    <row r="1853" spans="1:11" x14ac:dyDescent="0.25">
      <c r="A1853" s="82" t="s">
        <v>3485</v>
      </c>
      <c r="B1853" t="s">
        <v>3486</v>
      </c>
      <c r="C1853" s="84">
        <v>43488</v>
      </c>
      <c r="D1853" t="s">
        <v>94</v>
      </c>
      <c r="E1853" s="82" t="s">
        <v>569</v>
      </c>
      <c r="F1853">
        <v>4421</v>
      </c>
      <c r="G1853" t="s">
        <v>591</v>
      </c>
      <c r="H1853">
        <v>4421</v>
      </c>
      <c r="K1853" s="83">
        <v>4960</v>
      </c>
    </row>
    <row r="1854" spans="1:11" x14ac:dyDescent="0.25">
      <c r="A1854" s="82" t="s">
        <v>3487</v>
      </c>
      <c r="B1854" t="s">
        <v>3488</v>
      </c>
      <c r="C1854" s="84">
        <v>43488</v>
      </c>
      <c r="D1854" t="s">
        <v>94</v>
      </c>
      <c r="E1854" s="82" t="s">
        <v>569</v>
      </c>
      <c r="F1854">
        <v>4421</v>
      </c>
      <c r="G1854" t="s">
        <v>591</v>
      </c>
      <c r="H1854">
        <v>4421</v>
      </c>
      <c r="K1854" s="83">
        <v>3400</v>
      </c>
    </row>
    <row r="1855" spans="1:11" x14ac:dyDescent="0.25">
      <c r="A1855" s="82" t="s">
        <v>3489</v>
      </c>
      <c r="B1855" t="s">
        <v>3490</v>
      </c>
      <c r="C1855" s="84">
        <v>43488</v>
      </c>
      <c r="D1855" t="s">
        <v>94</v>
      </c>
      <c r="E1855" s="82" t="s">
        <v>569</v>
      </c>
      <c r="F1855">
        <v>4421</v>
      </c>
      <c r="G1855" t="s">
        <v>591</v>
      </c>
      <c r="H1855">
        <v>4421</v>
      </c>
      <c r="K1855" s="83">
        <v>4200</v>
      </c>
    </row>
    <row r="1856" spans="1:11" x14ac:dyDescent="0.25">
      <c r="A1856" s="82" t="s">
        <v>3491</v>
      </c>
      <c r="B1856" t="s">
        <v>3492</v>
      </c>
      <c r="C1856" s="84">
        <v>43488</v>
      </c>
      <c r="D1856" t="s">
        <v>94</v>
      </c>
      <c r="E1856" s="82" t="s">
        <v>569</v>
      </c>
      <c r="F1856">
        <v>4421</v>
      </c>
      <c r="G1856" t="s">
        <v>591</v>
      </c>
      <c r="H1856">
        <v>4421</v>
      </c>
      <c r="K1856" s="83">
        <v>4600</v>
      </c>
    </row>
    <row r="1857" spans="1:11" x14ac:dyDescent="0.25">
      <c r="A1857" s="82" t="s">
        <v>3493</v>
      </c>
      <c r="B1857" t="s">
        <v>3494</v>
      </c>
      <c r="C1857" s="84">
        <v>43488</v>
      </c>
      <c r="D1857" t="s">
        <v>94</v>
      </c>
      <c r="E1857" s="82" t="s">
        <v>1289</v>
      </c>
      <c r="F1857">
        <v>4421</v>
      </c>
      <c r="G1857" t="s">
        <v>591</v>
      </c>
      <c r="H1857">
        <v>4421</v>
      </c>
      <c r="I1857">
        <v>62256</v>
      </c>
      <c r="K1857" s="83">
        <v>12450</v>
      </c>
    </row>
    <row r="1858" spans="1:11" x14ac:dyDescent="0.25">
      <c r="A1858" s="82" t="s">
        <v>3495</v>
      </c>
      <c r="B1858" t="s">
        <v>3496</v>
      </c>
      <c r="C1858" s="84">
        <v>43488</v>
      </c>
      <c r="D1858" t="s">
        <v>94</v>
      </c>
      <c r="E1858" s="82" t="s">
        <v>569</v>
      </c>
      <c r="F1858">
        <v>4421</v>
      </c>
      <c r="G1858" t="s">
        <v>591</v>
      </c>
      <c r="H1858">
        <v>4421</v>
      </c>
      <c r="K1858" s="83">
        <v>3800</v>
      </c>
    </row>
    <row r="1859" spans="1:11" x14ac:dyDescent="0.25">
      <c r="A1859" s="82" t="s">
        <v>3497</v>
      </c>
      <c r="B1859" t="s">
        <v>3498</v>
      </c>
      <c r="C1859" s="84">
        <v>43488</v>
      </c>
      <c r="D1859" t="s">
        <v>94</v>
      </c>
      <c r="E1859" s="82" t="s">
        <v>569</v>
      </c>
      <c r="F1859">
        <v>4421</v>
      </c>
      <c r="G1859" t="s">
        <v>591</v>
      </c>
      <c r="H1859">
        <v>4421</v>
      </c>
      <c r="K1859" s="83">
        <v>4900</v>
      </c>
    </row>
    <row r="1860" spans="1:11" x14ac:dyDescent="0.25">
      <c r="A1860" s="82" t="s">
        <v>3499</v>
      </c>
      <c r="B1860" t="s">
        <v>3500</v>
      </c>
      <c r="C1860" s="84">
        <v>43488</v>
      </c>
      <c r="D1860" t="s">
        <v>94</v>
      </c>
      <c r="E1860" s="82" t="s">
        <v>569</v>
      </c>
      <c r="F1860">
        <v>4421</v>
      </c>
      <c r="G1860" t="s">
        <v>591</v>
      </c>
      <c r="H1860">
        <v>4421</v>
      </c>
      <c r="K1860" s="83">
        <v>4900</v>
      </c>
    </row>
    <row r="1861" spans="1:11" x14ac:dyDescent="0.25">
      <c r="A1861" s="82" t="s">
        <v>3501</v>
      </c>
      <c r="B1861" t="s">
        <v>3502</v>
      </c>
      <c r="C1861" s="84">
        <v>43488</v>
      </c>
      <c r="D1861" t="s">
        <v>94</v>
      </c>
      <c r="E1861" s="82" t="s">
        <v>569</v>
      </c>
      <c r="F1861">
        <v>4421</v>
      </c>
      <c r="G1861" t="s">
        <v>591</v>
      </c>
      <c r="H1861">
        <v>4421</v>
      </c>
      <c r="K1861" s="83">
        <v>10500</v>
      </c>
    </row>
    <row r="1862" spans="1:11" x14ac:dyDescent="0.25">
      <c r="A1862" s="82" t="s">
        <v>3503</v>
      </c>
      <c r="B1862" t="s">
        <v>3504</v>
      </c>
      <c r="C1862" s="84">
        <v>43488</v>
      </c>
      <c r="D1862" t="s">
        <v>94</v>
      </c>
      <c r="E1862" s="82" t="s">
        <v>569</v>
      </c>
      <c r="F1862">
        <v>4421</v>
      </c>
      <c r="G1862" t="s">
        <v>591</v>
      </c>
      <c r="H1862">
        <v>4421</v>
      </c>
      <c r="K1862" s="83">
        <v>16900</v>
      </c>
    </row>
    <row r="1863" spans="1:11" x14ac:dyDescent="0.25">
      <c r="A1863" s="82" t="s">
        <v>3505</v>
      </c>
      <c r="B1863" t="s">
        <v>3506</v>
      </c>
      <c r="C1863" s="84">
        <v>43488</v>
      </c>
      <c r="D1863" t="s">
        <v>94</v>
      </c>
      <c r="E1863" s="82" t="s">
        <v>569</v>
      </c>
      <c r="F1863">
        <v>4421</v>
      </c>
      <c r="G1863" t="s">
        <v>591</v>
      </c>
      <c r="H1863">
        <v>4421</v>
      </c>
      <c r="K1863" s="83">
        <v>6200</v>
      </c>
    </row>
    <row r="1864" spans="1:11" x14ac:dyDescent="0.25">
      <c r="A1864" s="82" t="s">
        <v>3507</v>
      </c>
      <c r="B1864" t="s">
        <v>3508</v>
      </c>
      <c r="C1864" s="84">
        <v>43488</v>
      </c>
      <c r="D1864" t="s">
        <v>94</v>
      </c>
      <c r="E1864" s="82" t="s">
        <v>569</v>
      </c>
      <c r="F1864">
        <v>4421</v>
      </c>
      <c r="G1864" t="s">
        <v>591</v>
      </c>
      <c r="H1864">
        <v>4421</v>
      </c>
      <c r="K1864" s="83">
        <v>5600</v>
      </c>
    </row>
    <row r="1865" spans="1:11" x14ac:dyDescent="0.25">
      <c r="A1865" s="82" t="s">
        <v>3509</v>
      </c>
      <c r="B1865" t="s">
        <v>3510</v>
      </c>
      <c r="C1865" s="84">
        <v>43488</v>
      </c>
      <c r="D1865" t="s">
        <v>94</v>
      </c>
      <c r="E1865" s="82" t="s">
        <v>569</v>
      </c>
      <c r="F1865">
        <v>4421</v>
      </c>
      <c r="G1865" t="s">
        <v>591</v>
      </c>
      <c r="H1865">
        <v>4421</v>
      </c>
      <c r="K1865" s="83">
        <v>5250</v>
      </c>
    </row>
    <row r="1866" spans="1:11" x14ac:dyDescent="0.25">
      <c r="A1866" s="82" t="s">
        <v>3511</v>
      </c>
      <c r="B1866" t="s">
        <v>3512</v>
      </c>
      <c r="C1866" s="84">
        <v>43488</v>
      </c>
      <c r="D1866" t="s">
        <v>94</v>
      </c>
      <c r="E1866" s="82" t="s">
        <v>569</v>
      </c>
      <c r="F1866">
        <v>4421</v>
      </c>
      <c r="G1866" t="s">
        <v>591</v>
      </c>
      <c r="H1866">
        <v>4421</v>
      </c>
      <c r="K1866" s="83">
        <v>2600</v>
      </c>
    </row>
    <row r="1867" spans="1:11" x14ac:dyDescent="0.25">
      <c r="A1867" s="82" t="s">
        <v>3513</v>
      </c>
      <c r="B1867" t="s">
        <v>3514</v>
      </c>
      <c r="C1867" s="84">
        <v>43488</v>
      </c>
      <c r="D1867" t="s">
        <v>94</v>
      </c>
      <c r="E1867" s="82" t="s">
        <v>569</v>
      </c>
      <c r="F1867">
        <v>4421</v>
      </c>
      <c r="G1867" t="s">
        <v>591</v>
      </c>
      <c r="H1867">
        <v>4421</v>
      </c>
      <c r="K1867" s="83">
        <v>620</v>
      </c>
    </row>
    <row r="1868" spans="1:11" x14ac:dyDescent="0.25">
      <c r="A1868" s="82" t="s">
        <v>3515</v>
      </c>
      <c r="B1868" t="s">
        <v>3516</v>
      </c>
      <c r="C1868" s="84">
        <v>43488</v>
      </c>
      <c r="D1868" t="s">
        <v>94</v>
      </c>
      <c r="E1868" s="82" t="s">
        <v>569</v>
      </c>
      <c r="F1868">
        <v>4421</v>
      </c>
      <c r="G1868" t="s">
        <v>591</v>
      </c>
      <c r="H1868">
        <v>4421</v>
      </c>
      <c r="K1868" s="83">
        <v>710</v>
      </c>
    </row>
    <row r="1869" spans="1:11" x14ac:dyDescent="0.25">
      <c r="A1869" s="82" t="s">
        <v>3517</v>
      </c>
      <c r="B1869" t="s">
        <v>3518</v>
      </c>
      <c r="C1869" s="84">
        <v>43488</v>
      </c>
      <c r="D1869" t="s">
        <v>94</v>
      </c>
      <c r="E1869" s="82" t="s">
        <v>569</v>
      </c>
      <c r="F1869">
        <v>4421</v>
      </c>
      <c r="G1869" t="s">
        <v>591</v>
      </c>
      <c r="H1869">
        <v>4421</v>
      </c>
      <c r="K1869" s="83">
        <v>3800</v>
      </c>
    </row>
    <row r="1870" spans="1:11" x14ac:dyDescent="0.25">
      <c r="A1870" s="82" t="s">
        <v>3519</v>
      </c>
      <c r="B1870" t="s">
        <v>3520</v>
      </c>
      <c r="C1870" s="84">
        <v>43488</v>
      </c>
      <c r="D1870" t="s">
        <v>94</v>
      </c>
      <c r="E1870" s="82" t="s">
        <v>569</v>
      </c>
      <c r="F1870">
        <v>4421</v>
      </c>
      <c r="G1870" t="s">
        <v>591</v>
      </c>
      <c r="H1870">
        <v>4421</v>
      </c>
      <c r="K1870" s="83">
        <v>9000</v>
      </c>
    </row>
    <row r="1871" spans="1:11" x14ac:dyDescent="0.25">
      <c r="A1871" s="82" t="s">
        <v>3521</v>
      </c>
      <c r="B1871" t="s">
        <v>3522</v>
      </c>
      <c r="C1871" s="84">
        <v>43488</v>
      </c>
      <c r="D1871" t="s">
        <v>94</v>
      </c>
      <c r="E1871" s="82" t="s">
        <v>569</v>
      </c>
      <c r="F1871">
        <v>4421</v>
      </c>
      <c r="G1871" t="s">
        <v>591</v>
      </c>
      <c r="H1871">
        <v>4421</v>
      </c>
      <c r="K1871" s="83">
        <v>1125</v>
      </c>
    </row>
    <row r="1872" spans="1:11" x14ac:dyDescent="0.25">
      <c r="A1872" s="82" t="s">
        <v>3523</v>
      </c>
      <c r="B1872" t="s">
        <v>3524</v>
      </c>
      <c r="C1872" s="84">
        <v>43488</v>
      </c>
      <c r="D1872" t="s">
        <v>94</v>
      </c>
      <c r="E1872" s="82" t="s">
        <v>569</v>
      </c>
      <c r="F1872">
        <v>4421</v>
      </c>
      <c r="G1872" t="s">
        <v>591</v>
      </c>
      <c r="H1872">
        <v>4421</v>
      </c>
      <c r="K1872" s="83">
        <v>870</v>
      </c>
    </row>
    <row r="1873" spans="1:11" x14ac:dyDescent="0.25">
      <c r="A1873" s="82" t="s">
        <v>3525</v>
      </c>
      <c r="B1873" t="s">
        <v>3526</v>
      </c>
      <c r="C1873" s="84">
        <v>43488</v>
      </c>
      <c r="D1873" t="s">
        <v>94</v>
      </c>
      <c r="E1873" s="82" t="s">
        <v>569</v>
      </c>
      <c r="F1873">
        <v>4421</v>
      </c>
      <c r="G1873" t="s">
        <v>591</v>
      </c>
      <c r="H1873">
        <v>4421</v>
      </c>
      <c r="K1873" s="83">
        <v>5500</v>
      </c>
    </row>
    <row r="1874" spans="1:11" x14ac:dyDescent="0.25">
      <c r="A1874" s="82" t="s">
        <v>3527</v>
      </c>
      <c r="B1874" t="s">
        <v>3528</v>
      </c>
      <c r="C1874" s="84">
        <v>43488</v>
      </c>
      <c r="D1874" t="s">
        <v>94</v>
      </c>
      <c r="E1874" s="82" t="s">
        <v>569</v>
      </c>
      <c r="F1874">
        <v>4421</v>
      </c>
      <c r="G1874" t="s">
        <v>591</v>
      </c>
      <c r="H1874">
        <v>4421</v>
      </c>
      <c r="K1874" s="83">
        <v>2700</v>
      </c>
    </row>
    <row r="1875" spans="1:11" x14ac:dyDescent="0.25">
      <c r="A1875" s="82" t="s">
        <v>3529</v>
      </c>
      <c r="B1875" t="s">
        <v>3530</v>
      </c>
      <c r="C1875" s="84">
        <v>43488</v>
      </c>
      <c r="D1875" t="s">
        <v>94</v>
      </c>
      <c r="E1875" s="82" t="s">
        <v>569</v>
      </c>
      <c r="F1875">
        <v>4421</v>
      </c>
      <c r="G1875" t="s">
        <v>591</v>
      </c>
      <c r="H1875">
        <v>4421</v>
      </c>
      <c r="K1875" s="83">
        <v>2700</v>
      </c>
    </row>
    <row r="1876" spans="1:11" x14ac:dyDescent="0.25">
      <c r="A1876" s="82" t="s">
        <v>3531</v>
      </c>
      <c r="B1876" t="s">
        <v>3532</v>
      </c>
      <c r="C1876" s="84">
        <v>43488</v>
      </c>
      <c r="D1876" t="s">
        <v>94</v>
      </c>
      <c r="E1876" s="82" t="s">
        <v>569</v>
      </c>
      <c r="F1876">
        <v>4421</v>
      </c>
      <c r="G1876" t="s">
        <v>591</v>
      </c>
      <c r="H1876">
        <v>4421</v>
      </c>
      <c r="K1876" s="83">
        <v>2700</v>
      </c>
    </row>
    <row r="1877" spans="1:11" x14ac:dyDescent="0.25">
      <c r="A1877" s="82" t="s">
        <v>3533</v>
      </c>
      <c r="B1877" t="s">
        <v>3534</v>
      </c>
      <c r="C1877" s="84">
        <v>43488</v>
      </c>
      <c r="D1877" t="s">
        <v>94</v>
      </c>
      <c r="E1877" s="82" t="s">
        <v>569</v>
      </c>
      <c r="F1877">
        <v>4421</v>
      </c>
      <c r="G1877" t="s">
        <v>591</v>
      </c>
      <c r="H1877">
        <v>4421</v>
      </c>
      <c r="K1877" s="83">
        <v>880</v>
      </c>
    </row>
    <row r="1878" spans="1:11" x14ac:dyDescent="0.25">
      <c r="A1878" s="82" t="s">
        <v>3535</v>
      </c>
      <c r="B1878" t="s">
        <v>3536</v>
      </c>
      <c r="C1878" s="84">
        <v>43488</v>
      </c>
      <c r="D1878" t="s">
        <v>94</v>
      </c>
      <c r="E1878" s="82" t="s">
        <v>569</v>
      </c>
      <c r="F1878">
        <v>4421</v>
      </c>
      <c r="G1878" t="s">
        <v>591</v>
      </c>
      <c r="H1878">
        <v>4421</v>
      </c>
      <c r="K1878" s="83">
        <v>19500</v>
      </c>
    </row>
    <row r="1879" spans="1:11" x14ac:dyDescent="0.25">
      <c r="A1879" s="82" t="s">
        <v>3537</v>
      </c>
      <c r="B1879" t="s">
        <v>3538</v>
      </c>
      <c r="C1879" s="84">
        <v>43488</v>
      </c>
      <c r="D1879" t="s">
        <v>94</v>
      </c>
      <c r="E1879" s="82" t="s">
        <v>569</v>
      </c>
      <c r="F1879">
        <v>4421</v>
      </c>
      <c r="G1879" t="s">
        <v>591</v>
      </c>
      <c r="H1879">
        <v>4421</v>
      </c>
      <c r="K1879" s="83">
        <v>3100</v>
      </c>
    </row>
    <row r="1880" spans="1:11" x14ac:dyDescent="0.25">
      <c r="A1880" s="82" t="s">
        <v>3539</v>
      </c>
      <c r="B1880" t="s">
        <v>3540</v>
      </c>
      <c r="C1880" s="84">
        <v>43488</v>
      </c>
      <c r="D1880" t="s">
        <v>94</v>
      </c>
      <c r="E1880" s="82" t="s">
        <v>569</v>
      </c>
      <c r="F1880">
        <v>4421</v>
      </c>
      <c r="G1880" t="s">
        <v>591</v>
      </c>
      <c r="H1880">
        <v>4421</v>
      </c>
      <c r="K1880" s="83">
        <v>6800</v>
      </c>
    </row>
    <row r="1881" spans="1:11" x14ac:dyDescent="0.25">
      <c r="A1881" s="82" t="s">
        <v>3541</v>
      </c>
      <c r="B1881" t="s">
        <v>3542</v>
      </c>
      <c r="C1881" s="84">
        <v>43488</v>
      </c>
      <c r="D1881" t="s">
        <v>94</v>
      </c>
      <c r="E1881" s="82" t="s">
        <v>569</v>
      </c>
      <c r="F1881">
        <v>4421</v>
      </c>
      <c r="G1881" t="s">
        <v>591</v>
      </c>
      <c r="H1881">
        <v>4421</v>
      </c>
      <c r="K1881" s="83">
        <v>4800</v>
      </c>
    </row>
    <row r="1882" spans="1:11" x14ac:dyDescent="0.25">
      <c r="A1882" s="82" t="s">
        <v>3543</v>
      </c>
      <c r="B1882" t="s">
        <v>3544</v>
      </c>
      <c r="C1882" s="84">
        <v>43488</v>
      </c>
      <c r="D1882" t="s">
        <v>94</v>
      </c>
      <c r="E1882" s="82" t="s">
        <v>569</v>
      </c>
      <c r="F1882">
        <v>4421</v>
      </c>
      <c r="G1882" t="s">
        <v>591</v>
      </c>
      <c r="H1882">
        <v>4421</v>
      </c>
      <c r="K1882" s="83">
        <v>440</v>
      </c>
    </row>
    <row r="1883" spans="1:11" x14ac:dyDescent="0.25">
      <c r="A1883" s="82" t="s">
        <v>3545</v>
      </c>
      <c r="B1883" t="s">
        <v>3546</v>
      </c>
      <c r="C1883" s="84">
        <v>43488</v>
      </c>
      <c r="D1883" t="s">
        <v>94</v>
      </c>
      <c r="E1883" s="82" t="s">
        <v>569</v>
      </c>
      <c r="F1883">
        <v>4421</v>
      </c>
      <c r="G1883" t="s">
        <v>591</v>
      </c>
      <c r="H1883">
        <v>4421</v>
      </c>
      <c r="K1883" s="83">
        <v>440</v>
      </c>
    </row>
    <row r="1884" spans="1:11" x14ac:dyDescent="0.25">
      <c r="A1884" s="82" t="s">
        <v>3547</v>
      </c>
      <c r="B1884" t="s">
        <v>3548</v>
      </c>
      <c r="C1884" s="84">
        <v>43488</v>
      </c>
      <c r="D1884" t="s">
        <v>94</v>
      </c>
      <c r="E1884" s="82" t="s">
        <v>569</v>
      </c>
      <c r="F1884">
        <v>4421</v>
      </c>
      <c r="G1884" t="s">
        <v>591</v>
      </c>
      <c r="H1884">
        <v>4421</v>
      </c>
      <c r="K1884" s="83">
        <v>360</v>
      </c>
    </row>
    <row r="1885" spans="1:11" x14ac:dyDescent="0.25">
      <c r="A1885" s="82" t="s">
        <v>3549</v>
      </c>
      <c r="B1885" t="s">
        <v>3550</v>
      </c>
      <c r="C1885" s="84">
        <v>43488</v>
      </c>
      <c r="D1885" t="s">
        <v>94</v>
      </c>
      <c r="E1885" s="82" t="s">
        <v>569</v>
      </c>
      <c r="F1885">
        <v>4421</v>
      </c>
      <c r="G1885" t="s">
        <v>591</v>
      </c>
      <c r="H1885">
        <v>4421</v>
      </c>
      <c r="K1885" s="83">
        <v>13200</v>
      </c>
    </row>
    <row r="1886" spans="1:11" x14ac:dyDescent="0.25">
      <c r="A1886" s="82" t="s">
        <v>3551</v>
      </c>
      <c r="B1886" t="s">
        <v>3552</v>
      </c>
      <c r="C1886" s="84">
        <v>43488</v>
      </c>
      <c r="D1886" t="s">
        <v>94</v>
      </c>
      <c r="E1886" s="82" t="s">
        <v>569</v>
      </c>
      <c r="F1886">
        <v>4421</v>
      </c>
      <c r="G1886" t="s">
        <v>591</v>
      </c>
      <c r="H1886">
        <v>4421</v>
      </c>
      <c r="K1886" s="83">
        <v>6800</v>
      </c>
    </row>
    <row r="1887" spans="1:11" x14ac:dyDescent="0.25">
      <c r="A1887" s="82" t="s">
        <v>3553</v>
      </c>
      <c r="B1887" t="s">
        <v>3554</v>
      </c>
      <c r="C1887" s="84">
        <v>43488</v>
      </c>
      <c r="D1887" t="s">
        <v>94</v>
      </c>
      <c r="E1887" s="82" t="s">
        <v>569</v>
      </c>
      <c r="F1887">
        <v>4421</v>
      </c>
      <c r="G1887" t="s">
        <v>591</v>
      </c>
      <c r="H1887">
        <v>4421</v>
      </c>
      <c r="K1887" s="83">
        <v>12600</v>
      </c>
    </row>
    <row r="1888" spans="1:11" x14ac:dyDescent="0.25">
      <c r="A1888" s="82" t="s">
        <v>3555</v>
      </c>
      <c r="B1888" t="s">
        <v>3556</v>
      </c>
      <c r="C1888" s="84">
        <v>43488</v>
      </c>
      <c r="D1888" t="s">
        <v>94</v>
      </c>
      <c r="E1888" s="82" t="s">
        <v>569</v>
      </c>
      <c r="F1888">
        <v>4421</v>
      </c>
      <c r="G1888" t="s">
        <v>591</v>
      </c>
      <c r="H1888">
        <v>4421</v>
      </c>
      <c r="K1888" s="83">
        <v>1620</v>
      </c>
    </row>
    <row r="1889" spans="1:11" x14ac:dyDescent="0.25">
      <c r="A1889" s="82" t="s">
        <v>3557</v>
      </c>
      <c r="B1889" t="s">
        <v>3558</v>
      </c>
      <c r="C1889" s="84">
        <v>43488</v>
      </c>
      <c r="D1889" t="s">
        <v>94</v>
      </c>
      <c r="E1889" s="82" t="s">
        <v>569</v>
      </c>
      <c r="F1889">
        <v>4421</v>
      </c>
      <c r="G1889" t="s">
        <v>591</v>
      </c>
      <c r="H1889">
        <v>4421</v>
      </c>
      <c r="K1889" s="83">
        <v>56800</v>
      </c>
    </row>
    <row r="1890" spans="1:11" x14ac:dyDescent="0.25">
      <c r="A1890" s="82" t="s">
        <v>3559</v>
      </c>
      <c r="B1890" t="s">
        <v>3560</v>
      </c>
      <c r="C1890" s="84">
        <v>43488</v>
      </c>
      <c r="D1890" t="s">
        <v>94</v>
      </c>
      <c r="E1890" s="82" t="s">
        <v>569</v>
      </c>
      <c r="F1890">
        <v>4421</v>
      </c>
      <c r="G1890" t="s">
        <v>591</v>
      </c>
      <c r="H1890">
        <v>4421</v>
      </c>
      <c r="K1890" s="83">
        <v>6100</v>
      </c>
    </row>
    <row r="1891" spans="1:11" x14ac:dyDescent="0.25">
      <c r="A1891" s="82" t="s">
        <v>3561</v>
      </c>
      <c r="B1891" t="s">
        <v>3562</v>
      </c>
      <c r="C1891" s="84">
        <v>43488</v>
      </c>
      <c r="D1891" t="s">
        <v>94</v>
      </c>
      <c r="E1891" s="82" t="s">
        <v>569</v>
      </c>
      <c r="F1891">
        <v>4421</v>
      </c>
      <c r="G1891" t="s">
        <v>591</v>
      </c>
      <c r="H1891">
        <v>4421</v>
      </c>
      <c r="K1891" s="83">
        <v>5400</v>
      </c>
    </row>
    <row r="1892" spans="1:11" x14ac:dyDescent="0.25">
      <c r="A1892" s="82" t="s">
        <v>3563</v>
      </c>
      <c r="B1892" t="s">
        <v>3564</v>
      </c>
      <c r="C1892" s="84">
        <v>43488</v>
      </c>
      <c r="D1892" t="s">
        <v>94</v>
      </c>
      <c r="E1892" s="82" t="s">
        <v>569</v>
      </c>
      <c r="F1892">
        <v>4421</v>
      </c>
      <c r="G1892" t="s">
        <v>591</v>
      </c>
      <c r="H1892">
        <v>4421</v>
      </c>
      <c r="K1892" s="83">
        <v>4800</v>
      </c>
    </row>
    <row r="1893" spans="1:11" x14ac:dyDescent="0.25">
      <c r="A1893" s="82" t="s">
        <v>3565</v>
      </c>
      <c r="B1893" t="s">
        <v>3566</v>
      </c>
      <c r="C1893" s="84">
        <v>43488</v>
      </c>
      <c r="D1893" t="s">
        <v>94</v>
      </c>
      <c r="E1893" s="82" t="s">
        <v>569</v>
      </c>
      <c r="F1893">
        <v>4421</v>
      </c>
      <c r="G1893" t="s">
        <v>591</v>
      </c>
      <c r="H1893">
        <v>4421</v>
      </c>
      <c r="K1893" s="83">
        <v>18900</v>
      </c>
    </row>
    <row r="1894" spans="1:11" x14ac:dyDescent="0.25">
      <c r="A1894" s="82" t="s">
        <v>3567</v>
      </c>
      <c r="B1894" t="s">
        <v>3568</v>
      </c>
      <c r="C1894" s="84">
        <v>43488</v>
      </c>
      <c r="D1894" t="s">
        <v>94</v>
      </c>
      <c r="E1894" s="82" t="s">
        <v>569</v>
      </c>
      <c r="F1894">
        <v>4421</v>
      </c>
      <c r="G1894" t="s">
        <v>591</v>
      </c>
      <c r="H1894">
        <v>4421</v>
      </c>
      <c r="K1894" s="83">
        <v>800</v>
      </c>
    </row>
    <row r="1895" spans="1:11" x14ac:dyDescent="0.25">
      <c r="A1895" s="82" t="s">
        <v>3569</v>
      </c>
      <c r="B1895" t="s">
        <v>3570</v>
      </c>
      <c r="C1895" s="84">
        <v>43488</v>
      </c>
      <c r="D1895" t="s">
        <v>94</v>
      </c>
      <c r="E1895" s="82" t="s">
        <v>569</v>
      </c>
      <c r="F1895">
        <v>4421</v>
      </c>
      <c r="G1895" t="s">
        <v>591</v>
      </c>
      <c r="H1895">
        <v>4421</v>
      </c>
      <c r="K1895" s="83">
        <v>5700</v>
      </c>
    </row>
    <row r="1896" spans="1:11" x14ac:dyDescent="0.25">
      <c r="A1896" s="82" t="s">
        <v>3571</v>
      </c>
      <c r="B1896" t="s">
        <v>3572</v>
      </c>
      <c r="C1896" s="84">
        <v>43488</v>
      </c>
      <c r="D1896" t="s">
        <v>94</v>
      </c>
      <c r="E1896" s="82" t="s">
        <v>569</v>
      </c>
      <c r="F1896">
        <v>4421</v>
      </c>
      <c r="G1896" t="s">
        <v>591</v>
      </c>
      <c r="H1896">
        <v>4421</v>
      </c>
      <c r="K1896" s="83">
        <v>800</v>
      </c>
    </row>
    <row r="1897" spans="1:11" x14ac:dyDescent="0.25">
      <c r="A1897" s="82" t="s">
        <v>3573</v>
      </c>
      <c r="B1897" t="s">
        <v>3574</v>
      </c>
      <c r="C1897" s="84">
        <v>43488</v>
      </c>
      <c r="D1897" t="s">
        <v>94</v>
      </c>
      <c r="E1897" s="82" t="s">
        <v>569</v>
      </c>
      <c r="F1897">
        <v>4421</v>
      </c>
      <c r="G1897" t="s">
        <v>591</v>
      </c>
      <c r="H1897">
        <v>4421</v>
      </c>
      <c r="K1897" s="83">
        <v>13200</v>
      </c>
    </row>
    <row r="1898" spans="1:11" x14ac:dyDescent="0.25">
      <c r="A1898" s="82" t="s">
        <v>3575</v>
      </c>
      <c r="B1898" t="s">
        <v>3576</v>
      </c>
      <c r="C1898" s="84">
        <v>43488</v>
      </c>
      <c r="D1898" t="s">
        <v>94</v>
      </c>
      <c r="E1898" s="82" t="s">
        <v>569</v>
      </c>
      <c r="F1898">
        <v>4421</v>
      </c>
      <c r="G1898" t="s">
        <v>591</v>
      </c>
      <c r="H1898">
        <v>4421</v>
      </c>
      <c r="K1898" s="83">
        <v>3300</v>
      </c>
    </row>
    <row r="1899" spans="1:11" x14ac:dyDescent="0.25">
      <c r="A1899" s="82" t="s">
        <v>3577</v>
      </c>
      <c r="B1899" t="s">
        <v>3578</v>
      </c>
      <c r="C1899" s="84">
        <v>43488</v>
      </c>
      <c r="D1899" t="s">
        <v>94</v>
      </c>
      <c r="E1899" s="82" t="s">
        <v>569</v>
      </c>
      <c r="F1899">
        <v>4421</v>
      </c>
      <c r="G1899" t="s">
        <v>591</v>
      </c>
      <c r="H1899">
        <v>4421</v>
      </c>
      <c r="K1899" s="83">
        <v>3100</v>
      </c>
    </row>
    <row r="1900" spans="1:11" x14ac:dyDescent="0.25">
      <c r="A1900" s="82" t="s">
        <v>3579</v>
      </c>
      <c r="B1900" t="s">
        <v>3580</v>
      </c>
      <c r="C1900" s="84">
        <v>43488</v>
      </c>
      <c r="D1900" t="s">
        <v>94</v>
      </c>
      <c r="E1900" s="82" t="s">
        <v>569</v>
      </c>
      <c r="F1900">
        <v>4421</v>
      </c>
      <c r="G1900" t="s">
        <v>591</v>
      </c>
      <c r="H1900">
        <v>4421</v>
      </c>
      <c r="K1900" s="83">
        <v>4960</v>
      </c>
    </row>
    <row r="1901" spans="1:11" x14ac:dyDescent="0.25">
      <c r="A1901" s="82" t="s">
        <v>3581</v>
      </c>
      <c r="B1901" t="s">
        <v>3582</v>
      </c>
      <c r="C1901" s="84">
        <v>43488</v>
      </c>
      <c r="D1901" t="s">
        <v>94</v>
      </c>
      <c r="E1901" s="82" t="s">
        <v>569</v>
      </c>
      <c r="F1901">
        <v>4421</v>
      </c>
      <c r="G1901" t="s">
        <v>591</v>
      </c>
      <c r="H1901">
        <v>4421</v>
      </c>
      <c r="K1901" s="83">
        <v>11600</v>
      </c>
    </row>
    <row r="1902" spans="1:11" x14ac:dyDescent="0.25">
      <c r="A1902" s="82" t="s">
        <v>3583</v>
      </c>
      <c r="B1902" t="s">
        <v>3584</v>
      </c>
      <c r="C1902" s="84">
        <v>43488</v>
      </c>
      <c r="D1902" t="s">
        <v>94</v>
      </c>
      <c r="E1902" s="82" t="s">
        <v>569</v>
      </c>
      <c r="F1902">
        <v>4421</v>
      </c>
      <c r="G1902" t="s">
        <v>591</v>
      </c>
      <c r="H1902">
        <v>4421</v>
      </c>
      <c r="K1902" s="83">
        <v>2600</v>
      </c>
    </row>
    <row r="1903" spans="1:11" x14ac:dyDescent="0.25">
      <c r="A1903" s="82" t="s">
        <v>3585</v>
      </c>
      <c r="B1903" t="s">
        <v>3586</v>
      </c>
      <c r="C1903" s="84">
        <v>43488</v>
      </c>
      <c r="D1903" t="s">
        <v>94</v>
      </c>
      <c r="E1903" s="82" t="s">
        <v>569</v>
      </c>
      <c r="F1903">
        <v>4421</v>
      </c>
      <c r="G1903" t="s">
        <v>591</v>
      </c>
      <c r="H1903">
        <v>4421</v>
      </c>
      <c r="K1903" s="83">
        <v>2700</v>
      </c>
    </row>
    <row r="1904" spans="1:11" x14ac:dyDescent="0.25">
      <c r="A1904" s="82" t="s">
        <v>3587</v>
      </c>
      <c r="B1904" t="s">
        <v>3588</v>
      </c>
      <c r="C1904" s="84">
        <v>43488</v>
      </c>
      <c r="D1904" t="s">
        <v>94</v>
      </c>
      <c r="E1904" s="82" t="s">
        <v>569</v>
      </c>
      <c r="F1904">
        <v>4421</v>
      </c>
      <c r="G1904" t="s">
        <v>591</v>
      </c>
      <c r="H1904">
        <v>4421</v>
      </c>
      <c r="K1904" s="83">
        <v>4800</v>
      </c>
    </row>
    <row r="1905" spans="1:11" x14ac:dyDescent="0.25">
      <c r="A1905" s="82" t="s">
        <v>3589</v>
      </c>
      <c r="B1905" t="s">
        <v>3590</v>
      </c>
      <c r="C1905" s="84">
        <v>43488</v>
      </c>
      <c r="D1905" t="s">
        <v>94</v>
      </c>
      <c r="E1905" s="82" t="s">
        <v>569</v>
      </c>
      <c r="F1905">
        <v>4421</v>
      </c>
      <c r="G1905" t="s">
        <v>591</v>
      </c>
      <c r="H1905">
        <v>4421</v>
      </c>
      <c r="K1905" s="83">
        <v>1750</v>
      </c>
    </row>
    <row r="1906" spans="1:11" x14ac:dyDescent="0.25">
      <c r="A1906" s="82" t="s">
        <v>3591</v>
      </c>
      <c r="B1906" t="s">
        <v>3592</v>
      </c>
      <c r="C1906" s="84">
        <v>43488</v>
      </c>
      <c r="D1906" t="s">
        <v>94</v>
      </c>
      <c r="E1906" s="82" t="s">
        <v>569</v>
      </c>
      <c r="F1906">
        <v>4421</v>
      </c>
      <c r="G1906" t="s">
        <v>591</v>
      </c>
      <c r="H1906">
        <v>4421</v>
      </c>
      <c r="K1906" s="83">
        <v>9200</v>
      </c>
    </row>
    <row r="1907" spans="1:11" x14ac:dyDescent="0.25">
      <c r="A1907" s="82" t="s">
        <v>3593</v>
      </c>
      <c r="B1907" t="s">
        <v>3594</v>
      </c>
      <c r="C1907" s="84">
        <v>43488</v>
      </c>
      <c r="D1907" t="s">
        <v>94</v>
      </c>
      <c r="E1907" s="82" t="s">
        <v>569</v>
      </c>
      <c r="F1907">
        <v>4421</v>
      </c>
      <c r="G1907" t="s">
        <v>591</v>
      </c>
      <c r="H1907">
        <v>4421</v>
      </c>
      <c r="K1907" s="83">
        <v>9300</v>
      </c>
    </row>
    <row r="1908" spans="1:11" x14ac:dyDescent="0.25">
      <c r="A1908" s="82" t="s">
        <v>3595</v>
      </c>
      <c r="B1908" t="s">
        <v>3596</v>
      </c>
      <c r="C1908" s="84">
        <v>43488</v>
      </c>
      <c r="D1908" t="s">
        <v>94</v>
      </c>
      <c r="E1908" s="82" t="s">
        <v>569</v>
      </c>
      <c r="F1908">
        <v>4421</v>
      </c>
      <c r="G1908" t="s">
        <v>591</v>
      </c>
      <c r="H1908">
        <v>4421</v>
      </c>
      <c r="K1908" s="83">
        <v>4400</v>
      </c>
    </row>
    <row r="1909" spans="1:11" x14ac:dyDescent="0.25">
      <c r="A1909" s="82" t="s">
        <v>3597</v>
      </c>
      <c r="B1909" t="s">
        <v>3598</v>
      </c>
      <c r="C1909" s="84">
        <v>43488</v>
      </c>
      <c r="D1909" t="s">
        <v>94</v>
      </c>
      <c r="E1909" s="82" t="s">
        <v>569</v>
      </c>
      <c r="F1909">
        <v>4421</v>
      </c>
      <c r="G1909" t="s">
        <v>591</v>
      </c>
      <c r="H1909">
        <v>4421</v>
      </c>
      <c r="K1909" s="83">
        <v>600</v>
      </c>
    </row>
    <row r="1910" spans="1:11" x14ac:dyDescent="0.25">
      <c r="A1910" s="82" t="s">
        <v>3599</v>
      </c>
      <c r="B1910" t="s">
        <v>3600</v>
      </c>
      <c r="C1910" s="84">
        <v>43488</v>
      </c>
      <c r="D1910" t="s">
        <v>94</v>
      </c>
      <c r="E1910" s="82" t="s">
        <v>569</v>
      </c>
      <c r="F1910">
        <v>4421</v>
      </c>
      <c r="G1910" t="s">
        <v>591</v>
      </c>
      <c r="H1910">
        <v>4421</v>
      </c>
      <c r="K1910" s="83">
        <v>600</v>
      </c>
    </row>
    <row r="1911" spans="1:11" x14ac:dyDescent="0.25">
      <c r="A1911" s="82" t="s">
        <v>3601</v>
      </c>
      <c r="B1911" t="s">
        <v>3602</v>
      </c>
      <c r="C1911" s="84">
        <v>43488</v>
      </c>
      <c r="D1911" t="s">
        <v>94</v>
      </c>
      <c r="E1911" s="82" t="s">
        <v>569</v>
      </c>
      <c r="F1911">
        <v>4421</v>
      </c>
      <c r="G1911" t="s">
        <v>591</v>
      </c>
      <c r="H1911">
        <v>4421</v>
      </c>
      <c r="K1911" s="83">
        <v>3800</v>
      </c>
    </row>
    <row r="1912" spans="1:11" x14ac:dyDescent="0.25">
      <c r="A1912" s="82" t="s">
        <v>3603</v>
      </c>
      <c r="B1912" t="s">
        <v>3604</v>
      </c>
      <c r="C1912" s="84">
        <v>43488</v>
      </c>
      <c r="D1912" t="s">
        <v>94</v>
      </c>
      <c r="E1912" s="82" t="s">
        <v>569</v>
      </c>
      <c r="F1912">
        <v>4421</v>
      </c>
      <c r="G1912" t="s">
        <v>591</v>
      </c>
      <c r="H1912">
        <v>4421</v>
      </c>
      <c r="K1912" s="83">
        <v>3400</v>
      </c>
    </row>
    <row r="1913" spans="1:11" x14ac:dyDescent="0.25">
      <c r="A1913" s="82" t="s">
        <v>3605</v>
      </c>
      <c r="B1913" t="s">
        <v>3606</v>
      </c>
      <c r="C1913" s="84">
        <v>43488</v>
      </c>
      <c r="D1913" t="s">
        <v>94</v>
      </c>
      <c r="E1913" s="82" t="s">
        <v>569</v>
      </c>
      <c r="F1913">
        <v>4421</v>
      </c>
      <c r="G1913" t="s">
        <v>591</v>
      </c>
      <c r="H1913">
        <v>4421</v>
      </c>
      <c r="K1913" s="83">
        <v>6600</v>
      </c>
    </row>
    <row r="1914" spans="1:11" x14ac:dyDescent="0.25">
      <c r="A1914" s="82" t="s">
        <v>3607</v>
      </c>
      <c r="B1914" t="s">
        <v>3608</v>
      </c>
      <c r="C1914" s="84">
        <v>43488</v>
      </c>
      <c r="D1914" t="s">
        <v>94</v>
      </c>
      <c r="E1914" s="82" t="s">
        <v>569</v>
      </c>
      <c r="F1914">
        <v>4421</v>
      </c>
      <c r="G1914" t="s">
        <v>591</v>
      </c>
      <c r="H1914">
        <v>4421</v>
      </c>
      <c r="K1914" s="83">
        <v>6100</v>
      </c>
    </row>
    <row r="1915" spans="1:11" x14ac:dyDescent="0.25">
      <c r="A1915" s="82" t="s">
        <v>3609</v>
      </c>
      <c r="B1915" t="s">
        <v>3610</v>
      </c>
      <c r="C1915" s="84">
        <v>43488</v>
      </c>
      <c r="D1915" t="s">
        <v>94</v>
      </c>
      <c r="E1915" s="82" t="s">
        <v>569</v>
      </c>
      <c r="F1915">
        <v>4421</v>
      </c>
      <c r="G1915" t="s">
        <v>591</v>
      </c>
      <c r="H1915">
        <v>4421</v>
      </c>
      <c r="K1915" s="83">
        <v>3700</v>
      </c>
    </row>
    <row r="1916" spans="1:11" x14ac:dyDescent="0.25">
      <c r="A1916" s="82" t="s">
        <v>3611</v>
      </c>
      <c r="B1916" t="s">
        <v>3612</v>
      </c>
      <c r="C1916" s="84">
        <v>43488</v>
      </c>
      <c r="D1916" t="s">
        <v>94</v>
      </c>
      <c r="E1916" s="82" t="s">
        <v>569</v>
      </c>
      <c r="F1916">
        <v>4421</v>
      </c>
      <c r="G1916" t="s">
        <v>591</v>
      </c>
      <c r="H1916">
        <v>4421</v>
      </c>
      <c r="K1916" s="83">
        <v>900</v>
      </c>
    </row>
    <row r="1917" spans="1:11" x14ac:dyDescent="0.25">
      <c r="A1917" s="82" t="s">
        <v>3613</v>
      </c>
      <c r="B1917" t="s">
        <v>3614</v>
      </c>
      <c r="C1917" s="84">
        <v>43488</v>
      </c>
      <c r="D1917" t="s">
        <v>94</v>
      </c>
      <c r="E1917" s="82" t="s">
        <v>569</v>
      </c>
      <c r="F1917">
        <v>4421</v>
      </c>
      <c r="G1917" t="s">
        <v>591</v>
      </c>
      <c r="H1917">
        <v>4421</v>
      </c>
      <c r="K1917" s="83">
        <v>2700</v>
      </c>
    </row>
    <row r="1918" spans="1:11" x14ac:dyDescent="0.25">
      <c r="A1918" s="82" t="s">
        <v>3615</v>
      </c>
      <c r="B1918" t="s">
        <v>3616</v>
      </c>
      <c r="C1918" s="84">
        <v>43552</v>
      </c>
      <c r="D1918" t="s">
        <v>94</v>
      </c>
      <c r="E1918" s="82" t="s">
        <v>136</v>
      </c>
      <c r="F1918">
        <v>4421</v>
      </c>
      <c r="G1918" t="s">
        <v>591</v>
      </c>
      <c r="H1918">
        <v>4421</v>
      </c>
      <c r="I1918">
        <v>28291</v>
      </c>
      <c r="K1918" s="83">
        <v>16820</v>
      </c>
    </row>
    <row r="1919" spans="1:11" x14ac:dyDescent="0.25">
      <c r="A1919" s="82" t="s">
        <v>3617</v>
      </c>
      <c r="B1919" t="s">
        <v>3618</v>
      </c>
      <c r="C1919" s="84">
        <v>43488</v>
      </c>
      <c r="D1919" t="s">
        <v>94</v>
      </c>
      <c r="E1919" s="82" t="s">
        <v>569</v>
      </c>
      <c r="F1919">
        <v>4421</v>
      </c>
      <c r="G1919" t="s">
        <v>591</v>
      </c>
      <c r="H1919">
        <v>4421</v>
      </c>
      <c r="K1919" s="83">
        <v>4800</v>
      </c>
    </row>
    <row r="1920" spans="1:11" x14ac:dyDescent="0.25">
      <c r="A1920" s="82" t="s">
        <v>3619</v>
      </c>
      <c r="B1920" t="s">
        <v>3620</v>
      </c>
      <c r="C1920" s="84">
        <v>43488</v>
      </c>
      <c r="D1920" t="s">
        <v>94</v>
      </c>
      <c r="E1920" s="82" t="s">
        <v>569</v>
      </c>
      <c r="F1920">
        <v>4421</v>
      </c>
      <c r="G1920" t="s">
        <v>591</v>
      </c>
      <c r="H1920">
        <v>4421</v>
      </c>
      <c r="K1920" s="83">
        <v>3700</v>
      </c>
    </row>
    <row r="1921" spans="1:11" x14ac:dyDescent="0.25">
      <c r="A1921" s="82" t="s">
        <v>3621</v>
      </c>
      <c r="B1921" t="s">
        <v>3622</v>
      </c>
      <c r="C1921" s="84">
        <v>43488</v>
      </c>
      <c r="D1921" t="s">
        <v>94</v>
      </c>
      <c r="E1921" s="82" t="s">
        <v>569</v>
      </c>
      <c r="F1921">
        <v>4421</v>
      </c>
      <c r="G1921" t="s">
        <v>591</v>
      </c>
      <c r="H1921">
        <v>4421</v>
      </c>
      <c r="K1921" s="83">
        <v>3500</v>
      </c>
    </row>
    <row r="1922" spans="1:11" x14ac:dyDescent="0.25">
      <c r="A1922" s="82" t="s">
        <v>3623</v>
      </c>
      <c r="B1922" t="s">
        <v>3624</v>
      </c>
      <c r="C1922" s="84">
        <v>43488</v>
      </c>
      <c r="D1922" t="s">
        <v>94</v>
      </c>
      <c r="E1922" s="82" t="s">
        <v>569</v>
      </c>
      <c r="F1922">
        <v>4421</v>
      </c>
      <c r="G1922" t="s">
        <v>591</v>
      </c>
      <c r="H1922">
        <v>4421</v>
      </c>
      <c r="K1922" s="83">
        <v>1000</v>
      </c>
    </row>
    <row r="1923" spans="1:11" x14ac:dyDescent="0.25">
      <c r="A1923" s="82" t="s">
        <v>3625</v>
      </c>
      <c r="B1923" t="s">
        <v>3626</v>
      </c>
      <c r="C1923" s="84">
        <v>43488</v>
      </c>
      <c r="D1923" t="s">
        <v>94</v>
      </c>
      <c r="E1923" s="82" t="s">
        <v>569</v>
      </c>
      <c r="F1923">
        <v>4421</v>
      </c>
      <c r="G1923" t="s">
        <v>591</v>
      </c>
      <c r="H1923">
        <v>4421</v>
      </c>
      <c r="K1923" s="83">
        <v>6800</v>
      </c>
    </row>
    <row r="1924" spans="1:11" x14ac:dyDescent="0.25">
      <c r="A1924" s="82" t="s">
        <v>3627</v>
      </c>
      <c r="B1924" t="s">
        <v>3628</v>
      </c>
      <c r="C1924" s="84">
        <v>43488</v>
      </c>
      <c r="D1924" t="s">
        <v>94</v>
      </c>
      <c r="E1924" s="82" t="s">
        <v>569</v>
      </c>
      <c r="F1924">
        <v>4421</v>
      </c>
      <c r="G1924" t="s">
        <v>591</v>
      </c>
      <c r="H1924">
        <v>4421</v>
      </c>
      <c r="K1924" s="83">
        <v>2700</v>
      </c>
    </row>
    <row r="1925" spans="1:11" x14ac:dyDescent="0.25">
      <c r="A1925" s="82" t="s">
        <v>3629</v>
      </c>
      <c r="B1925" t="s">
        <v>3630</v>
      </c>
      <c r="C1925" s="84">
        <v>43488</v>
      </c>
      <c r="D1925" t="s">
        <v>94</v>
      </c>
      <c r="E1925" s="82" t="s">
        <v>569</v>
      </c>
      <c r="F1925">
        <v>4421</v>
      </c>
      <c r="G1925" t="s">
        <v>591</v>
      </c>
      <c r="H1925">
        <v>4421</v>
      </c>
      <c r="K1925" s="83">
        <v>12600</v>
      </c>
    </row>
    <row r="1926" spans="1:11" x14ac:dyDescent="0.25">
      <c r="A1926" s="82" t="s">
        <v>3631</v>
      </c>
      <c r="B1926" t="s">
        <v>3632</v>
      </c>
      <c r="C1926" s="84">
        <v>43488</v>
      </c>
      <c r="D1926" t="s">
        <v>94</v>
      </c>
      <c r="E1926" s="82" t="s">
        <v>569</v>
      </c>
      <c r="F1926">
        <v>4421</v>
      </c>
      <c r="G1926" t="s">
        <v>591</v>
      </c>
      <c r="H1926">
        <v>4421</v>
      </c>
      <c r="K1926" s="83">
        <v>12600</v>
      </c>
    </row>
    <row r="1927" spans="1:11" x14ac:dyDescent="0.25">
      <c r="A1927" s="82" t="s">
        <v>3633</v>
      </c>
      <c r="B1927" t="s">
        <v>3632</v>
      </c>
      <c r="C1927" s="84">
        <v>43488</v>
      </c>
      <c r="D1927" t="s">
        <v>94</v>
      </c>
      <c r="E1927" s="82" t="s">
        <v>569</v>
      </c>
      <c r="F1927">
        <v>4421</v>
      </c>
      <c r="G1927" t="s">
        <v>591</v>
      </c>
      <c r="H1927">
        <v>4421</v>
      </c>
      <c r="K1927" s="83">
        <v>7800</v>
      </c>
    </row>
    <row r="1928" spans="1:11" x14ac:dyDescent="0.25">
      <c r="A1928" s="82" t="s">
        <v>3634</v>
      </c>
      <c r="B1928" t="s">
        <v>3635</v>
      </c>
      <c r="C1928" s="84">
        <v>43488</v>
      </c>
      <c r="D1928" t="s">
        <v>94</v>
      </c>
      <c r="E1928" s="82" t="s">
        <v>569</v>
      </c>
      <c r="F1928">
        <v>4421</v>
      </c>
      <c r="G1928" t="s">
        <v>591</v>
      </c>
      <c r="H1928">
        <v>4421</v>
      </c>
      <c r="K1928" s="83">
        <v>4800</v>
      </c>
    </row>
    <row r="1929" spans="1:11" x14ac:dyDescent="0.25">
      <c r="A1929" s="82" t="s">
        <v>3636</v>
      </c>
      <c r="B1929" t="s">
        <v>3637</v>
      </c>
      <c r="C1929" s="84">
        <v>43488</v>
      </c>
      <c r="D1929" t="s">
        <v>94</v>
      </c>
      <c r="E1929" s="82" t="s">
        <v>569</v>
      </c>
      <c r="F1929">
        <v>4421</v>
      </c>
      <c r="G1929" t="s">
        <v>591</v>
      </c>
      <c r="H1929">
        <v>4421</v>
      </c>
      <c r="K1929" s="83">
        <v>48000</v>
      </c>
    </row>
    <row r="1930" spans="1:11" x14ac:dyDescent="0.25">
      <c r="A1930" s="82" t="s">
        <v>3638</v>
      </c>
      <c r="B1930" t="s">
        <v>3639</v>
      </c>
      <c r="C1930" s="84">
        <v>43488</v>
      </c>
      <c r="D1930" t="s">
        <v>94</v>
      </c>
      <c r="E1930" s="82" t="s">
        <v>569</v>
      </c>
      <c r="F1930">
        <v>4421</v>
      </c>
      <c r="G1930" t="s">
        <v>591</v>
      </c>
      <c r="H1930">
        <v>4421</v>
      </c>
      <c r="K1930" s="83">
        <v>720</v>
      </c>
    </row>
    <row r="1931" spans="1:11" x14ac:dyDescent="0.25">
      <c r="A1931" s="82" t="s">
        <v>3640</v>
      </c>
      <c r="B1931" t="s">
        <v>3641</v>
      </c>
      <c r="C1931" s="84">
        <v>43488</v>
      </c>
      <c r="D1931" t="s">
        <v>94</v>
      </c>
      <c r="E1931" s="82" t="s">
        <v>569</v>
      </c>
      <c r="F1931">
        <v>4421</v>
      </c>
      <c r="G1931" t="s">
        <v>591</v>
      </c>
      <c r="H1931">
        <v>4421</v>
      </c>
      <c r="K1931" s="83">
        <v>720</v>
      </c>
    </row>
    <row r="1932" spans="1:11" x14ac:dyDescent="0.25">
      <c r="A1932" s="82" t="s">
        <v>3642</v>
      </c>
      <c r="B1932" t="s">
        <v>3643</v>
      </c>
      <c r="C1932" s="84">
        <v>43488</v>
      </c>
      <c r="D1932" t="s">
        <v>94</v>
      </c>
      <c r="E1932" s="82" t="s">
        <v>569</v>
      </c>
      <c r="F1932">
        <v>4421</v>
      </c>
      <c r="G1932" t="s">
        <v>591</v>
      </c>
      <c r="H1932">
        <v>4421</v>
      </c>
      <c r="K1932" s="83">
        <v>8000</v>
      </c>
    </row>
    <row r="1933" spans="1:11" x14ac:dyDescent="0.25">
      <c r="A1933" s="82" t="s">
        <v>3644</v>
      </c>
      <c r="B1933" t="s">
        <v>3645</v>
      </c>
      <c r="C1933" s="84">
        <v>43488</v>
      </c>
      <c r="D1933" t="s">
        <v>94</v>
      </c>
      <c r="E1933" s="82" t="s">
        <v>569</v>
      </c>
      <c r="F1933">
        <v>4421</v>
      </c>
      <c r="G1933" t="s">
        <v>591</v>
      </c>
      <c r="H1933">
        <v>4421</v>
      </c>
      <c r="K1933" s="83">
        <v>6800</v>
      </c>
    </row>
    <row r="1934" spans="1:11" x14ac:dyDescent="0.25">
      <c r="A1934" s="82" t="s">
        <v>3646</v>
      </c>
      <c r="B1934" t="s">
        <v>3647</v>
      </c>
      <c r="C1934" s="84">
        <v>43488</v>
      </c>
      <c r="D1934" t="s">
        <v>94</v>
      </c>
      <c r="E1934" s="82" t="s">
        <v>569</v>
      </c>
      <c r="F1934">
        <v>4421</v>
      </c>
      <c r="G1934" t="s">
        <v>591</v>
      </c>
      <c r="H1934">
        <v>4421</v>
      </c>
      <c r="K1934" s="83">
        <v>2800</v>
      </c>
    </row>
    <row r="1935" spans="1:11" x14ac:dyDescent="0.25">
      <c r="A1935" s="82" t="s">
        <v>3648</v>
      </c>
      <c r="B1935" t="s">
        <v>3649</v>
      </c>
      <c r="C1935" s="84">
        <v>43488</v>
      </c>
      <c r="D1935" t="s">
        <v>94</v>
      </c>
      <c r="E1935" s="82" t="s">
        <v>569</v>
      </c>
      <c r="F1935">
        <v>4421</v>
      </c>
      <c r="G1935" t="s">
        <v>591</v>
      </c>
      <c r="H1935">
        <v>4421</v>
      </c>
      <c r="K1935" s="83">
        <v>800</v>
      </c>
    </row>
    <row r="1936" spans="1:11" x14ac:dyDescent="0.25">
      <c r="A1936" s="82" t="s">
        <v>3650</v>
      </c>
      <c r="B1936" t="s">
        <v>3651</v>
      </c>
      <c r="C1936" s="84">
        <v>43488</v>
      </c>
      <c r="D1936" t="s">
        <v>94</v>
      </c>
      <c r="E1936" s="82" t="s">
        <v>569</v>
      </c>
      <c r="F1936">
        <v>4421</v>
      </c>
      <c r="G1936" t="s">
        <v>591</v>
      </c>
      <c r="H1936">
        <v>4421</v>
      </c>
      <c r="K1936" s="83">
        <v>2600</v>
      </c>
    </row>
    <row r="1937" spans="1:11" x14ac:dyDescent="0.25">
      <c r="A1937" s="82" t="s">
        <v>3652</v>
      </c>
      <c r="B1937" t="s">
        <v>3653</v>
      </c>
      <c r="C1937" s="84">
        <v>43488</v>
      </c>
      <c r="D1937" t="s">
        <v>94</v>
      </c>
      <c r="E1937" s="82" t="s">
        <v>569</v>
      </c>
      <c r="F1937">
        <v>4421</v>
      </c>
      <c r="G1937" t="s">
        <v>591</v>
      </c>
      <c r="H1937">
        <v>4421</v>
      </c>
      <c r="K1937" s="83">
        <v>6800</v>
      </c>
    </row>
    <row r="1938" spans="1:11" x14ac:dyDescent="0.25">
      <c r="A1938" s="82" t="s">
        <v>3654</v>
      </c>
      <c r="B1938" t="s">
        <v>3655</v>
      </c>
      <c r="C1938" s="84">
        <v>43488</v>
      </c>
      <c r="D1938" t="s">
        <v>94</v>
      </c>
      <c r="E1938" s="82" t="s">
        <v>569</v>
      </c>
      <c r="F1938">
        <v>4421</v>
      </c>
      <c r="G1938" t="s">
        <v>591</v>
      </c>
      <c r="H1938">
        <v>4421</v>
      </c>
      <c r="K1938" s="83">
        <v>6800</v>
      </c>
    </row>
    <row r="1939" spans="1:11" x14ac:dyDescent="0.25">
      <c r="A1939" s="82" t="s">
        <v>3656</v>
      </c>
      <c r="B1939" t="s">
        <v>3657</v>
      </c>
      <c r="C1939" s="84">
        <v>43488</v>
      </c>
      <c r="D1939" t="s">
        <v>94</v>
      </c>
      <c r="E1939" s="82" t="s">
        <v>569</v>
      </c>
      <c r="F1939">
        <v>4421</v>
      </c>
      <c r="G1939" t="s">
        <v>591</v>
      </c>
      <c r="H1939">
        <v>4421</v>
      </c>
      <c r="K1939" s="83">
        <v>3300</v>
      </c>
    </row>
    <row r="1940" spans="1:11" x14ac:dyDescent="0.25">
      <c r="A1940" s="82" t="s">
        <v>3658</v>
      </c>
      <c r="B1940" t="s">
        <v>3659</v>
      </c>
      <c r="C1940" s="84">
        <v>43488</v>
      </c>
      <c r="D1940" t="s">
        <v>94</v>
      </c>
      <c r="E1940" s="82" t="s">
        <v>569</v>
      </c>
      <c r="F1940">
        <v>4421</v>
      </c>
      <c r="G1940" t="s">
        <v>591</v>
      </c>
      <c r="H1940">
        <v>4421</v>
      </c>
      <c r="K1940" s="83">
        <v>5400</v>
      </c>
    </row>
    <row r="1941" spans="1:11" x14ac:dyDescent="0.25">
      <c r="A1941" s="82" t="s">
        <v>3660</v>
      </c>
      <c r="B1941" t="s">
        <v>3661</v>
      </c>
      <c r="C1941" s="84">
        <v>43488</v>
      </c>
      <c r="D1941" t="s">
        <v>94</v>
      </c>
      <c r="E1941" s="82" t="s">
        <v>569</v>
      </c>
      <c r="F1941">
        <v>4421</v>
      </c>
      <c r="G1941" t="s">
        <v>591</v>
      </c>
      <c r="H1941">
        <v>4421</v>
      </c>
      <c r="K1941" s="83">
        <v>3900</v>
      </c>
    </row>
    <row r="1942" spans="1:11" x14ac:dyDescent="0.25">
      <c r="A1942" s="82" t="s">
        <v>3662</v>
      </c>
      <c r="B1942" t="s">
        <v>3663</v>
      </c>
      <c r="C1942" s="84">
        <v>43488</v>
      </c>
      <c r="D1942" t="s">
        <v>94</v>
      </c>
      <c r="E1942" s="82" t="s">
        <v>569</v>
      </c>
      <c r="F1942">
        <v>4421</v>
      </c>
      <c r="G1942" t="s">
        <v>591</v>
      </c>
      <c r="H1942">
        <v>4421</v>
      </c>
      <c r="K1942" s="83">
        <v>660</v>
      </c>
    </row>
    <row r="1943" spans="1:11" x14ac:dyDescent="0.25">
      <c r="A1943" s="82" t="s">
        <v>3664</v>
      </c>
      <c r="B1943" t="s">
        <v>3665</v>
      </c>
      <c r="C1943" s="84">
        <v>43488</v>
      </c>
      <c r="D1943" t="s">
        <v>94</v>
      </c>
      <c r="E1943" s="82" t="s">
        <v>569</v>
      </c>
      <c r="F1943">
        <v>4421</v>
      </c>
      <c r="G1943" t="s">
        <v>591</v>
      </c>
      <c r="H1943">
        <v>4421</v>
      </c>
      <c r="K1943" s="83">
        <v>660</v>
      </c>
    </row>
    <row r="1944" spans="1:11" x14ac:dyDescent="0.25">
      <c r="A1944" s="82" t="s">
        <v>3666</v>
      </c>
      <c r="B1944" t="s">
        <v>3667</v>
      </c>
      <c r="C1944" s="84">
        <v>43488</v>
      </c>
      <c r="D1944" t="s">
        <v>94</v>
      </c>
      <c r="E1944" s="82" t="s">
        <v>569</v>
      </c>
      <c r="F1944">
        <v>4421</v>
      </c>
      <c r="G1944" t="s">
        <v>591</v>
      </c>
      <c r="H1944">
        <v>4421</v>
      </c>
      <c r="K1944" s="83">
        <v>720</v>
      </c>
    </row>
    <row r="1945" spans="1:11" x14ac:dyDescent="0.25">
      <c r="A1945" s="82" t="s">
        <v>3668</v>
      </c>
      <c r="B1945" t="s">
        <v>3669</v>
      </c>
      <c r="C1945" s="84">
        <v>43488</v>
      </c>
      <c r="D1945" t="s">
        <v>94</v>
      </c>
      <c r="E1945" s="82" t="s">
        <v>569</v>
      </c>
      <c r="F1945">
        <v>4421</v>
      </c>
      <c r="G1945" t="s">
        <v>591</v>
      </c>
      <c r="H1945">
        <v>4421</v>
      </c>
      <c r="K1945" s="83">
        <v>2700</v>
      </c>
    </row>
    <row r="1946" spans="1:11" x14ac:dyDescent="0.25">
      <c r="A1946" s="82" t="s">
        <v>3670</v>
      </c>
      <c r="B1946" t="s">
        <v>3671</v>
      </c>
      <c r="C1946" s="84">
        <v>43488</v>
      </c>
      <c r="D1946" t="s">
        <v>94</v>
      </c>
      <c r="E1946" s="82" t="s">
        <v>569</v>
      </c>
      <c r="F1946">
        <v>4421</v>
      </c>
      <c r="G1946" t="s">
        <v>591</v>
      </c>
      <c r="H1946">
        <v>4421</v>
      </c>
      <c r="K1946" s="83">
        <v>64000</v>
      </c>
    </row>
    <row r="1947" spans="1:11" x14ac:dyDescent="0.25">
      <c r="A1947" s="82" t="s">
        <v>3672</v>
      </c>
      <c r="B1947" t="s">
        <v>3673</v>
      </c>
      <c r="C1947" s="84">
        <v>43264</v>
      </c>
      <c r="D1947" t="s">
        <v>94</v>
      </c>
      <c r="E1947" s="82" t="s">
        <v>136</v>
      </c>
      <c r="F1947">
        <v>4421</v>
      </c>
      <c r="G1947" t="s">
        <v>591</v>
      </c>
      <c r="H1947">
        <v>4421</v>
      </c>
      <c r="I1947">
        <v>22630</v>
      </c>
      <c r="K1947" s="83">
        <v>25300</v>
      </c>
    </row>
    <row r="1948" spans="1:11" x14ac:dyDescent="0.25">
      <c r="A1948" s="82" t="s">
        <v>3674</v>
      </c>
      <c r="B1948" t="s">
        <v>3675</v>
      </c>
      <c r="C1948" s="84">
        <v>43264</v>
      </c>
      <c r="D1948" t="s">
        <v>94</v>
      </c>
      <c r="E1948" s="82" t="s">
        <v>136</v>
      </c>
      <c r="F1948">
        <v>4421</v>
      </c>
      <c r="G1948" t="s">
        <v>591</v>
      </c>
      <c r="H1948">
        <v>4421</v>
      </c>
      <c r="I1948">
        <v>22632</v>
      </c>
      <c r="K1948" s="83">
        <v>8600</v>
      </c>
    </row>
    <row r="1949" spans="1:11" x14ac:dyDescent="0.25">
      <c r="A1949" s="82" t="s">
        <v>3676</v>
      </c>
      <c r="B1949" t="s">
        <v>3677</v>
      </c>
      <c r="C1949" s="84">
        <v>43488</v>
      </c>
      <c r="D1949" t="s">
        <v>94</v>
      </c>
      <c r="E1949" s="82" t="s">
        <v>569</v>
      </c>
      <c r="F1949">
        <v>4421</v>
      </c>
      <c r="G1949" t="s">
        <v>591</v>
      </c>
      <c r="H1949">
        <v>4421</v>
      </c>
      <c r="I1949">
        <v>22840</v>
      </c>
      <c r="K1949" s="83">
        <v>12100</v>
      </c>
    </row>
    <row r="1950" spans="1:11" x14ac:dyDescent="0.25">
      <c r="A1950" s="82" t="s">
        <v>3678</v>
      </c>
      <c r="B1950" t="s">
        <v>3679</v>
      </c>
      <c r="C1950" s="84">
        <v>43488</v>
      </c>
      <c r="D1950" t="s">
        <v>94</v>
      </c>
      <c r="E1950" s="82" t="s">
        <v>569</v>
      </c>
      <c r="F1950">
        <v>4421</v>
      </c>
      <c r="G1950" t="s">
        <v>591</v>
      </c>
      <c r="H1950">
        <v>4421</v>
      </c>
      <c r="K1950" s="83">
        <v>930</v>
      </c>
    </row>
    <row r="1951" spans="1:11" x14ac:dyDescent="0.25">
      <c r="A1951" s="82" t="s">
        <v>3680</v>
      </c>
      <c r="B1951" t="s">
        <v>3681</v>
      </c>
      <c r="C1951" s="84">
        <v>43488</v>
      </c>
      <c r="D1951" t="s">
        <v>94</v>
      </c>
      <c r="E1951" s="82" t="s">
        <v>569</v>
      </c>
      <c r="F1951">
        <v>4421</v>
      </c>
      <c r="G1951" t="s">
        <v>591</v>
      </c>
      <c r="H1951">
        <v>4421</v>
      </c>
      <c r="K1951" s="83">
        <v>590</v>
      </c>
    </row>
    <row r="1952" spans="1:11" x14ac:dyDescent="0.25">
      <c r="A1952" s="82" t="s">
        <v>3682</v>
      </c>
      <c r="B1952" t="s">
        <v>3683</v>
      </c>
      <c r="C1952" s="84">
        <v>43488</v>
      </c>
      <c r="D1952" t="s">
        <v>94</v>
      </c>
      <c r="E1952" s="82" t="s">
        <v>569</v>
      </c>
      <c r="F1952">
        <v>4421</v>
      </c>
      <c r="G1952" t="s">
        <v>591</v>
      </c>
      <c r="H1952">
        <v>4421</v>
      </c>
      <c r="K1952" s="83">
        <v>6700</v>
      </c>
    </row>
    <row r="1953" spans="1:11" x14ac:dyDescent="0.25">
      <c r="A1953" s="82" t="s">
        <v>3684</v>
      </c>
      <c r="B1953" t="s">
        <v>3685</v>
      </c>
      <c r="C1953" s="84">
        <v>43488</v>
      </c>
      <c r="D1953" t="s">
        <v>94</v>
      </c>
      <c r="E1953" s="82" t="s">
        <v>569</v>
      </c>
      <c r="F1953">
        <v>4421</v>
      </c>
      <c r="G1953" t="s">
        <v>591</v>
      </c>
      <c r="H1953">
        <v>4421</v>
      </c>
      <c r="K1953" s="83">
        <v>360</v>
      </c>
    </row>
    <row r="1954" spans="1:11" x14ac:dyDescent="0.25">
      <c r="A1954" s="82" t="s">
        <v>3686</v>
      </c>
      <c r="B1954" t="s">
        <v>3687</v>
      </c>
      <c r="C1954" s="84">
        <v>43488</v>
      </c>
      <c r="D1954" t="s">
        <v>94</v>
      </c>
      <c r="E1954" s="82" t="s">
        <v>569</v>
      </c>
      <c r="F1954">
        <v>4421</v>
      </c>
      <c r="G1954" t="s">
        <v>591</v>
      </c>
      <c r="H1954">
        <v>4421</v>
      </c>
      <c r="K1954" s="83">
        <v>3600</v>
      </c>
    </row>
    <row r="1955" spans="1:11" x14ac:dyDescent="0.25">
      <c r="A1955" s="82" t="s">
        <v>3688</v>
      </c>
      <c r="B1955" t="s">
        <v>3689</v>
      </c>
      <c r="C1955" s="84">
        <v>43488</v>
      </c>
      <c r="D1955" t="s">
        <v>94</v>
      </c>
      <c r="E1955" s="82" t="s">
        <v>569</v>
      </c>
      <c r="F1955">
        <v>4421</v>
      </c>
      <c r="G1955" t="s">
        <v>591</v>
      </c>
      <c r="H1955">
        <v>4421</v>
      </c>
      <c r="K1955" s="83">
        <v>6600</v>
      </c>
    </row>
    <row r="1956" spans="1:11" x14ac:dyDescent="0.25">
      <c r="A1956" s="82" t="s">
        <v>3690</v>
      </c>
      <c r="B1956" t="s">
        <v>3691</v>
      </c>
      <c r="C1956" s="84">
        <v>43488</v>
      </c>
      <c r="D1956" t="s">
        <v>94</v>
      </c>
      <c r="E1956" s="82" t="s">
        <v>569</v>
      </c>
      <c r="F1956">
        <v>4421</v>
      </c>
      <c r="G1956" t="s">
        <v>591</v>
      </c>
      <c r="H1956">
        <v>4421</v>
      </c>
      <c r="K1956" s="83">
        <v>5800</v>
      </c>
    </row>
    <row r="1957" spans="1:11" x14ac:dyDescent="0.25">
      <c r="A1957" s="82" t="s">
        <v>3692</v>
      </c>
      <c r="B1957" t="s">
        <v>3693</v>
      </c>
      <c r="C1957" s="84">
        <v>43488</v>
      </c>
      <c r="D1957" t="s">
        <v>94</v>
      </c>
      <c r="E1957" s="82" t="s">
        <v>569</v>
      </c>
      <c r="F1957">
        <v>4421</v>
      </c>
      <c r="G1957" t="s">
        <v>591</v>
      </c>
      <c r="H1957">
        <v>4421</v>
      </c>
      <c r="K1957" s="83">
        <v>8800</v>
      </c>
    </row>
    <row r="1958" spans="1:11" x14ac:dyDescent="0.25">
      <c r="A1958" s="82" t="s">
        <v>3694</v>
      </c>
      <c r="B1958" t="s">
        <v>3695</v>
      </c>
      <c r="C1958" s="84">
        <v>43488</v>
      </c>
      <c r="D1958" t="s">
        <v>94</v>
      </c>
      <c r="E1958" s="82" t="s">
        <v>569</v>
      </c>
      <c r="F1958">
        <v>4421</v>
      </c>
      <c r="G1958" t="s">
        <v>591</v>
      </c>
      <c r="H1958">
        <v>4421</v>
      </c>
      <c r="K1958" s="83">
        <v>4400</v>
      </c>
    </row>
    <row r="1959" spans="1:11" x14ac:dyDescent="0.25">
      <c r="A1959" s="82" t="s">
        <v>3696</v>
      </c>
      <c r="B1959" t="s">
        <v>3697</v>
      </c>
      <c r="C1959" s="84">
        <v>43488</v>
      </c>
      <c r="D1959" t="s">
        <v>94</v>
      </c>
      <c r="E1959" s="82" t="s">
        <v>569</v>
      </c>
      <c r="F1959">
        <v>4421</v>
      </c>
      <c r="G1959" t="s">
        <v>591</v>
      </c>
      <c r="H1959">
        <v>4421</v>
      </c>
      <c r="K1959" s="83">
        <v>4400</v>
      </c>
    </row>
    <row r="1960" spans="1:11" x14ac:dyDescent="0.25">
      <c r="A1960" s="82" t="s">
        <v>3698</v>
      </c>
      <c r="B1960" t="s">
        <v>3699</v>
      </c>
      <c r="C1960" s="84">
        <v>43488</v>
      </c>
      <c r="D1960" t="s">
        <v>94</v>
      </c>
      <c r="E1960" s="82" t="s">
        <v>569</v>
      </c>
      <c r="F1960">
        <v>4421</v>
      </c>
      <c r="G1960" t="s">
        <v>591</v>
      </c>
      <c r="H1960">
        <v>4421</v>
      </c>
      <c r="K1960" s="83">
        <v>4000</v>
      </c>
    </row>
    <row r="1961" spans="1:11" x14ac:dyDescent="0.25">
      <c r="A1961" s="82" t="s">
        <v>3700</v>
      </c>
      <c r="B1961" t="s">
        <v>3701</v>
      </c>
      <c r="C1961" s="84">
        <v>43488</v>
      </c>
      <c r="D1961" t="s">
        <v>94</v>
      </c>
      <c r="E1961" s="82" t="s">
        <v>569</v>
      </c>
      <c r="F1961">
        <v>4421</v>
      </c>
      <c r="G1961" t="s">
        <v>591</v>
      </c>
      <c r="H1961">
        <v>4421</v>
      </c>
      <c r="K1961" s="83">
        <v>13200</v>
      </c>
    </row>
    <row r="1962" spans="1:11" x14ac:dyDescent="0.25">
      <c r="A1962" s="82" t="s">
        <v>3702</v>
      </c>
      <c r="B1962" t="s">
        <v>3703</v>
      </c>
      <c r="C1962" s="84">
        <v>43488</v>
      </c>
      <c r="D1962" t="s">
        <v>94</v>
      </c>
      <c r="E1962" s="82" t="s">
        <v>569</v>
      </c>
      <c r="F1962">
        <v>4421</v>
      </c>
      <c r="G1962" t="s">
        <v>591</v>
      </c>
      <c r="H1962">
        <v>4421</v>
      </c>
      <c r="K1962" s="83">
        <v>760</v>
      </c>
    </row>
    <row r="1963" spans="1:11" x14ac:dyDescent="0.25">
      <c r="A1963" s="82" t="s">
        <v>3704</v>
      </c>
      <c r="B1963" t="s">
        <v>3705</v>
      </c>
      <c r="C1963" s="84">
        <v>43488</v>
      </c>
      <c r="D1963" t="s">
        <v>94</v>
      </c>
      <c r="E1963" s="82" t="s">
        <v>569</v>
      </c>
      <c r="F1963">
        <v>4421</v>
      </c>
      <c r="G1963" t="s">
        <v>591</v>
      </c>
      <c r="H1963">
        <v>4421</v>
      </c>
      <c r="K1963" s="83">
        <v>760</v>
      </c>
    </row>
    <row r="1964" spans="1:11" x14ac:dyDescent="0.25">
      <c r="A1964" s="82" t="s">
        <v>3706</v>
      </c>
      <c r="B1964" t="s">
        <v>3707</v>
      </c>
      <c r="C1964" s="84">
        <v>43488</v>
      </c>
      <c r="D1964" t="s">
        <v>94</v>
      </c>
      <c r="E1964" s="82" t="s">
        <v>569</v>
      </c>
      <c r="F1964">
        <v>4421</v>
      </c>
      <c r="G1964" t="s">
        <v>591</v>
      </c>
      <c r="H1964">
        <v>4421</v>
      </c>
      <c r="K1964" s="83">
        <v>510</v>
      </c>
    </row>
    <row r="1965" spans="1:11" x14ac:dyDescent="0.25">
      <c r="A1965" s="82" t="s">
        <v>3708</v>
      </c>
      <c r="B1965" t="s">
        <v>3709</v>
      </c>
      <c r="C1965" s="84">
        <v>43488</v>
      </c>
      <c r="D1965" t="s">
        <v>94</v>
      </c>
      <c r="E1965" s="82" t="s">
        <v>569</v>
      </c>
      <c r="F1965">
        <v>4421</v>
      </c>
      <c r="G1965" t="s">
        <v>591</v>
      </c>
      <c r="H1965">
        <v>4421</v>
      </c>
      <c r="K1965" s="83">
        <v>760</v>
      </c>
    </row>
    <row r="1966" spans="1:11" x14ac:dyDescent="0.25">
      <c r="A1966" s="82" t="s">
        <v>3710</v>
      </c>
      <c r="B1966" t="s">
        <v>3709</v>
      </c>
      <c r="C1966" s="84">
        <v>43488</v>
      </c>
      <c r="D1966" t="s">
        <v>94</v>
      </c>
      <c r="E1966" s="82" t="s">
        <v>569</v>
      </c>
      <c r="F1966">
        <v>4421</v>
      </c>
      <c r="G1966" t="s">
        <v>591</v>
      </c>
      <c r="H1966">
        <v>4421</v>
      </c>
      <c r="K1966" s="83">
        <v>760</v>
      </c>
    </row>
    <row r="1967" spans="1:11" x14ac:dyDescent="0.25">
      <c r="A1967" s="82" t="s">
        <v>3711</v>
      </c>
      <c r="B1967" t="s">
        <v>3712</v>
      </c>
      <c r="C1967" s="84">
        <v>43490</v>
      </c>
      <c r="D1967" t="s">
        <v>94</v>
      </c>
      <c r="E1967" s="82" t="s">
        <v>569</v>
      </c>
      <c r="F1967">
        <v>4421</v>
      </c>
      <c r="G1967" t="s">
        <v>591</v>
      </c>
      <c r="H1967">
        <v>4421</v>
      </c>
      <c r="K1967" s="83">
        <v>2600</v>
      </c>
    </row>
    <row r="1968" spans="1:11" x14ac:dyDescent="0.25">
      <c r="A1968" s="82" t="s">
        <v>3713</v>
      </c>
      <c r="B1968" t="s">
        <v>3714</v>
      </c>
      <c r="C1968" s="84">
        <v>43490</v>
      </c>
      <c r="D1968" t="s">
        <v>94</v>
      </c>
      <c r="E1968" s="82" t="s">
        <v>569</v>
      </c>
      <c r="F1968">
        <v>4421</v>
      </c>
      <c r="G1968" t="s">
        <v>591</v>
      </c>
      <c r="H1968">
        <v>4421</v>
      </c>
      <c r="K1968" s="83">
        <v>760</v>
      </c>
    </row>
    <row r="1969" spans="1:11" x14ac:dyDescent="0.25">
      <c r="A1969" s="82" t="s">
        <v>3715</v>
      </c>
      <c r="B1969" t="s">
        <v>3716</v>
      </c>
      <c r="C1969" s="84">
        <v>43490</v>
      </c>
      <c r="D1969" t="s">
        <v>94</v>
      </c>
      <c r="E1969" s="82" t="s">
        <v>569</v>
      </c>
      <c r="F1969">
        <v>4421</v>
      </c>
      <c r="G1969" t="s">
        <v>591</v>
      </c>
      <c r="H1969">
        <v>4421</v>
      </c>
      <c r="K1969" s="83">
        <v>760</v>
      </c>
    </row>
    <row r="1970" spans="1:11" x14ac:dyDescent="0.25">
      <c r="A1970" s="82" t="s">
        <v>3717</v>
      </c>
      <c r="B1970" t="s">
        <v>3718</v>
      </c>
      <c r="C1970" s="84">
        <v>43490</v>
      </c>
      <c r="D1970" t="s">
        <v>94</v>
      </c>
      <c r="E1970" s="82" t="s">
        <v>569</v>
      </c>
      <c r="F1970">
        <v>4421</v>
      </c>
      <c r="G1970" t="s">
        <v>591</v>
      </c>
      <c r="H1970">
        <v>4421</v>
      </c>
      <c r="K1970" s="83">
        <v>760</v>
      </c>
    </row>
    <row r="1971" spans="1:11" x14ac:dyDescent="0.25">
      <c r="A1971" s="82" t="s">
        <v>3719</v>
      </c>
      <c r="B1971" t="s">
        <v>3720</v>
      </c>
      <c r="C1971" s="84">
        <v>43490</v>
      </c>
      <c r="D1971" t="s">
        <v>94</v>
      </c>
      <c r="E1971" s="82" t="s">
        <v>569</v>
      </c>
      <c r="F1971">
        <v>4421</v>
      </c>
      <c r="G1971" t="s">
        <v>591</v>
      </c>
      <c r="H1971">
        <v>4421</v>
      </c>
      <c r="K1971" s="83">
        <v>760</v>
      </c>
    </row>
    <row r="1972" spans="1:11" x14ac:dyDescent="0.25">
      <c r="A1972" s="82" t="s">
        <v>3721</v>
      </c>
      <c r="B1972" t="s">
        <v>3722</v>
      </c>
      <c r="C1972" s="84">
        <v>43490</v>
      </c>
      <c r="D1972" t="s">
        <v>94</v>
      </c>
      <c r="E1972" s="82" t="s">
        <v>569</v>
      </c>
      <c r="F1972">
        <v>4421</v>
      </c>
      <c r="G1972" t="s">
        <v>591</v>
      </c>
      <c r="H1972">
        <v>4421</v>
      </c>
      <c r="K1972" s="83">
        <v>2800</v>
      </c>
    </row>
    <row r="1973" spans="1:11" x14ac:dyDescent="0.25">
      <c r="A1973" s="82" t="s">
        <v>3723</v>
      </c>
      <c r="B1973" t="s">
        <v>3724</v>
      </c>
      <c r="C1973" s="84">
        <v>43490</v>
      </c>
      <c r="D1973" t="s">
        <v>94</v>
      </c>
      <c r="E1973" s="82" t="s">
        <v>569</v>
      </c>
      <c r="F1973">
        <v>4421</v>
      </c>
      <c r="G1973" t="s">
        <v>591</v>
      </c>
      <c r="H1973">
        <v>4421</v>
      </c>
      <c r="K1973" s="83">
        <v>67000</v>
      </c>
    </row>
    <row r="1974" spans="1:11" x14ac:dyDescent="0.25">
      <c r="A1974" s="82" t="s">
        <v>3725</v>
      </c>
      <c r="B1974" t="s">
        <v>3726</v>
      </c>
      <c r="C1974" s="84">
        <v>43490</v>
      </c>
      <c r="D1974" t="s">
        <v>94</v>
      </c>
      <c r="E1974" s="82" t="s">
        <v>569</v>
      </c>
      <c r="F1974">
        <v>4421</v>
      </c>
      <c r="G1974" t="s">
        <v>591</v>
      </c>
      <c r="H1974">
        <v>4421</v>
      </c>
      <c r="K1974" s="83">
        <v>8700</v>
      </c>
    </row>
    <row r="1975" spans="1:11" x14ac:dyDescent="0.25">
      <c r="A1975" s="82" t="s">
        <v>3727</v>
      </c>
      <c r="B1975" t="s">
        <v>3728</v>
      </c>
      <c r="C1975" s="84">
        <v>43490</v>
      </c>
      <c r="D1975" t="s">
        <v>94</v>
      </c>
      <c r="E1975" s="82" t="s">
        <v>569</v>
      </c>
      <c r="F1975">
        <v>4421</v>
      </c>
      <c r="G1975" t="s">
        <v>591</v>
      </c>
      <c r="H1975">
        <v>4421</v>
      </c>
      <c r="K1975" s="83">
        <v>925</v>
      </c>
    </row>
    <row r="1976" spans="1:11" x14ac:dyDescent="0.25">
      <c r="A1976" s="82" t="s">
        <v>3729</v>
      </c>
      <c r="B1976" t="s">
        <v>3730</v>
      </c>
      <c r="C1976" s="84">
        <v>43490</v>
      </c>
      <c r="D1976" t="s">
        <v>94</v>
      </c>
      <c r="E1976" s="82" t="s">
        <v>569</v>
      </c>
      <c r="F1976">
        <v>4421</v>
      </c>
      <c r="G1976" t="s">
        <v>591</v>
      </c>
      <c r="H1976">
        <v>4421</v>
      </c>
      <c r="K1976" s="83">
        <v>1150</v>
      </c>
    </row>
    <row r="1977" spans="1:11" x14ac:dyDescent="0.25">
      <c r="A1977" s="82" t="s">
        <v>3731</v>
      </c>
      <c r="B1977" t="s">
        <v>3732</v>
      </c>
      <c r="C1977" s="84">
        <v>43490</v>
      </c>
      <c r="D1977" t="s">
        <v>94</v>
      </c>
      <c r="E1977" s="82" t="s">
        <v>569</v>
      </c>
      <c r="F1977">
        <v>4421</v>
      </c>
      <c r="G1977" t="s">
        <v>591</v>
      </c>
      <c r="H1977">
        <v>4421</v>
      </c>
      <c r="K1977" s="83">
        <v>6300</v>
      </c>
    </row>
    <row r="1978" spans="1:11" x14ac:dyDescent="0.25">
      <c r="A1978" s="82" t="s">
        <v>3733</v>
      </c>
      <c r="B1978" t="s">
        <v>3734</v>
      </c>
      <c r="C1978" s="84">
        <v>43490</v>
      </c>
      <c r="D1978" t="s">
        <v>94</v>
      </c>
      <c r="E1978" s="82" t="s">
        <v>569</v>
      </c>
      <c r="F1978">
        <v>4421</v>
      </c>
      <c r="G1978" t="s">
        <v>591</v>
      </c>
      <c r="H1978">
        <v>4421</v>
      </c>
      <c r="K1978" s="83">
        <v>3100</v>
      </c>
    </row>
    <row r="1979" spans="1:11" x14ac:dyDescent="0.25">
      <c r="A1979" s="82" t="s">
        <v>3735</v>
      </c>
      <c r="B1979" t="s">
        <v>3736</v>
      </c>
      <c r="C1979" s="84">
        <v>43490</v>
      </c>
      <c r="D1979" t="s">
        <v>94</v>
      </c>
      <c r="E1979" s="82" t="s">
        <v>569</v>
      </c>
      <c r="F1979">
        <v>4421</v>
      </c>
      <c r="G1979" t="s">
        <v>591</v>
      </c>
      <c r="H1979">
        <v>4421</v>
      </c>
      <c r="K1979" s="83">
        <v>3300</v>
      </c>
    </row>
    <row r="1980" spans="1:11" x14ac:dyDescent="0.25">
      <c r="A1980" s="82" t="s">
        <v>3737</v>
      </c>
      <c r="B1980" t="s">
        <v>3738</v>
      </c>
      <c r="C1980" s="84">
        <v>43490</v>
      </c>
      <c r="D1980" t="s">
        <v>94</v>
      </c>
      <c r="E1980" s="82" t="s">
        <v>569</v>
      </c>
      <c r="F1980">
        <v>4421</v>
      </c>
      <c r="G1980" t="s">
        <v>591</v>
      </c>
      <c r="H1980">
        <v>4421</v>
      </c>
      <c r="K1980" s="83">
        <v>4600</v>
      </c>
    </row>
    <row r="1981" spans="1:11" x14ac:dyDescent="0.25">
      <c r="A1981" s="82" t="s">
        <v>3739</v>
      </c>
      <c r="B1981" t="s">
        <v>3740</v>
      </c>
      <c r="C1981" s="84">
        <v>43490</v>
      </c>
      <c r="D1981" t="s">
        <v>94</v>
      </c>
      <c r="E1981" s="82" t="s">
        <v>569</v>
      </c>
      <c r="F1981">
        <v>4421</v>
      </c>
      <c r="G1981" t="s">
        <v>591</v>
      </c>
      <c r="H1981">
        <v>4421</v>
      </c>
      <c r="K1981" s="83">
        <v>5200</v>
      </c>
    </row>
    <row r="1982" spans="1:11" x14ac:dyDescent="0.25">
      <c r="A1982" s="82" t="s">
        <v>3741</v>
      </c>
      <c r="B1982" t="s">
        <v>3742</v>
      </c>
      <c r="C1982" s="84">
        <v>43490</v>
      </c>
      <c r="D1982" t="s">
        <v>94</v>
      </c>
      <c r="E1982" s="82" t="s">
        <v>569</v>
      </c>
      <c r="F1982">
        <v>4421</v>
      </c>
      <c r="G1982" t="s">
        <v>591</v>
      </c>
      <c r="H1982">
        <v>4421</v>
      </c>
      <c r="K1982" s="83">
        <v>480</v>
      </c>
    </row>
    <row r="1983" spans="1:11" x14ac:dyDescent="0.25">
      <c r="A1983" s="82" t="s">
        <v>3743</v>
      </c>
      <c r="B1983" t="s">
        <v>3744</v>
      </c>
      <c r="C1983" s="84">
        <v>43490</v>
      </c>
      <c r="D1983" t="s">
        <v>94</v>
      </c>
      <c r="E1983" s="82" t="s">
        <v>569</v>
      </c>
      <c r="F1983">
        <v>4421</v>
      </c>
      <c r="G1983" t="s">
        <v>591</v>
      </c>
      <c r="H1983">
        <v>4421</v>
      </c>
      <c r="K1983" s="83">
        <v>3900</v>
      </c>
    </row>
    <row r="1984" spans="1:11" x14ac:dyDescent="0.25">
      <c r="A1984" s="82" t="s">
        <v>3745</v>
      </c>
      <c r="B1984" t="s">
        <v>3746</v>
      </c>
      <c r="C1984" s="84">
        <v>43490</v>
      </c>
      <c r="D1984" t="s">
        <v>94</v>
      </c>
      <c r="E1984" s="82" t="s">
        <v>569</v>
      </c>
      <c r="F1984">
        <v>4421</v>
      </c>
      <c r="G1984" t="s">
        <v>591</v>
      </c>
      <c r="H1984">
        <v>4421</v>
      </c>
      <c r="K1984" s="83">
        <v>7300</v>
      </c>
    </row>
    <row r="1985" spans="1:11" x14ac:dyDescent="0.25">
      <c r="A1985" s="82" t="s">
        <v>3747</v>
      </c>
      <c r="B1985" t="s">
        <v>3748</v>
      </c>
      <c r="C1985" s="84">
        <v>43552</v>
      </c>
      <c r="D1985" t="s">
        <v>94</v>
      </c>
      <c r="E1985" s="82" t="s">
        <v>569</v>
      </c>
      <c r="F1985">
        <v>4421</v>
      </c>
      <c r="G1985" t="s">
        <v>591</v>
      </c>
      <c r="H1985">
        <v>4421</v>
      </c>
      <c r="K1985" s="83">
        <v>19620</v>
      </c>
    </row>
    <row r="1986" spans="1:11" x14ac:dyDescent="0.25">
      <c r="A1986" s="82" t="s">
        <v>3749</v>
      </c>
      <c r="B1986" t="s">
        <v>3750</v>
      </c>
      <c r="C1986" s="84">
        <v>43490</v>
      </c>
      <c r="D1986" t="s">
        <v>94</v>
      </c>
      <c r="E1986" s="82" t="s">
        <v>569</v>
      </c>
      <c r="F1986">
        <v>4421</v>
      </c>
      <c r="G1986" t="s">
        <v>591</v>
      </c>
      <c r="H1986">
        <v>4421</v>
      </c>
      <c r="K1986" s="83">
        <v>1200</v>
      </c>
    </row>
    <row r="1987" spans="1:11" x14ac:dyDescent="0.25">
      <c r="A1987" s="82" t="s">
        <v>3751</v>
      </c>
      <c r="B1987" t="s">
        <v>3752</v>
      </c>
      <c r="C1987" s="84">
        <v>43490</v>
      </c>
      <c r="D1987" t="s">
        <v>94</v>
      </c>
      <c r="E1987" s="82" t="s">
        <v>569</v>
      </c>
      <c r="F1987">
        <v>4421</v>
      </c>
      <c r="G1987" t="s">
        <v>591</v>
      </c>
      <c r="H1987">
        <v>4421</v>
      </c>
      <c r="K1987" s="83">
        <v>1400</v>
      </c>
    </row>
    <row r="1988" spans="1:11" x14ac:dyDescent="0.25">
      <c r="A1988" s="82" t="s">
        <v>3753</v>
      </c>
      <c r="B1988" t="s">
        <v>3754</v>
      </c>
      <c r="C1988" s="84">
        <v>43490</v>
      </c>
      <c r="D1988" t="s">
        <v>94</v>
      </c>
      <c r="E1988" s="82" t="s">
        <v>569</v>
      </c>
      <c r="F1988">
        <v>4421</v>
      </c>
      <c r="G1988" t="s">
        <v>591</v>
      </c>
      <c r="H1988">
        <v>4421</v>
      </c>
      <c r="K1988" s="83">
        <v>600</v>
      </c>
    </row>
    <row r="1989" spans="1:11" x14ac:dyDescent="0.25">
      <c r="A1989" s="82" t="s">
        <v>3755</v>
      </c>
      <c r="B1989" t="s">
        <v>3756</v>
      </c>
      <c r="C1989" s="84">
        <v>43490</v>
      </c>
      <c r="D1989" t="s">
        <v>94</v>
      </c>
      <c r="E1989" s="82" t="s">
        <v>569</v>
      </c>
      <c r="F1989">
        <v>4421</v>
      </c>
      <c r="G1989" t="s">
        <v>591</v>
      </c>
      <c r="H1989">
        <v>4421</v>
      </c>
      <c r="K1989" s="83">
        <v>3675</v>
      </c>
    </row>
    <row r="1990" spans="1:11" x14ac:dyDescent="0.25">
      <c r="A1990" s="82" t="s">
        <v>3757</v>
      </c>
      <c r="B1990" t="s">
        <v>3758</v>
      </c>
      <c r="C1990" s="84">
        <v>43490</v>
      </c>
      <c r="D1990" t="s">
        <v>94</v>
      </c>
      <c r="E1990" s="82" t="s">
        <v>569</v>
      </c>
      <c r="F1990">
        <v>4421</v>
      </c>
      <c r="G1990" t="s">
        <v>591</v>
      </c>
      <c r="H1990">
        <v>4421</v>
      </c>
      <c r="K1990" s="83">
        <v>2700</v>
      </c>
    </row>
    <row r="1991" spans="1:11" x14ac:dyDescent="0.25">
      <c r="A1991" s="82" t="s">
        <v>3759</v>
      </c>
      <c r="B1991" t="s">
        <v>3760</v>
      </c>
      <c r="C1991" s="84">
        <v>43490</v>
      </c>
      <c r="D1991" t="s">
        <v>94</v>
      </c>
      <c r="E1991" s="82" t="s">
        <v>569</v>
      </c>
      <c r="F1991">
        <v>4421</v>
      </c>
      <c r="G1991" t="s">
        <v>591</v>
      </c>
      <c r="H1991">
        <v>4421</v>
      </c>
      <c r="K1991" s="83">
        <v>4200</v>
      </c>
    </row>
    <row r="1992" spans="1:11" x14ac:dyDescent="0.25">
      <c r="A1992" s="82" t="s">
        <v>3761</v>
      </c>
      <c r="B1992" t="s">
        <v>3762</v>
      </c>
      <c r="C1992" s="84">
        <v>43490</v>
      </c>
      <c r="D1992" t="s">
        <v>94</v>
      </c>
      <c r="E1992" s="82" t="s">
        <v>569</v>
      </c>
      <c r="F1992">
        <v>4421</v>
      </c>
      <c r="G1992" t="s">
        <v>591</v>
      </c>
      <c r="H1992">
        <v>4421</v>
      </c>
      <c r="K1992" s="83">
        <v>3800</v>
      </c>
    </row>
    <row r="1993" spans="1:11" x14ac:dyDescent="0.25">
      <c r="A1993" s="82" t="s">
        <v>3763</v>
      </c>
      <c r="B1993" t="s">
        <v>3764</v>
      </c>
      <c r="C1993" s="84">
        <v>43490</v>
      </c>
      <c r="D1993" t="s">
        <v>94</v>
      </c>
      <c r="E1993" s="82" t="s">
        <v>569</v>
      </c>
      <c r="F1993">
        <v>4421</v>
      </c>
      <c r="G1993" t="s">
        <v>591</v>
      </c>
      <c r="H1993">
        <v>4421</v>
      </c>
      <c r="K1993" s="83">
        <v>4800</v>
      </c>
    </row>
    <row r="1994" spans="1:11" x14ac:dyDescent="0.25">
      <c r="A1994" s="82" t="s">
        <v>3765</v>
      </c>
      <c r="B1994" t="s">
        <v>3764</v>
      </c>
      <c r="C1994" s="84">
        <v>43490</v>
      </c>
      <c r="D1994" t="s">
        <v>94</v>
      </c>
      <c r="E1994" s="82" t="s">
        <v>569</v>
      </c>
      <c r="F1994">
        <v>4421</v>
      </c>
      <c r="G1994" t="s">
        <v>591</v>
      </c>
      <c r="H1994">
        <v>4421</v>
      </c>
      <c r="K1994" s="83">
        <v>4800</v>
      </c>
    </row>
    <row r="1995" spans="1:11" x14ac:dyDescent="0.25">
      <c r="A1995" s="82" t="s">
        <v>3766</v>
      </c>
      <c r="B1995" t="s">
        <v>3767</v>
      </c>
      <c r="C1995" s="84">
        <v>43490</v>
      </c>
      <c r="D1995" t="s">
        <v>94</v>
      </c>
      <c r="E1995" s="82" t="s">
        <v>569</v>
      </c>
      <c r="F1995">
        <v>4421</v>
      </c>
      <c r="G1995" t="s">
        <v>591</v>
      </c>
      <c r="H1995">
        <v>4421</v>
      </c>
      <c r="K1995" s="83">
        <v>3200</v>
      </c>
    </row>
    <row r="1996" spans="1:11" x14ac:dyDescent="0.25">
      <c r="A1996" s="82" t="s">
        <v>3768</v>
      </c>
      <c r="B1996" t="s">
        <v>3769</v>
      </c>
      <c r="C1996" s="84">
        <v>43490</v>
      </c>
      <c r="D1996" t="s">
        <v>94</v>
      </c>
      <c r="E1996" s="82" t="s">
        <v>569</v>
      </c>
      <c r="F1996">
        <v>4421</v>
      </c>
      <c r="G1996" t="s">
        <v>591</v>
      </c>
      <c r="H1996">
        <v>4421</v>
      </c>
      <c r="K1996" s="83">
        <v>720</v>
      </c>
    </row>
    <row r="1997" spans="1:11" x14ac:dyDescent="0.25">
      <c r="A1997" s="82" t="s">
        <v>3770</v>
      </c>
      <c r="B1997" t="s">
        <v>3771</v>
      </c>
      <c r="C1997" s="84">
        <v>43490</v>
      </c>
      <c r="D1997" t="s">
        <v>94</v>
      </c>
      <c r="E1997" s="82" t="s">
        <v>569</v>
      </c>
      <c r="F1997">
        <v>4421</v>
      </c>
      <c r="G1997" t="s">
        <v>591</v>
      </c>
      <c r="H1997">
        <v>4421</v>
      </c>
      <c r="K1997" s="83">
        <v>3300</v>
      </c>
    </row>
    <row r="1998" spans="1:11" x14ac:dyDescent="0.25">
      <c r="A1998" s="82" t="s">
        <v>3772</v>
      </c>
      <c r="B1998" t="s">
        <v>3773</v>
      </c>
      <c r="C1998" s="84">
        <v>43490</v>
      </c>
      <c r="D1998" t="s">
        <v>94</v>
      </c>
      <c r="E1998" s="82" t="s">
        <v>569</v>
      </c>
      <c r="F1998">
        <v>4421</v>
      </c>
      <c r="G1998" t="s">
        <v>591</v>
      </c>
      <c r="H1998">
        <v>4421</v>
      </c>
      <c r="K1998" s="83">
        <v>4800</v>
      </c>
    </row>
    <row r="1999" spans="1:11" x14ac:dyDescent="0.25">
      <c r="A1999" s="82" t="s">
        <v>3774</v>
      </c>
      <c r="B1999" t="s">
        <v>3775</v>
      </c>
      <c r="C1999" s="84">
        <v>43490</v>
      </c>
      <c r="D1999" t="s">
        <v>94</v>
      </c>
      <c r="E1999" s="82" t="s">
        <v>569</v>
      </c>
      <c r="F1999">
        <v>4421</v>
      </c>
      <c r="G1999" t="s">
        <v>591</v>
      </c>
      <c r="H1999">
        <v>4421</v>
      </c>
      <c r="K1999" s="83">
        <v>4800</v>
      </c>
    </row>
    <row r="2000" spans="1:11" x14ac:dyDescent="0.25">
      <c r="A2000" s="82" t="s">
        <v>3776</v>
      </c>
      <c r="B2000" t="s">
        <v>3777</v>
      </c>
      <c r="C2000" s="84">
        <v>43490</v>
      </c>
      <c r="D2000" t="s">
        <v>94</v>
      </c>
      <c r="E2000" s="82" t="s">
        <v>569</v>
      </c>
      <c r="F2000">
        <v>4421</v>
      </c>
      <c r="G2000" t="s">
        <v>591</v>
      </c>
      <c r="H2000">
        <v>4421</v>
      </c>
      <c r="K2000" s="83">
        <v>4200</v>
      </c>
    </row>
    <row r="2001" spans="1:11" x14ac:dyDescent="0.25">
      <c r="A2001" s="82" t="s">
        <v>3778</v>
      </c>
      <c r="B2001" t="s">
        <v>3779</v>
      </c>
      <c r="C2001" s="84">
        <v>43490</v>
      </c>
      <c r="D2001" t="s">
        <v>94</v>
      </c>
      <c r="E2001" s="82" t="s">
        <v>569</v>
      </c>
      <c r="F2001">
        <v>4421</v>
      </c>
      <c r="G2001" t="s">
        <v>591</v>
      </c>
      <c r="H2001">
        <v>4421</v>
      </c>
      <c r="K2001" s="83">
        <v>4800</v>
      </c>
    </row>
    <row r="2002" spans="1:11" x14ac:dyDescent="0.25">
      <c r="A2002" s="82" t="s">
        <v>3780</v>
      </c>
      <c r="B2002" t="s">
        <v>3781</v>
      </c>
      <c r="C2002" s="84">
        <v>43490</v>
      </c>
      <c r="D2002" t="s">
        <v>94</v>
      </c>
      <c r="E2002" s="82" t="s">
        <v>569</v>
      </c>
      <c r="F2002">
        <v>4421</v>
      </c>
      <c r="G2002" t="s">
        <v>591</v>
      </c>
      <c r="H2002">
        <v>4421</v>
      </c>
      <c r="K2002" s="83">
        <v>3300</v>
      </c>
    </row>
    <row r="2003" spans="1:11" x14ac:dyDescent="0.25">
      <c r="A2003" s="82" t="s">
        <v>3782</v>
      </c>
      <c r="B2003" t="s">
        <v>3783</v>
      </c>
      <c r="C2003" s="84">
        <v>43490</v>
      </c>
      <c r="D2003" t="s">
        <v>94</v>
      </c>
      <c r="E2003" s="82" t="s">
        <v>569</v>
      </c>
      <c r="F2003">
        <v>4421</v>
      </c>
      <c r="G2003" t="s">
        <v>591</v>
      </c>
      <c r="H2003">
        <v>4421</v>
      </c>
      <c r="K2003" s="83">
        <v>4800</v>
      </c>
    </row>
    <row r="2004" spans="1:11" x14ac:dyDescent="0.25">
      <c r="A2004" s="82" t="s">
        <v>3784</v>
      </c>
      <c r="B2004" t="s">
        <v>3785</v>
      </c>
      <c r="C2004" s="84">
        <v>43490</v>
      </c>
      <c r="D2004" t="s">
        <v>94</v>
      </c>
      <c r="E2004" s="82" t="s">
        <v>569</v>
      </c>
      <c r="F2004">
        <v>4421</v>
      </c>
      <c r="G2004" t="s">
        <v>591</v>
      </c>
      <c r="H2004">
        <v>4421</v>
      </c>
      <c r="K2004" s="83">
        <v>4200</v>
      </c>
    </row>
    <row r="2005" spans="1:11" x14ac:dyDescent="0.25">
      <c r="A2005" s="82" t="s">
        <v>3786</v>
      </c>
      <c r="B2005" t="s">
        <v>3787</v>
      </c>
      <c r="C2005" s="84">
        <v>43490</v>
      </c>
      <c r="D2005" t="s">
        <v>94</v>
      </c>
      <c r="E2005" s="82" t="s">
        <v>569</v>
      </c>
      <c r="F2005">
        <v>4421</v>
      </c>
      <c r="G2005" t="s">
        <v>591</v>
      </c>
      <c r="H2005">
        <v>4421</v>
      </c>
      <c r="K2005" s="83">
        <v>6600</v>
      </c>
    </row>
    <row r="2006" spans="1:11" x14ac:dyDescent="0.25">
      <c r="A2006" s="82" t="s">
        <v>3788</v>
      </c>
      <c r="B2006" t="s">
        <v>3789</v>
      </c>
      <c r="C2006" s="84">
        <v>43490</v>
      </c>
      <c r="D2006" t="s">
        <v>94</v>
      </c>
      <c r="E2006" s="82" t="s">
        <v>569</v>
      </c>
      <c r="F2006">
        <v>4421</v>
      </c>
      <c r="G2006" t="s">
        <v>591</v>
      </c>
      <c r="H2006">
        <v>4421</v>
      </c>
      <c r="K2006" s="83">
        <v>3300</v>
      </c>
    </row>
    <row r="2007" spans="1:11" x14ac:dyDescent="0.25">
      <c r="A2007" s="82" t="s">
        <v>3790</v>
      </c>
      <c r="B2007" t="s">
        <v>3791</v>
      </c>
      <c r="C2007" s="84">
        <v>43490</v>
      </c>
      <c r="D2007" t="s">
        <v>94</v>
      </c>
      <c r="E2007" s="82" t="s">
        <v>569</v>
      </c>
      <c r="F2007">
        <v>4421</v>
      </c>
      <c r="G2007" t="s">
        <v>591</v>
      </c>
      <c r="H2007">
        <v>4421</v>
      </c>
      <c r="I2007">
        <v>77001</v>
      </c>
      <c r="K2007" s="83">
        <v>1700</v>
      </c>
    </row>
    <row r="2008" spans="1:11" x14ac:dyDescent="0.25">
      <c r="A2008" s="82" t="s">
        <v>3792</v>
      </c>
      <c r="B2008" t="s">
        <v>3793</v>
      </c>
      <c r="C2008" s="84">
        <v>43490</v>
      </c>
      <c r="D2008" t="s">
        <v>94</v>
      </c>
      <c r="E2008" s="82" t="s">
        <v>569</v>
      </c>
      <c r="F2008">
        <v>4421</v>
      </c>
      <c r="G2008" t="s">
        <v>591</v>
      </c>
      <c r="H2008">
        <v>4421</v>
      </c>
      <c r="I2008">
        <v>76937</v>
      </c>
      <c r="K2008" s="83">
        <v>620</v>
      </c>
    </row>
    <row r="2009" spans="1:11" x14ac:dyDescent="0.25">
      <c r="A2009" s="82" t="s">
        <v>3794</v>
      </c>
      <c r="B2009" t="s">
        <v>3787</v>
      </c>
      <c r="C2009" s="84">
        <v>43490</v>
      </c>
      <c r="D2009" t="s">
        <v>94</v>
      </c>
      <c r="E2009" s="82" t="s">
        <v>569</v>
      </c>
      <c r="F2009">
        <v>4421</v>
      </c>
      <c r="G2009" t="s">
        <v>591</v>
      </c>
      <c r="H2009">
        <v>4421</v>
      </c>
      <c r="K2009" s="83">
        <v>6600</v>
      </c>
    </row>
    <row r="2010" spans="1:11" x14ac:dyDescent="0.25">
      <c r="A2010" s="82" t="s">
        <v>3795</v>
      </c>
      <c r="B2010" t="s">
        <v>3796</v>
      </c>
      <c r="C2010" s="84">
        <v>43490</v>
      </c>
      <c r="D2010" t="s">
        <v>94</v>
      </c>
      <c r="E2010" s="82" t="s">
        <v>569</v>
      </c>
      <c r="F2010">
        <v>4421</v>
      </c>
      <c r="G2010" t="s">
        <v>591</v>
      </c>
      <c r="H2010">
        <v>4421</v>
      </c>
      <c r="K2010" s="83">
        <v>3300</v>
      </c>
    </row>
    <row r="2011" spans="1:11" x14ac:dyDescent="0.25">
      <c r="A2011" s="82" t="s">
        <v>3797</v>
      </c>
      <c r="B2011" t="s">
        <v>3728</v>
      </c>
      <c r="C2011" s="84">
        <v>43490</v>
      </c>
      <c r="D2011" t="s">
        <v>94</v>
      </c>
      <c r="E2011" s="82" t="s">
        <v>569</v>
      </c>
      <c r="F2011">
        <v>4421</v>
      </c>
      <c r="G2011" t="s">
        <v>591</v>
      </c>
      <c r="H2011">
        <v>4421</v>
      </c>
      <c r="K2011" s="83">
        <v>1287</v>
      </c>
    </row>
    <row r="2012" spans="1:11" x14ac:dyDescent="0.25">
      <c r="A2012" s="82" t="s">
        <v>3798</v>
      </c>
      <c r="B2012" t="s">
        <v>3728</v>
      </c>
      <c r="C2012" s="84">
        <v>43490</v>
      </c>
      <c r="D2012" t="s">
        <v>94</v>
      </c>
      <c r="E2012" s="82" t="s">
        <v>569</v>
      </c>
      <c r="F2012">
        <v>4421</v>
      </c>
      <c r="G2012" t="s">
        <v>591</v>
      </c>
      <c r="H2012">
        <v>4421</v>
      </c>
      <c r="K2012" s="83">
        <v>1287</v>
      </c>
    </row>
    <row r="2013" spans="1:11" x14ac:dyDescent="0.25">
      <c r="A2013" s="82" t="s">
        <v>3799</v>
      </c>
      <c r="B2013" t="s">
        <v>3800</v>
      </c>
      <c r="C2013" s="84">
        <v>43490</v>
      </c>
      <c r="D2013" t="s">
        <v>94</v>
      </c>
      <c r="E2013" s="82" t="s">
        <v>569</v>
      </c>
      <c r="F2013">
        <v>4421</v>
      </c>
      <c r="G2013" t="s">
        <v>591</v>
      </c>
      <c r="H2013">
        <v>4421</v>
      </c>
      <c r="K2013" s="83">
        <v>8700</v>
      </c>
    </row>
    <row r="2014" spans="1:11" x14ac:dyDescent="0.25">
      <c r="A2014" s="82" t="s">
        <v>3801</v>
      </c>
      <c r="B2014" t="s">
        <v>3802</v>
      </c>
      <c r="C2014" s="84">
        <v>43566</v>
      </c>
      <c r="D2014" t="s">
        <v>94</v>
      </c>
      <c r="E2014" s="82" t="s">
        <v>1356</v>
      </c>
      <c r="F2014">
        <v>4421</v>
      </c>
      <c r="G2014" t="s">
        <v>591</v>
      </c>
      <c r="H2014">
        <v>4421</v>
      </c>
      <c r="K2014" s="83">
        <v>13200</v>
      </c>
    </row>
    <row r="2015" spans="1:11" x14ac:dyDescent="0.25">
      <c r="A2015" s="82" t="s">
        <v>3803</v>
      </c>
      <c r="B2015" t="s">
        <v>3804</v>
      </c>
      <c r="C2015" s="84">
        <v>43490</v>
      </c>
      <c r="D2015" t="s">
        <v>94</v>
      </c>
      <c r="E2015" s="82" t="s">
        <v>569</v>
      </c>
      <c r="F2015">
        <v>4421</v>
      </c>
      <c r="G2015" t="s">
        <v>591</v>
      </c>
      <c r="H2015">
        <v>4421</v>
      </c>
      <c r="K2015" s="83">
        <v>3174</v>
      </c>
    </row>
    <row r="2016" spans="1:11" x14ac:dyDescent="0.25">
      <c r="A2016" s="82" t="s">
        <v>3805</v>
      </c>
      <c r="B2016" t="s">
        <v>3806</v>
      </c>
      <c r="C2016" s="84">
        <v>43490</v>
      </c>
      <c r="D2016" t="s">
        <v>94</v>
      </c>
      <c r="E2016" s="82" t="s">
        <v>569</v>
      </c>
      <c r="F2016">
        <v>4421</v>
      </c>
      <c r="G2016" t="s">
        <v>591</v>
      </c>
      <c r="H2016">
        <v>4421</v>
      </c>
      <c r="K2016" s="83">
        <v>4668</v>
      </c>
    </row>
    <row r="2017" spans="1:11" x14ac:dyDescent="0.25">
      <c r="A2017" s="82" t="s">
        <v>3807</v>
      </c>
      <c r="B2017" t="s">
        <v>3808</v>
      </c>
      <c r="C2017" s="84">
        <v>43490</v>
      </c>
      <c r="D2017" t="s">
        <v>94</v>
      </c>
      <c r="E2017" s="82" t="s">
        <v>569</v>
      </c>
      <c r="F2017">
        <v>4421</v>
      </c>
      <c r="G2017" t="s">
        <v>591</v>
      </c>
      <c r="H2017">
        <v>4421</v>
      </c>
      <c r="K2017" s="83">
        <v>4458</v>
      </c>
    </row>
    <row r="2018" spans="1:11" x14ac:dyDescent="0.25">
      <c r="A2018" s="82" t="s">
        <v>3809</v>
      </c>
      <c r="B2018" t="s">
        <v>3728</v>
      </c>
      <c r="C2018" s="84">
        <v>43490</v>
      </c>
      <c r="D2018" t="s">
        <v>94</v>
      </c>
      <c r="E2018" s="82" t="s">
        <v>569</v>
      </c>
      <c r="F2018">
        <v>4421</v>
      </c>
      <c r="G2018" t="s">
        <v>591</v>
      </c>
      <c r="H2018">
        <v>4421</v>
      </c>
      <c r="K2018" s="83">
        <v>1287</v>
      </c>
    </row>
    <row r="2019" spans="1:11" x14ac:dyDescent="0.25">
      <c r="A2019" s="82" t="s">
        <v>3810</v>
      </c>
      <c r="B2019" t="s">
        <v>3728</v>
      </c>
      <c r="C2019" s="84">
        <v>43490</v>
      </c>
      <c r="D2019" t="s">
        <v>94</v>
      </c>
      <c r="E2019" s="82" t="s">
        <v>569</v>
      </c>
      <c r="F2019">
        <v>4421</v>
      </c>
      <c r="G2019" t="s">
        <v>591</v>
      </c>
      <c r="H2019">
        <v>4421</v>
      </c>
      <c r="K2019" s="83">
        <v>1287</v>
      </c>
    </row>
    <row r="2020" spans="1:11" x14ac:dyDescent="0.25">
      <c r="A2020" s="82" t="s">
        <v>3811</v>
      </c>
      <c r="B2020" t="s">
        <v>3812</v>
      </c>
      <c r="C2020" s="84">
        <v>43490</v>
      </c>
      <c r="D2020" t="s">
        <v>94</v>
      </c>
      <c r="E2020" s="82" t="s">
        <v>569</v>
      </c>
      <c r="F2020">
        <v>4421</v>
      </c>
      <c r="G2020" t="s">
        <v>591</v>
      </c>
      <c r="H2020">
        <v>4421</v>
      </c>
      <c r="K2020" s="83">
        <v>3276</v>
      </c>
    </row>
    <row r="2021" spans="1:11" x14ac:dyDescent="0.25">
      <c r="A2021" s="82" t="s">
        <v>3813</v>
      </c>
      <c r="B2021" t="s">
        <v>3812</v>
      </c>
      <c r="C2021" s="84">
        <v>43490</v>
      </c>
      <c r="D2021" t="s">
        <v>94</v>
      </c>
      <c r="E2021" s="82" t="s">
        <v>569</v>
      </c>
      <c r="F2021">
        <v>4421</v>
      </c>
      <c r="G2021" t="s">
        <v>591</v>
      </c>
      <c r="H2021">
        <v>4421</v>
      </c>
      <c r="K2021" s="83">
        <v>3117</v>
      </c>
    </row>
    <row r="2022" spans="1:11" x14ac:dyDescent="0.25">
      <c r="A2022" s="82" t="s">
        <v>3814</v>
      </c>
      <c r="B2022" t="s">
        <v>3815</v>
      </c>
      <c r="C2022" s="84">
        <v>43490</v>
      </c>
      <c r="D2022" t="s">
        <v>94</v>
      </c>
      <c r="E2022" s="82" t="s">
        <v>569</v>
      </c>
      <c r="F2022">
        <v>4421</v>
      </c>
      <c r="G2022" t="s">
        <v>591</v>
      </c>
      <c r="H2022">
        <v>4421</v>
      </c>
      <c r="K2022" s="83">
        <v>3276</v>
      </c>
    </row>
    <row r="2023" spans="1:11" x14ac:dyDescent="0.25">
      <c r="A2023" s="82" t="s">
        <v>3816</v>
      </c>
      <c r="B2023" t="s">
        <v>3817</v>
      </c>
      <c r="C2023" s="84">
        <v>43490</v>
      </c>
      <c r="D2023" t="s">
        <v>94</v>
      </c>
      <c r="E2023" s="82" t="s">
        <v>569</v>
      </c>
      <c r="F2023">
        <v>4421</v>
      </c>
      <c r="G2023" t="s">
        <v>591</v>
      </c>
      <c r="H2023">
        <v>4421</v>
      </c>
      <c r="K2023" s="83">
        <v>18131</v>
      </c>
    </row>
    <row r="2024" spans="1:11" x14ac:dyDescent="0.25">
      <c r="A2024" s="82" t="s">
        <v>3818</v>
      </c>
      <c r="B2024" t="s">
        <v>3819</v>
      </c>
      <c r="C2024" s="84">
        <v>43490</v>
      </c>
      <c r="D2024" t="s">
        <v>94</v>
      </c>
      <c r="E2024" s="82" t="s">
        <v>569</v>
      </c>
      <c r="F2024">
        <v>4421</v>
      </c>
      <c r="G2024" t="s">
        <v>591</v>
      </c>
      <c r="H2024">
        <v>4421</v>
      </c>
      <c r="K2024" s="83">
        <v>3430</v>
      </c>
    </row>
    <row r="2025" spans="1:11" x14ac:dyDescent="0.25">
      <c r="A2025" s="82" t="s">
        <v>3820</v>
      </c>
      <c r="B2025" t="s">
        <v>3821</v>
      </c>
      <c r="C2025" s="84">
        <v>43552</v>
      </c>
      <c r="D2025" t="s">
        <v>94</v>
      </c>
      <c r="E2025" s="82" t="s">
        <v>569</v>
      </c>
      <c r="F2025">
        <v>4421</v>
      </c>
      <c r="G2025" t="s">
        <v>591</v>
      </c>
      <c r="H2025">
        <v>4421</v>
      </c>
      <c r="K2025" s="83">
        <v>8190</v>
      </c>
    </row>
    <row r="2026" spans="1:11" x14ac:dyDescent="0.25">
      <c r="A2026" s="82" t="s">
        <v>3822</v>
      </c>
      <c r="B2026" t="s">
        <v>3823</v>
      </c>
      <c r="C2026" s="84">
        <v>43343</v>
      </c>
      <c r="D2026" t="s">
        <v>94</v>
      </c>
      <c r="E2026" s="82" t="s">
        <v>569</v>
      </c>
      <c r="F2026">
        <v>4421</v>
      </c>
      <c r="G2026" t="s">
        <v>591</v>
      </c>
      <c r="H2026">
        <v>4421</v>
      </c>
      <c r="K2026" s="83">
        <v>4500</v>
      </c>
    </row>
    <row r="2027" spans="1:11" x14ac:dyDescent="0.25">
      <c r="A2027" s="82" t="s">
        <v>3824</v>
      </c>
      <c r="B2027" t="s">
        <v>3825</v>
      </c>
      <c r="C2027" s="84">
        <v>43343</v>
      </c>
      <c r="D2027" t="s">
        <v>94</v>
      </c>
      <c r="E2027" s="82" t="s">
        <v>569</v>
      </c>
      <c r="F2027">
        <v>4421</v>
      </c>
      <c r="G2027" t="s">
        <v>591</v>
      </c>
      <c r="H2027">
        <v>4421</v>
      </c>
      <c r="K2027" s="83">
        <v>5400</v>
      </c>
    </row>
    <row r="2028" spans="1:11" x14ac:dyDescent="0.25">
      <c r="A2028" s="82" t="s">
        <v>3826</v>
      </c>
      <c r="B2028" t="s">
        <v>3827</v>
      </c>
      <c r="C2028" s="84">
        <v>43343</v>
      </c>
      <c r="D2028" t="s">
        <v>94</v>
      </c>
      <c r="E2028" s="82" t="s">
        <v>569</v>
      </c>
      <c r="F2028">
        <v>4421</v>
      </c>
      <c r="G2028" t="s">
        <v>591</v>
      </c>
      <c r="H2028">
        <v>4421</v>
      </c>
      <c r="K2028" s="83">
        <v>5400</v>
      </c>
    </row>
    <row r="2029" spans="1:11" x14ac:dyDescent="0.25">
      <c r="A2029" s="82" t="s">
        <v>3828</v>
      </c>
      <c r="B2029" t="s">
        <v>3829</v>
      </c>
      <c r="C2029" s="84">
        <v>43347</v>
      </c>
      <c r="D2029" t="s">
        <v>94</v>
      </c>
      <c r="E2029" s="82" t="s">
        <v>569</v>
      </c>
      <c r="F2029">
        <v>4421</v>
      </c>
      <c r="G2029" t="s">
        <v>591</v>
      </c>
      <c r="H2029">
        <v>4421</v>
      </c>
      <c r="K2029" s="83">
        <v>1459</v>
      </c>
    </row>
    <row r="2030" spans="1:11" x14ac:dyDescent="0.25">
      <c r="A2030" s="82" t="s">
        <v>3830</v>
      </c>
      <c r="B2030" t="s">
        <v>3831</v>
      </c>
      <c r="C2030" s="84">
        <v>43347</v>
      </c>
      <c r="D2030" t="s">
        <v>94</v>
      </c>
      <c r="E2030" s="82" t="s">
        <v>569</v>
      </c>
      <c r="F2030">
        <v>4421</v>
      </c>
      <c r="G2030" t="s">
        <v>591</v>
      </c>
      <c r="H2030">
        <v>4421</v>
      </c>
      <c r="K2030" s="83">
        <v>10575</v>
      </c>
    </row>
    <row r="2031" spans="1:11" x14ac:dyDescent="0.25">
      <c r="A2031" s="82" t="s">
        <v>3832</v>
      </c>
      <c r="B2031" t="s">
        <v>3833</v>
      </c>
      <c r="C2031" s="84">
        <v>43347</v>
      </c>
      <c r="D2031" t="s">
        <v>94</v>
      </c>
      <c r="E2031" s="82" t="s">
        <v>569</v>
      </c>
      <c r="F2031">
        <v>4421</v>
      </c>
      <c r="G2031" t="s">
        <v>591</v>
      </c>
      <c r="H2031">
        <v>4421</v>
      </c>
      <c r="K2031" s="83">
        <v>450</v>
      </c>
    </row>
    <row r="2032" spans="1:11" x14ac:dyDescent="0.25">
      <c r="A2032" s="82" t="s">
        <v>3834</v>
      </c>
      <c r="B2032" t="s">
        <v>3835</v>
      </c>
      <c r="C2032" s="84">
        <v>43347</v>
      </c>
      <c r="D2032" t="s">
        <v>94</v>
      </c>
      <c r="E2032" s="82" t="s">
        <v>569</v>
      </c>
      <c r="F2032">
        <v>4421</v>
      </c>
      <c r="G2032" t="s">
        <v>591</v>
      </c>
      <c r="H2032">
        <v>4421</v>
      </c>
      <c r="K2032" s="83">
        <v>6600</v>
      </c>
    </row>
    <row r="2033" spans="1:11" x14ac:dyDescent="0.25">
      <c r="A2033" s="82" t="s">
        <v>3836</v>
      </c>
      <c r="B2033" t="s">
        <v>3837</v>
      </c>
      <c r="C2033" s="84">
        <v>43347</v>
      </c>
      <c r="D2033" t="s">
        <v>94</v>
      </c>
      <c r="E2033" s="82" t="s">
        <v>569</v>
      </c>
      <c r="F2033">
        <v>4421</v>
      </c>
      <c r="G2033" t="s">
        <v>591</v>
      </c>
      <c r="H2033">
        <v>4421</v>
      </c>
      <c r="K2033" s="83">
        <v>3300</v>
      </c>
    </row>
    <row r="2034" spans="1:11" x14ac:dyDescent="0.25">
      <c r="A2034" s="82" t="s">
        <v>3838</v>
      </c>
      <c r="B2034" t="s">
        <v>3839</v>
      </c>
      <c r="C2034" s="84">
        <v>43347</v>
      </c>
      <c r="D2034" t="s">
        <v>94</v>
      </c>
      <c r="E2034" s="82" t="s">
        <v>569</v>
      </c>
      <c r="F2034">
        <v>4421</v>
      </c>
      <c r="G2034" t="s">
        <v>591</v>
      </c>
      <c r="H2034">
        <v>4421</v>
      </c>
      <c r="K2034" s="83">
        <v>1218</v>
      </c>
    </row>
    <row r="2035" spans="1:11" x14ac:dyDescent="0.25">
      <c r="A2035" s="82" t="s">
        <v>3840</v>
      </c>
      <c r="B2035" t="s">
        <v>3693</v>
      </c>
      <c r="C2035" s="84">
        <v>43347</v>
      </c>
      <c r="D2035" t="s">
        <v>94</v>
      </c>
      <c r="E2035" s="82" t="s">
        <v>569</v>
      </c>
      <c r="F2035">
        <v>4421</v>
      </c>
      <c r="G2035" t="s">
        <v>591</v>
      </c>
      <c r="H2035">
        <v>4421</v>
      </c>
      <c r="K2035" s="83">
        <v>4077</v>
      </c>
    </row>
    <row r="2036" spans="1:11" x14ac:dyDescent="0.25">
      <c r="A2036" s="82" t="s">
        <v>3841</v>
      </c>
      <c r="B2036" t="s">
        <v>3842</v>
      </c>
      <c r="C2036" s="84">
        <v>43357</v>
      </c>
      <c r="D2036" t="s">
        <v>94</v>
      </c>
      <c r="E2036" s="82" t="s">
        <v>569</v>
      </c>
      <c r="F2036">
        <v>4421</v>
      </c>
      <c r="G2036" t="s">
        <v>591</v>
      </c>
      <c r="H2036">
        <v>4421</v>
      </c>
      <c r="K2036" s="83">
        <v>5886</v>
      </c>
    </row>
    <row r="2037" spans="1:11" x14ac:dyDescent="0.25">
      <c r="A2037" s="82" t="s">
        <v>3843</v>
      </c>
      <c r="B2037" t="s">
        <v>3844</v>
      </c>
      <c r="C2037" s="84">
        <v>43357</v>
      </c>
      <c r="D2037" t="s">
        <v>94</v>
      </c>
      <c r="E2037" s="82" t="s">
        <v>569</v>
      </c>
      <c r="F2037">
        <v>4421</v>
      </c>
      <c r="G2037" t="s">
        <v>591</v>
      </c>
      <c r="H2037">
        <v>4421</v>
      </c>
      <c r="K2037" s="83">
        <v>1386</v>
      </c>
    </row>
    <row r="2038" spans="1:11" x14ac:dyDescent="0.25">
      <c r="A2038" s="82" t="s">
        <v>3845</v>
      </c>
      <c r="B2038" t="s">
        <v>3846</v>
      </c>
      <c r="C2038" s="84">
        <v>43357</v>
      </c>
      <c r="D2038" t="s">
        <v>94</v>
      </c>
      <c r="E2038" s="82" t="s">
        <v>569</v>
      </c>
      <c r="F2038">
        <v>4421</v>
      </c>
      <c r="G2038" t="s">
        <v>591</v>
      </c>
      <c r="H2038">
        <v>4421</v>
      </c>
      <c r="K2038" s="83">
        <v>4072</v>
      </c>
    </row>
    <row r="2039" spans="1:11" x14ac:dyDescent="0.25">
      <c r="A2039" s="82" t="s">
        <v>3847</v>
      </c>
      <c r="B2039" t="s">
        <v>3848</v>
      </c>
      <c r="C2039" s="84">
        <v>43357</v>
      </c>
      <c r="D2039" t="s">
        <v>94</v>
      </c>
      <c r="E2039" s="82" t="s">
        <v>569</v>
      </c>
      <c r="F2039">
        <v>4421</v>
      </c>
      <c r="G2039" t="s">
        <v>591</v>
      </c>
      <c r="H2039">
        <v>4421</v>
      </c>
      <c r="K2039" s="83">
        <v>1500</v>
      </c>
    </row>
    <row r="2040" spans="1:11" x14ac:dyDescent="0.25">
      <c r="A2040" s="82" t="s">
        <v>3849</v>
      </c>
      <c r="B2040" t="s">
        <v>3850</v>
      </c>
      <c r="C2040" s="84">
        <v>43357</v>
      </c>
      <c r="D2040" t="s">
        <v>94</v>
      </c>
      <c r="E2040" s="82" t="s">
        <v>569</v>
      </c>
      <c r="F2040">
        <v>4421</v>
      </c>
      <c r="G2040" t="s">
        <v>591</v>
      </c>
      <c r="H2040">
        <v>4421</v>
      </c>
      <c r="K2040" s="83">
        <v>5400</v>
      </c>
    </row>
    <row r="2041" spans="1:11" x14ac:dyDescent="0.25">
      <c r="A2041" s="82" t="s">
        <v>3851</v>
      </c>
      <c r="B2041" t="s">
        <v>3852</v>
      </c>
      <c r="C2041" s="84">
        <v>43357</v>
      </c>
      <c r="D2041" t="s">
        <v>94</v>
      </c>
      <c r="E2041" s="82" t="s">
        <v>569</v>
      </c>
      <c r="F2041">
        <v>4421</v>
      </c>
      <c r="G2041" t="s">
        <v>591</v>
      </c>
      <c r="H2041">
        <v>4421</v>
      </c>
      <c r="K2041" s="83">
        <v>4500</v>
      </c>
    </row>
    <row r="2042" spans="1:11" x14ac:dyDescent="0.25">
      <c r="A2042" s="82" t="s">
        <v>3853</v>
      </c>
      <c r="B2042" t="s">
        <v>3854</v>
      </c>
      <c r="C2042" s="84">
        <v>43360</v>
      </c>
      <c r="D2042" t="s">
        <v>94</v>
      </c>
      <c r="E2042" s="82" t="s">
        <v>569</v>
      </c>
      <c r="F2042">
        <v>4421</v>
      </c>
      <c r="G2042" t="s">
        <v>591</v>
      </c>
      <c r="H2042">
        <v>4421</v>
      </c>
      <c r="K2042" s="83">
        <v>4065</v>
      </c>
    </row>
    <row r="2043" spans="1:11" x14ac:dyDescent="0.25">
      <c r="A2043" s="82" t="s">
        <v>3855</v>
      </c>
      <c r="B2043" t="s">
        <v>3856</v>
      </c>
      <c r="C2043" s="84">
        <v>43360</v>
      </c>
      <c r="D2043" t="s">
        <v>94</v>
      </c>
      <c r="E2043" s="82" t="s">
        <v>569</v>
      </c>
      <c r="F2043">
        <v>4421</v>
      </c>
      <c r="G2043" t="s">
        <v>591</v>
      </c>
      <c r="H2043">
        <v>4421</v>
      </c>
      <c r="K2043" s="83">
        <v>14400</v>
      </c>
    </row>
    <row r="2044" spans="1:11" x14ac:dyDescent="0.25">
      <c r="A2044" s="82" t="s">
        <v>3857</v>
      </c>
      <c r="B2044" t="s">
        <v>3858</v>
      </c>
      <c r="C2044" s="84">
        <v>43360</v>
      </c>
      <c r="D2044" t="s">
        <v>94</v>
      </c>
      <c r="E2044" s="82" t="s">
        <v>569</v>
      </c>
      <c r="F2044">
        <v>4421</v>
      </c>
      <c r="G2044" t="s">
        <v>591</v>
      </c>
      <c r="H2044">
        <v>4421</v>
      </c>
      <c r="K2044" s="83">
        <v>1287</v>
      </c>
    </row>
    <row r="2045" spans="1:11" x14ac:dyDescent="0.25">
      <c r="A2045" s="82" t="s">
        <v>3859</v>
      </c>
      <c r="B2045" t="s">
        <v>3860</v>
      </c>
      <c r="C2045" s="84">
        <v>43364</v>
      </c>
      <c r="D2045" t="s">
        <v>94</v>
      </c>
      <c r="E2045" s="82" t="s">
        <v>569</v>
      </c>
      <c r="F2045">
        <v>4421</v>
      </c>
      <c r="G2045" t="s">
        <v>591</v>
      </c>
      <c r="H2045">
        <v>4421</v>
      </c>
      <c r="K2045" s="83">
        <v>2835</v>
      </c>
    </row>
    <row r="2046" spans="1:11" x14ac:dyDescent="0.25">
      <c r="A2046" s="82" t="s">
        <v>3861</v>
      </c>
      <c r="B2046" t="s">
        <v>3862</v>
      </c>
      <c r="C2046" s="84">
        <v>43364</v>
      </c>
      <c r="D2046" t="s">
        <v>94</v>
      </c>
      <c r="E2046" s="82" t="s">
        <v>569</v>
      </c>
      <c r="F2046">
        <v>4421</v>
      </c>
      <c r="G2046" t="s">
        <v>591</v>
      </c>
      <c r="H2046">
        <v>4421</v>
      </c>
      <c r="K2046" s="83">
        <v>894</v>
      </c>
    </row>
    <row r="2047" spans="1:11" x14ac:dyDescent="0.25">
      <c r="A2047" s="82" t="s">
        <v>3863</v>
      </c>
      <c r="B2047" t="s">
        <v>3864</v>
      </c>
      <c r="C2047" s="84">
        <v>43364</v>
      </c>
      <c r="D2047" t="s">
        <v>94</v>
      </c>
      <c r="E2047" s="82" t="s">
        <v>569</v>
      </c>
      <c r="F2047">
        <v>4421</v>
      </c>
      <c r="G2047" t="s">
        <v>591</v>
      </c>
      <c r="H2047">
        <v>4421</v>
      </c>
      <c r="K2047" s="83">
        <v>563</v>
      </c>
    </row>
    <row r="2048" spans="1:11" x14ac:dyDescent="0.25">
      <c r="A2048" s="82" t="s">
        <v>3865</v>
      </c>
      <c r="B2048" t="s">
        <v>3866</v>
      </c>
      <c r="C2048" s="84">
        <v>43364</v>
      </c>
      <c r="D2048" t="s">
        <v>94</v>
      </c>
      <c r="E2048" s="82" t="s">
        <v>569</v>
      </c>
      <c r="F2048">
        <v>4421</v>
      </c>
      <c r="G2048" t="s">
        <v>591</v>
      </c>
      <c r="H2048">
        <v>4421</v>
      </c>
      <c r="K2048" s="83">
        <v>2552</v>
      </c>
    </row>
    <row r="2049" spans="1:11" x14ac:dyDescent="0.25">
      <c r="A2049" s="82" t="s">
        <v>3867</v>
      </c>
      <c r="B2049" t="s">
        <v>3868</v>
      </c>
      <c r="C2049" s="84">
        <v>43368</v>
      </c>
      <c r="D2049" t="s">
        <v>94</v>
      </c>
      <c r="E2049" s="82" t="s">
        <v>569</v>
      </c>
      <c r="F2049">
        <v>4421</v>
      </c>
      <c r="G2049" t="s">
        <v>591</v>
      </c>
      <c r="H2049">
        <v>4421</v>
      </c>
      <c r="K2049" s="83">
        <v>12300</v>
      </c>
    </row>
    <row r="2050" spans="1:11" x14ac:dyDescent="0.25">
      <c r="A2050" s="82" t="s">
        <v>3869</v>
      </c>
      <c r="B2050" t="s">
        <v>3870</v>
      </c>
      <c r="C2050" s="84">
        <v>43370</v>
      </c>
      <c r="D2050" t="s">
        <v>94</v>
      </c>
      <c r="E2050" s="82" t="s">
        <v>569</v>
      </c>
      <c r="F2050">
        <v>4421</v>
      </c>
      <c r="G2050" t="s">
        <v>591</v>
      </c>
      <c r="H2050">
        <v>4421</v>
      </c>
      <c r="K2050" s="83">
        <v>3000</v>
      </c>
    </row>
    <row r="2051" spans="1:11" x14ac:dyDescent="0.25">
      <c r="A2051" s="82" t="s">
        <v>3871</v>
      </c>
      <c r="B2051" t="s">
        <v>3872</v>
      </c>
      <c r="C2051" s="84">
        <v>43370</v>
      </c>
      <c r="D2051" t="s">
        <v>94</v>
      </c>
      <c r="E2051" s="82" t="s">
        <v>569</v>
      </c>
      <c r="F2051">
        <v>4421</v>
      </c>
      <c r="G2051" t="s">
        <v>591</v>
      </c>
      <c r="H2051">
        <v>4421</v>
      </c>
      <c r="K2051" s="83">
        <v>600</v>
      </c>
    </row>
    <row r="2052" spans="1:11" x14ac:dyDescent="0.25">
      <c r="A2052" s="82" t="s">
        <v>3873</v>
      </c>
      <c r="B2052" t="s">
        <v>3874</v>
      </c>
      <c r="C2052" s="84">
        <v>43370</v>
      </c>
      <c r="D2052" t="s">
        <v>94</v>
      </c>
      <c r="E2052" s="82" t="s">
        <v>569</v>
      </c>
      <c r="F2052">
        <v>4421</v>
      </c>
      <c r="G2052" t="s">
        <v>591</v>
      </c>
      <c r="H2052">
        <v>4421</v>
      </c>
      <c r="K2052" s="83">
        <v>600</v>
      </c>
    </row>
    <row r="2053" spans="1:11" x14ac:dyDescent="0.25">
      <c r="A2053" s="82" t="s">
        <v>3875</v>
      </c>
      <c r="B2053" t="s">
        <v>3876</v>
      </c>
      <c r="C2053" s="84">
        <v>43370</v>
      </c>
      <c r="D2053" t="s">
        <v>94</v>
      </c>
      <c r="E2053" s="82" t="s">
        <v>569</v>
      </c>
      <c r="F2053">
        <v>4421</v>
      </c>
      <c r="G2053" t="s">
        <v>591</v>
      </c>
      <c r="H2053">
        <v>4421</v>
      </c>
      <c r="K2053" s="83">
        <v>2100</v>
      </c>
    </row>
    <row r="2054" spans="1:11" x14ac:dyDescent="0.25">
      <c r="A2054" s="82" t="s">
        <v>3877</v>
      </c>
      <c r="B2054" t="s">
        <v>3878</v>
      </c>
      <c r="C2054" s="84">
        <v>43490</v>
      </c>
      <c r="D2054" t="s">
        <v>94</v>
      </c>
      <c r="E2054" s="82" t="s">
        <v>569</v>
      </c>
      <c r="F2054">
        <v>4421</v>
      </c>
      <c r="G2054" t="s">
        <v>591</v>
      </c>
      <c r="H2054">
        <v>4421</v>
      </c>
      <c r="K2054" s="83">
        <v>6630</v>
      </c>
    </row>
    <row r="2055" spans="1:11" x14ac:dyDescent="0.25">
      <c r="A2055" s="82" t="s">
        <v>3879</v>
      </c>
      <c r="B2055" t="s">
        <v>3880</v>
      </c>
      <c r="C2055" s="84">
        <v>43490</v>
      </c>
      <c r="D2055" t="s">
        <v>94</v>
      </c>
      <c r="E2055" s="82" t="s">
        <v>569</v>
      </c>
      <c r="F2055">
        <v>4421</v>
      </c>
      <c r="G2055" t="s">
        <v>591</v>
      </c>
      <c r="H2055">
        <v>4421</v>
      </c>
      <c r="K2055" s="83">
        <v>4200</v>
      </c>
    </row>
    <row r="2056" spans="1:11" x14ac:dyDescent="0.25">
      <c r="A2056" s="82" t="s">
        <v>3881</v>
      </c>
      <c r="B2056" t="s">
        <v>3882</v>
      </c>
      <c r="C2056" s="84">
        <v>43490</v>
      </c>
      <c r="D2056" t="s">
        <v>94</v>
      </c>
      <c r="E2056" s="82" t="s">
        <v>569</v>
      </c>
      <c r="F2056">
        <v>4421</v>
      </c>
      <c r="G2056" t="s">
        <v>591</v>
      </c>
      <c r="H2056">
        <v>4421</v>
      </c>
      <c r="K2056" s="83">
        <v>3675</v>
      </c>
    </row>
    <row r="2057" spans="1:11" x14ac:dyDescent="0.25">
      <c r="A2057" s="82" t="s">
        <v>3883</v>
      </c>
      <c r="B2057" t="s">
        <v>3884</v>
      </c>
      <c r="C2057" s="84">
        <v>43490</v>
      </c>
      <c r="D2057" t="s">
        <v>94</v>
      </c>
      <c r="E2057" s="82" t="s">
        <v>569</v>
      </c>
      <c r="F2057">
        <v>4421</v>
      </c>
      <c r="G2057" t="s">
        <v>591</v>
      </c>
      <c r="H2057">
        <v>4421</v>
      </c>
      <c r="K2057" s="83">
        <v>2700</v>
      </c>
    </row>
    <row r="2058" spans="1:11" x14ac:dyDescent="0.25">
      <c r="A2058" s="82" t="s">
        <v>3885</v>
      </c>
      <c r="B2058" t="s">
        <v>3422</v>
      </c>
      <c r="C2058" s="84">
        <v>43490</v>
      </c>
      <c r="D2058" t="s">
        <v>94</v>
      </c>
      <c r="E2058" s="82" t="s">
        <v>569</v>
      </c>
      <c r="F2058">
        <v>4421</v>
      </c>
      <c r="G2058" t="s">
        <v>591</v>
      </c>
      <c r="H2058">
        <v>4421</v>
      </c>
      <c r="K2058" s="83">
        <v>8250</v>
      </c>
    </row>
    <row r="2059" spans="1:11" x14ac:dyDescent="0.25">
      <c r="A2059" s="82" t="s">
        <v>3886</v>
      </c>
      <c r="B2059" t="s">
        <v>3728</v>
      </c>
      <c r="C2059" s="84">
        <v>43490</v>
      </c>
      <c r="D2059" t="s">
        <v>94</v>
      </c>
      <c r="E2059" s="82" t="s">
        <v>569</v>
      </c>
      <c r="F2059">
        <v>4421</v>
      </c>
      <c r="G2059" t="s">
        <v>591</v>
      </c>
      <c r="H2059">
        <v>4421</v>
      </c>
      <c r="K2059" s="83">
        <v>1578</v>
      </c>
    </row>
    <row r="2060" spans="1:11" x14ac:dyDescent="0.25">
      <c r="A2060" s="82" t="s">
        <v>3887</v>
      </c>
      <c r="B2060" t="s">
        <v>3728</v>
      </c>
      <c r="C2060" s="84">
        <v>43490</v>
      </c>
      <c r="D2060" t="s">
        <v>94</v>
      </c>
      <c r="E2060" s="82" t="s">
        <v>569</v>
      </c>
      <c r="F2060">
        <v>4421</v>
      </c>
      <c r="G2060" t="s">
        <v>591</v>
      </c>
      <c r="H2060">
        <v>4421</v>
      </c>
      <c r="K2060" s="83">
        <v>1578</v>
      </c>
    </row>
    <row r="2061" spans="1:11" x14ac:dyDescent="0.25">
      <c r="A2061" s="82" t="s">
        <v>3888</v>
      </c>
      <c r="B2061" t="s">
        <v>3889</v>
      </c>
      <c r="C2061" s="84">
        <v>43490</v>
      </c>
      <c r="D2061" t="s">
        <v>94</v>
      </c>
      <c r="E2061" s="82" t="s">
        <v>569</v>
      </c>
      <c r="F2061">
        <v>4421</v>
      </c>
      <c r="G2061" t="s">
        <v>591</v>
      </c>
      <c r="H2061">
        <v>4421</v>
      </c>
      <c r="K2061" s="83">
        <v>7050</v>
      </c>
    </row>
    <row r="2062" spans="1:11" x14ac:dyDescent="0.25">
      <c r="A2062" s="82" t="s">
        <v>3890</v>
      </c>
      <c r="B2062" t="s">
        <v>3891</v>
      </c>
      <c r="C2062" s="84">
        <v>43490</v>
      </c>
      <c r="D2062" t="s">
        <v>94</v>
      </c>
      <c r="E2062" s="82" t="s">
        <v>569</v>
      </c>
      <c r="F2062">
        <v>4421</v>
      </c>
      <c r="G2062" t="s">
        <v>591</v>
      </c>
      <c r="H2062">
        <v>4421</v>
      </c>
      <c r="K2062" s="83">
        <v>6900</v>
      </c>
    </row>
    <row r="2063" spans="1:11" x14ac:dyDescent="0.25">
      <c r="A2063" s="82" t="s">
        <v>3892</v>
      </c>
      <c r="B2063" t="s">
        <v>3893</v>
      </c>
      <c r="C2063" s="84">
        <v>43490</v>
      </c>
      <c r="D2063" t="s">
        <v>94</v>
      </c>
      <c r="E2063" s="82" t="s">
        <v>569</v>
      </c>
      <c r="F2063">
        <v>4421</v>
      </c>
      <c r="G2063" t="s">
        <v>591</v>
      </c>
      <c r="H2063">
        <v>4421</v>
      </c>
      <c r="K2063" s="83">
        <v>1560</v>
      </c>
    </row>
    <row r="2064" spans="1:11" x14ac:dyDescent="0.25">
      <c r="A2064" s="82" t="s">
        <v>3894</v>
      </c>
      <c r="B2064" t="s">
        <v>3895</v>
      </c>
      <c r="C2064" s="84">
        <v>43490</v>
      </c>
      <c r="D2064" t="s">
        <v>94</v>
      </c>
      <c r="E2064" s="82" t="s">
        <v>569</v>
      </c>
      <c r="F2064">
        <v>4421</v>
      </c>
      <c r="G2064" t="s">
        <v>591</v>
      </c>
      <c r="H2064">
        <v>4421</v>
      </c>
      <c r="K2064" s="83">
        <v>1560</v>
      </c>
    </row>
    <row r="2065" spans="1:11" x14ac:dyDescent="0.25">
      <c r="A2065" s="82" t="s">
        <v>3896</v>
      </c>
      <c r="B2065" t="s">
        <v>3897</v>
      </c>
      <c r="C2065" s="84">
        <v>43490</v>
      </c>
      <c r="D2065" t="s">
        <v>94</v>
      </c>
      <c r="E2065" s="82" t="s">
        <v>569</v>
      </c>
      <c r="F2065">
        <v>4421</v>
      </c>
      <c r="G2065" t="s">
        <v>591</v>
      </c>
      <c r="H2065">
        <v>4421</v>
      </c>
      <c r="K2065" s="83">
        <v>4163</v>
      </c>
    </row>
    <row r="2066" spans="1:11" x14ac:dyDescent="0.25">
      <c r="A2066" s="82" t="s">
        <v>3898</v>
      </c>
      <c r="B2066" t="s">
        <v>3899</v>
      </c>
      <c r="C2066" s="84">
        <v>43490</v>
      </c>
      <c r="D2066" t="s">
        <v>94</v>
      </c>
      <c r="E2066" s="82" t="s">
        <v>569</v>
      </c>
      <c r="F2066">
        <v>4421</v>
      </c>
      <c r="G2066" t="s">
        <v>591</v>
      </c>
      <c r="H2066">
        <v>4421</v>
      </c>
      <c r="K2066" s="83">
        <v>4163</v>
      </c>
    </row>
    <row r="2067" spans="1:11" x14ac:dyDescent="0.25">
      <c r="A2067" s="82" t="s">
        <v>3900</v>
      </c>
      <c r="B2067" t="s">
        <v>3901</v>
      </c>
      <c r="C2067" s="84">
        <v>43490</v>
      </c>
      <c r="D2067" t="s">
        <v>94</v>
      </c>
      <c r="E2067" s="82" t="s">
        <v>1289</v>
      </c>
      <c r="F2067">
        <v>4421</v>
      </c>
      <c r="G2067" t="s">
        <v>591</v>
      </c>
      <c r="H2067">
        <v>4421</v>
      </c>
      <c r="K2067" s="83">
        <v>13777</v>
      </c>
    </row>
    <row r="2068" spans="1:11" x14ac:dyDescent="0.25">
      <c r="A2068" s="82" t="s">
        <v>3902</v>
      </c>
      <c r="B2068" t="s">
        <v>3903</v>
      </c>
      <c r="C2068" s="84">
        <v>43490</v>
      </c>
      <c r="D2068" t="s">
        <v>94</v>
      </c>
      <c r="E2068" s="82" t="s">
        <v>569</v>
      </c>
      <c r="F2068">
        <v>4421</v>
      </c>
      <c r="G2068" t="s">
        <v>591</v>
      </c>
      <c r="H2068">
        <v>4421</v>
      </c>
      <c r="K2068" s="83">
        <v>2878</v>
      </c>
    </row>
    <row r="2069" spans="1:11" x14ac:dyDescent="0.25">
      <c r="A2069" s="82" t="s">
        <v>3904</v>
      </c>
      <c r="B2069" t="s">
        <v>3905</v>
      </c>
      <c r="C2069" s="84">
        <v>43490</v>
      </c>
      <c r="D2069" t="s">
        <v>94</v>
      </c>
      <c r="E2069" s="82" t="s">
        <v>569</v>
      </c>
      <c r="F2069">
        <v>4421</v>
      </c>
      <c r="G2069" t="s">
        <v>591</v>
      </c>
      <c r="H2069">
        <v>4421</v>
      </c>
      <c r="K2069" s="83">
        <v>644.4</v>
      </c>
    </row>
    <row r="2070" spans="1:11" x14ac:dyDescent="0.25">
      <c r="A2070" s="82" t="s">
        <v>3906</v>
      </c>
      <c r="B2070" t="s">
        <v>3907</v>
      </c>
      <c r="C2070" s="84">
        <v>43490</v>
      </c>
      <c r="D2070" t="s">
        <v>94</v>
      </c>
      <c r="E2070" s="82" t="s">
        <v>569</v>
      </c>
      <c r="F2070">
        <v>4421</v>
      </c>
      <c r="G2070" t="s">
        <v>591</v>
      </c>
      <c r="H2070">
        <v>4421</v>
      </c>
      <c r="K2070" s="83">
        <v>3255</v>
      </c>
    </row>
    <row r="2071" spans="1:11" x14ac:dyDescent="0.25">
      <c r="A2071" s="82" t="s">
        <v>3908</v>
      </c>
      <c r="B2071" t="s">
        <v>3909</v>
      </c>
      <c r="C2071" s="84">
        <v>43490</v>
      </c>
      <c r="D2071" t="s">
        <v>94</v>
      </c>
      <c r="E2071" s="82" t="s">
        <v>569</v>
      </c>
      <c r="F2071">
        <v>4421</v>
      </c>
      <c r="G2071" t="s">
        <v>591</v>
      </c>
      <c r="H2071">
        <v>4421</v>
      </c>
      <c r="K2071" s="83">
        <v>423</v>
      </c>
    </row>
    <row r="2072" spans="1:11" x14ac:dyDescent="0.25">
      <c r="A2072" s="82" t="s">
        <v>3910</v>
      </c>
      <c r="B2072" t="s">
        <v>3911</v>
      </c>
      <c r="C2072" s="84">
        <v>43490</v>
      </c>
      <c r="D2072" t="s">
        <v>94</v>
      </c>
      <c r="E2072" s="82" t="s">
        <v>569</v>
      </c>
      <c r="F2072">
        <v>4421</v>
      </c>
      <c r="G2072" t="s">
        <v>591</v>
      </c>
      <c r="H2072">
        <v>4421</v>
      </c>
      <c r="K2072" s="83">
        <v>3546</v>
      </c>
    </row>
    <row r="2073" spans="1:11" x14ac:dyDescent="0.25">
      <c r="A2073" s="82" t="s">
        <v>3912</v>
      </c>
      <c r="B2073" t="s">
        <v>3905</v>
      </c>
      <c r="C2073" s="84">
        <v>43490</v>
      </c>
      <c r="D2073" t="s">
        <v>94</v>
      </c>
      <c r="E2073" s="82" t="s">
        <v>569</v>
      </c>
      <c r="F2073">
        <v>4421</v>
      </c>
      <c r="G2073" t="s">
        <v>591</v>
      </c>
      <c r="H2073">
        <v>4421</v>
      </c>
      <c r="K2073" s="83">
        <v>5400</v>
      </c>
    </row>
    <row r="2074" spans="1:11" x14ac:dyDescent="0.25">
      <c r="A2074" s="82" t="s">
        <v>3913</v>
      </c>
      <c r="B2074" t="s">
        <v>3914</v>
      </c>
      <c r="C2074" s="84">
        <v>43490</v>
      </c>
      <c r="D2074" t="s">
        <v>94</v>
      </c>
      <c r="E2074" s="82" t="s">
        <v>569</v>
      </c>
      <c r="F2074">
        <v>4421</v>
      </c>
      <c r="G2074" t="s">
        <v>591</v>
      </c>
      <c r="H2074">
        <v>4421</v>
      </c>
      <c r="K2074" s="83">
        <v>3075</v>
      </c>
    </row>
    <row r="2075" spans="1:11" x14ac:dyDescent="0.25">
      <c r="A2075" s="82" t="s">
        <v>3915</v>
      </c>
      <c r="B2075" t="s">
        <v>3916</v>
      </c>
      <c r="C2075" s="84">
        <v>43490</v>
      </c>
      <c r="D2075" t="s">
        <v>94</v>
      </c>
      <c r="E2075" s="82" t="s">
        <v>569</v>
      </c>
      <c r="F2075">
        <v>4421</v>
      </c>
      <c r="G2075" t="s">
        <v>591</v>
      </c>
      <c r="H2075">
        <v>4421</v>
      </c>
      <c r="K2075" s="83">
        <v>13740</v>
      </c>
    </row>
    <row r="2076" spans="1:11" x14ac:dyDescent="0.25">
      <c r="A2076" s="82" t="s">
        <v>3917</v>
      </c>
      <c r="B2076" t="s">
        <v>3918</v>
      </c>
      <c r="C2076" s="84">
        <v>43490</v>
      </c>
      <c r="D2076" t="s">
        <v>94</v>
      </c>
      <c r="E2076" s="82" t="s">
        <v>569</v>
      </c>
      <c r="F2076">
        <v>4421</v>
      </c>
      <c r="G2076" t="s">
        <v>591</v>
      </c>
      <c r="H2076">
        <v>4421</v>
      </c>
      <c r="K2076" s="83">
        <v>4500</v>
      </c>
    </row>
    <row r="2077" spans="1:11" x14ac:dyDescent="0.25">
      <c r="A2077" s="82" t="s">
        <v>3919</v>
      </c>
      <c r="B2077" t="s">
        <v>3920</v>
      </c>
      <c r="C2077" s="84">
        <v>43490</v>
      </c>
      <c r="D2077" t="s">
        <v>94</v>
      </c>
      <c r="E2077" s="82" t="s">
        <v>569</v>
      </c>
      <c r="F2077">
        <v>4421</v>
      </c>
      <c r="G2077" t="s">
        <v>591</v>
      </c>
      <c r="H2077">
        <v>4421</v>
      </c>
      <c r="K2077" s="83">
        <v>6675</v>
      </c>
    </row>
    <row r="2078" spans="1:11" x14ac:dyDescent="0.25">
      <c r="A2078" s="82" t="s">
        <v>3921</v>
      </c>
      <c r="B2078" t="s">
        <v>3922</v>
      </c>
      <c r="C2078" s="84">
        <v>43490</v>
      </c>
      <c r="D2078" t="s">
        <v>94</v>
      </c>
      <c r="E2078" s="82" t="s">
        <v>569</v>
      </c>
      <c r="F2078">
        <v>4421</v>
      </c>
      <c r="G2078" t="s">
        <v>591</v>
      </c>
      <c r="H2078">
        <v>4421</v>
      </c>
      <c r="K2078" s="83">
        <v>1500</v>
      </c>
    </row>
    <row r="2079" spans="1:11" x14ac:dyDescent="0.25">
      <c r="A2079" s="82" t="s">
        <v>3923</v>
      </c>
      <c r="B2079" t="s">
        <v>3338</v>
      </c>
      <c r="C2079" s="84">
        <v>43490</v>
      </c>
      <c r="D2079" t="s">
        <v>94</v>
      </c>
      <c r="E2079" s="82" t="s">
        <v>569</v>
      </c>
      <c r="F2079">
        <v>4421</v>
      </c>
      <c r="G2079" t="s">
        <v>591</v>
      </c>
      <c r="H2079">
        <v>4421</v>
      </c>
      <c r="K2079" s="83">
        <v>3075</v>
      </c>
    </row>
    <row r="2080" spans="1:11" x14ac:dyDescent="0.25">
      <c r="A2080" s="82" t="s">
        <v>3924</v>
      </c>
      <c r="B2080" t="s">
        <v>3925</v>
      </c>
      <c r="C2080" s="84">
        <v>43490</v>
      </c>
      <c r="D2080" t="s">
        <v>94</v>
      </c>
      <c r="E2080" s="82" t="s">
        <v>569</v>
      </c>
      <c r="F2080">
        <v>4421</v>
      </c>
      <c r="G2080" t="s">
        <v>591</v>
      </c>
      <c r="H2080">
        <v>4421</v>
      </c>
      <c r="K2080" s="83">
        <v>2700</v>
      </c>
    </row>
    <row r="2081" spans="1:11" x14ac:dyDescent="0.25">
      <c r="A2081" s="82" t="s">
        <v>3926</v>
      </c>
      <c r="B2081" t="s">
        <v>3927</v>
      </c>
      <c r="C2081" s="84">
        <v>43490</v>
      </c>
      <c r="D2081" t="s">
        <v>94</v>
      </c>
      <c r="E2081" s="82" t="s">
        <v>569</v>
      </c>
      <c r="F2081">
        <v>4421</v>
      </c>
      <c r="G2081" t="s">
        <v>591</v>
      </c>
      <c r="H2081">
        <v>4421</v>
      </c>
      <c r="K2081" s="83">
        <v>2700</v>
      </c>
    </row>
    <row r="2082" spans="1:11" x14ac:dyDescent="0.25">
      <c r="A2082" s="82" t="s">
        <v>3928</v>
      </c>
      <c r="B2082" t="s">
        <v>3929</v>
      </c>
      <c r="C2082" s="84">
        <v>43490</v>
      </c>
      <c r="D2082" t="s">
        <v>94</v>
      </c>
      <c r="E2082" s="82" t="s">
        <v>569</v>
      </c>
      <c r="F2082">
        <v>4421</v>
      </c>
      <c r="G2082" t="s">
        <v>591</v>
      </c>
      <c r="H2082">
        <v>4421</v>
      </c>
      <c r="K2082" s="83">
        <v>3675</v>
      </c>
    </row>
    <row r="2083" spans="1:11" x14ac:dyDescent="0.25">
      <c r="A2083" s="82" t="s">
        <v>3930</v>
      </c>
      <c r="B2083" t="s">
        <v>3929</v>
      </c>
      <c r="C2083" s="84">
        <v>43490</v>
      </c>
      <c r="D2083" t="s">
        <v>94</v>
      </c>
      <c r="E2083" s="82" t="s">
        <v>569</v>
      </c>
      <c r="F2083">
        <v>4421</v>
      </c>
      <c r="G2083" t="s">
        <v>591</v>
      </c>
      <c r="H2083">
        <v>4421</v>
      </c>
      <c r="K2083" s="83">
        <v>4200</v>
      </c>
    </row>
    <row r="2084" spans="1:11" x14ac:dyDescent="0.25">
      <c r="A2084" s="82" t="s">
        <v>3931</v>
      </c>
      <c r="B2084" t="s">
        <v>3932</v>
      </c>
      <c r="C2084" s="84">
        <v>43490</v>
      </c>
      <c r="D2084" t="s">
        <v>94</v>
      </c>
      <c r="E2084" s="82" t="s">
        <v>1289</v>
      </c>
      <c r="F2084">
        <v>4421</v>
      </c>
      <c r="G2084" t="s">
        <v>591</v>
      </c>
      <c r="H2084">
        <v>4421</v>
      </c>
      <c r="K2084" s="83">
        <v>786</v>
      </c>
    </row>
    <row r="2085" spans="1:11" x14ac:dyDescent="0.25">
      <c r="A2085" s="82" t="s">
        <v>3933</v>
      </c>
      <c r="B2085" t="s">
        <v>3934</v>
      </c>
      <c r="C2085" s="84">
        <v>43490</v>
      </c>
      <c r="D2085" t="s">
        <v>94</v>
      </c>
      <c r="E2085" s="82" t="s">
        <v>569</v>
      </c>
      <c r="F2085">
        <v>4421</v>
      </c>
      <c r="G2085" t="s">
        <v>591</v>
      </c>
      <c r="H2085">
        <v>4421</v>
      </c>
      <c r="K2085" s="83">
        <v>5985</v>
      </c>
    </row>
    <row r="2086" spans="1:11" x14ac:dyDescent="0.25">
      <c r="A2086" s="82" t="s">
        <v>3935</v>
      </c>
      <c r="B2086" t="s">
        <v>3936</v>
      </c>
      <c r="C2086" s="84">
        <v>43490</v>
      </c>
      <c r="D2086" t="s">
        <v>94</v>
      </c>
      <c r="E2086" s="82" t="s">
        <v>569</v>
      </c>
      <c r="F2086">
        <v>4421</v>
      </c>
      <c r="G2086" t="s">
        <v>591</v>
      </c>
      <c r="H2086">
        <v>4421</v>
      </c>
      <c r="K2086" s="83">
        <v>651</v>
      </c>
    </row>
    <row r="2087" spans="1:11" x14ac:dyDescent="0.25">
      <c r="A2087" s="82" t="s">
        <v>3937</v>
      </c>
      <c r="B2087" t="s">
        <v>3938</v>
      </c>
      <c r="C2087" s="84">
        <v>43490</v>
      </c>
      <c r="D2087" t="s">
        <v>94</v>
      </c>
      <c r="E2087" s="82" t="s">
        <v>569</v>
      </c>
      <c r="F2087">
        <v>4421</v>
      </c>
      <c r="G2087" t="s">
        <v>591</v>
      </c>
      <c r="H2087">
        <v>4421</v>
      </c>
      <c r="K2087" s="83">
        <v>651</v>
      </c>
    </row>
    <row r="2088" spans="1:11" x14ac:dyDescent="0.25">
      <c r="A2088" s="82" t="s">
        <v>3939</v>
      </c>
      <c r="B2088" t="s">
        <v>3940</v>
      </c>
      <c r="C2088" s="84">
        <v>43490</v>
      </c>
      <c r="D2088" t="s">
        <v>94</v>
      </c>
      <c r="E2088" s="82" t="s">
        <v>569</v>
      </c>
      <c r="F2088">
        <v>4421</v>
      </c>
      <c r="G2088" t="s">
        <v>591</v>
      </c>
      <c r="H2088">
        <v>4421</v>
      </c>
      <c r="K2088" s="83">
        <v>2394</v>
      </c>
    </row>
    <row r="2089" spans="1:11" x14ac:dyDescent="0.25">
      <c r="A2089" s="82" t="s">
        <v>3941</v>
      </c>
      <c r="B2089" t="s">
        <v>3942</v>
      </c>
      <c r="C2089" s="84">
        <v>43490</v>
      </c>
      <c r="D2089" t="s">
        <v>94</v>
      </c>
      <c r="E2089" s="82" t="s">
        <v>569</v>
      </c>
      <c r="F2089">
        <v>4421</v>
      </c>
      <c r="G2089" t="s">
        <v>591</v>
      </c>
      <c r="H2089">
        <v>4421</v>
      </c>
      <c r="K2089" s="83">
        <v>5100</v>
      </c>
    </row>
    <row r="2090" spans="1:11" x14ac:dyDescent="0.25">
      <c r="A2090" s="82" t="s">
        <v>3943</v>
      </c>
      <c r="B2090" t="s">
        <v>3905</v>
      </c>
      <c r="C2090" s="84">
        <v>43490</v>
      </c>
      <c r="D2090" t="s">
        <v>94</v>
      </c>
      <c r="E2090" s="82" t="s">
        <v>569</v>
      </c>
      <c r="F2090">
        <v>4421</v>
      </c>
      <c r="G2090" t="s">
        <v>591</v>
      </c>
      <c r="H2090">
        <v>4421</v>
      </c>
      <c r="K2090" s="83">
        <v>6675</v>
      </c>
    </row>
    <row r="2091" spans="1:11" x14ac:dyDescent="0.25">
      <c r="A2091" s="82" t="s">
        <v>3944</v>
      </c>
      <c r="B2091" t="s">
        <v>3945</v>
      </c>
      <c r="C2091" s="84">
        <v>43490</v>
      </c>
      <c r="D2091" t="s">
        <v>94</v>
      </c>
      <c r="E2091" s="82" t="s">
        <v>569</v>
      </c>
      <c r="F2091">
        <v>4421</v>
      </c>
      <c r="G2091" t="s">
        <v>591</v>
      </c>
      <c r="H2091">
        <v>4421</v>
      </c>
      <c r="K2091" s="83">
        <v>567</v>
      </c>
    </row>
    <row r="2092" spans="1:11" x14ac:dyDescent="0.25">
      <c r="A2092" s="82" t="s">
        <v>3946</v>
      </c>
      <c r="B2092" t="s">
        <v>3947</v>
      </c>
      <c r="C2092" s="84">
        <v>43490</v>
      </c>
      <c r="D2092" t="s">
        <v>94</v>
      </c>
      <c r="E2092" s="82" t="s">
        <v>569</v>
      </c>
      <c r="F2092">
        <v>4421</v>
      </c>
      <c r="G2092" t="s">
        <v>591</v>
      </c>
      <c r="H2092">
        <v>4421</v>
      </c>
      <c r="K2092" s="83">
        <v>567</v>
      </c>
    </row>
    <row r="2093" spans="1:11" x14ac:dyDescent="0.25">
      <c r="A2093" s="82" t="s">
        <v>3948</v>
      </c>
      <c r="B2093" t="s">
        <v>3949</v>
      </c>
      <c r="C2093" s="84">
        <v>43490</v>
      </c>
      <c r="D2093" t="s">
        <v>94</v>
      </c>
      <c r="E2093" s="82" t="s">
        <v>569</v>
      </c>
      <c r="F2093">
        <v>4421</v>
      </c>
      <c r="G2093" t="s">
        <v>591</v>
      </c>
      <c r="H2093">
        <v>4421</v>
      </c>
      <c r="K2093" s="83">
        <v>801</v>
      </c>
    </row>
    <row r="2094" spans="1:11" x14ac:dyDescent="0.25">
      <c r="A2094" s="82" t="s">
        <v>3950</v>
      </c>
      <c r="B2094" t="s">
        <v>3951</v>
      </c>
      <c r="C2094" s="84">
        <v>43490</v>
      </c>
      <c r="D2094" t="s">
        <v>94</v>
      </c>
      <c r="E2094" s="82" t="s">
        <v>569</v>
      </c>
      <c r="F2094">
        <v>4421</v>
      </c>
      <c r="G2094" t="s">
        <v>591</v>
      </c>
      <c r="H2094">
        <v>4421</v>
      </c>
      <c r="K2094" s="83">
        <v>2778</v>
      </c>
    </row>
    <row r="2095" spans="1:11" x14ac:dyDescent="0.25">
      <c r="A2095" s="82" t="s">
        <v>3952</v>
      </c>
      <c r="B2095" t="s">
        <v>3953</v>
      </c>
      <c r="C2095" s="84">
        <v>43490</v>
      </c>
      <c r="D2095" t="s">
        <v>94</v>
      </c>
      <c r="E2095" s="82" t="s">
        <v>569</v>
      </c>
      <c r="F2095">
        <v>4421</v>
      </c>
      <c r="G2095" t="s">
        <v>591</v>
      </c>
      <c r="H2095">
        <v>4421</v>
      </c>
      <c r="K2095" s="83">
        <v>17850</v>
      </c>
    </row>
    <row r="2096" spans="1:11" x14ac:dyDescent="0.25">
      <c r="A2096" s="82" t="s">
        <v>3954</v>
      </c>
      <c r="B2096" t="s">
        <v>3955</v>
      </c>
      <c r="C2096" s="84">
        <v>43490</v>
      </c>
      <c r="D2096" t="s">
        <v>94</v>
      </c>
      <c r="E2096" s="82" t="s">
        <v>569</v>
      </c>
      <c r="F2096">
        <v>4421</v>
      </c>
      <c r="G2096" t="s">
        <v>591</v>
      </c>
      <c r="H2096">
        <v>4421</v>
      </c>
      <c r="K2096" s="83">
        <v>7420</v>
      </c>
    </row>
    <row r="2097" spans="1:11" x14ac:dyDescent="0.25">
      <c r="A2097" s="82" t="s">
        <v>3956</v>
      </c>
      <c r="B2097" t="s">
        <v>3957</v>
      </c>
      <c r="C2097" s="84">
        <v>43490</v>
      </c>
      <c r="D2097" t="s">
        <v>94</v>
      </c>
      <c r="E2097" s="82" t="s">
        <v>569</v>
      </c>
      <c r="F2097">
        <v>4421</v>
      </c>
      <c r="G2097" t="s">
        <v>591</v>
      </c>
      <c r="H2097">
        <v>4421</v>
      </c>
      <c r="K2097" s="83">
        <v>663</v>
      </c>
    </row>
    <row r="2098" spans="1:11" x14ac:dyDescent="0.25">
      <c r="A2098" s="82" t="s">
        <v>3958</v>
      </c>
      <c r="B2098" t="s">
        <v>3959</v>
      </c>
      <c r="C2098" s="84">
        <v>43496</v>
      </c>
      <c r="D2098" t="s">
        <v>94</v>
      </c>
      <c r="E2098" s="82" t="s">
        <v>569</v>
      </c>
      <c r="F2098">
        <v>4421</v>
      </c>
      <c r="G2098" t="s">
        <v>591</v>
      </c>
      <c r="H2098">
        <v>4421</v>
      </c>
      <c r="K2098" s="83">
        <v>1500</v>
      </c>
    </row>
    <row r="2099" spans="1:11" x14ac:dyDescent="0.25">
      <c r="A2099" s="82" t="s">
        <v>3960</v>
      </c>
      <c r="B2099" t="s">
        <v>3728</v>
      </c>
      <c r="C2099" s="84">
        <v>43496</v>
      </c>
      <c r="D2099" t="s">
        <v>94</v>
      </c>
      <c r="E2099" s="82" t="s">
        <v>569</v>
      </c>
      <c r="F2099">
        <v>4421</v>
      </c>
      <c r="G2099" t="s">
        <v>591</v>
      </c>
      <c r="H2099">
        <v>4421</v>
      </c>
      <c r="K2099" s="83">
        <v>1287</v>
      </c>
    </row>
    <row r="2100" spans="1:11" x14ac:dyDescent="0.25">
      <c r="A2100" s="82" t="s">
        <v>3961</v>
      </c>
      <c r="B2100" t="s">
        <v>3962</v>
      </c>
      <c r="C2100" s="84">
        <v>43496</v>
      </c>
      <c r="D2100" t="s">
        <v>94</v>
      </c>
      <c r="E2100" s="82" t="s">
        <v>569</v>
      </c>
      <c r="F2100">
        <v>4421</v>
      </c>
      <c r="G2100" t="s">
        <v>591</v>
      </c>
      <c r="H2100">
        <v>4421</v>
      </c>
      <c r="K2100" s="83">
        <v>1650</v>
      </c>
    </row>
    <row r="2101" spans="1:11" x14ac:dyDescent="0.25">
      <c r="A2101" s="82" t="s">
        <v>3963</v>
      </c>
      <c r="B2101" t="s">
        <v>3964</v>
      </c>
      <c r="C2101" s="84">
        <v>43496</v>
      </c>
      <c r="D2101" t="s">
        <v>94</v>
      </c>
      <c r="E2101" s="82" t="s">
        <v>569</v>
      </c>
      <c r="F2101">
        <v>4421</v>
      </c>
      <c r="G2101" t="s">
        <v>591</v>
      </c>
      <c r="H2101">
        <v>4421</v>
      </c>
      <c r="K2101" s="83">
        <v>600</v>
      </c>
    </row>
    <row r="2102" spans="1:11" x14ac:dyDescent="0.25">
      <c r="A2102" s="82" t="s">
        <v>3965</v>
      </c>
      <c r="B2102" t="s">
        <v>3966</v>
      </c>
      <c r="C2102" s="84">
        <v>43496</v>
      </c>
      <c r="D2102" t="s">
        <v>94</v>
      </c>
      <c r="E2102" s="82" t="s">
        <v>569</v>
      </c>
      <c r="F2102">
        <v>4421</v>
      </c>
      <c r="G2102" t="s">
        <v>591</v>
      </c>
      <c r="H2102">
        <v>4421</v>
      </c>
      <c r="K2102" s="83">
        <v>594</v>
      </c>
    </row>
    <row r="2103" spans="1:11" x14ac:dyDescent="0.25">
      <c r="A2103" s="82" t="s">
        <v>3967</v>
      </c>
      <c r="B2103" t="s">
        <v>3968</v>
      </c>
      <c r="C2103" s="84">
        <v>43496</v>
      </c>
      <c r="D2103" t="s">
        <v>94</v>
      </c>
      <c r="E2103" s="82" t="s">
        <v>569</v>
      </c>
      <c r="F2103">
        <v>4421</v>
      </c>
      <c r="G2103" t="s">
        <v>591</v>
      </c>
      <c r="H2103">
        <v>4421</v>
      </c>
      <c r="K2103" s="83">
        <v>12000</v>
      </c>
    </row>
    <row r="2104" spans="1:11" x14ac:dyDescent="0.25">
      <c r="A2104" s="82" t="s">
        <v>3969</v>
      </c>
      <c r="B2104" t="s">
        <v>3970</v>
      </c>
      <c r="C2104" s="84">
        <v>43496</v>
      </c>
      <c r="D2104" t="s">
        <v>94</v>
      </c>
      <c r="E2104" s="82" t="s">
        <v>569</v>
      </c>
      <c r="F2104">
        <v>4421</v>
      </c>
      <c r="G2104" t="s">
        <v>591</v>
      </c>
      <c r="H2104">
        <v>4421</v>
      </c>
      <c r="K2104" s="83">
        <v>2700</v>
      </c>
    </row>
    <row r="2105" spans="1:11" x14ac:dyDescent="0.25">
      <c r="A2105" s="82" t="s">
        <v>3971</v>
      </c>
      <c r="B2105" t="s">
        <v>3972</v>
      </c>
      <c r="C2105" s="84">
        <v>43496</v>
      </c>
      <c r="D2105" t="s">
        <v>94</v>
      </c>
      <c r="E2105" s="82" t="s">
        <v>569</v>
      </c>
      <c r="F2105">
        <v>4421</v>
      </c>
      <c r="G2105" t="s">
        <v>591</v>
      </c>
      <c r="H2105">
        <v>4421</v>
      </c>
      <c r="K2105" s="83">
        <v>3255</v>
      </c>
    </row>
    <row r="2106" spans="1:11" x14ac:dyDescent="0.25">
      <c r="A2106" s="82" t="s">
        <v>3973</v>
      </c>
      <c r="B2106" t="s">
        <v>3974</v>
      </c>
      <c r="C2106" s="84">
        <v>43496</v>
      </c>
      <c r="D2106" t="s">
        <v>94</v>
      </c>
      <c r="E2106" s="82" t="s">
        <v>569</v>
      </c>
      <c r="F2106">
        <v>4421</v>
      </c>
      <c r="G2106" t="s">
        <v>591</v>
      </c>
      <c r="H2106">
        <v>4421</v>
      </c>
      <c r="K2106" s="83">
        <v>389</v>
      </c>
    </row>
    <row r="2107" spans="1:11" x14ac:dyDescent="0.25">
      <c r="A2107" s="82" t="s">
        <v>3975</v>
      </c>
      <c r="B2107" t="s">
        <v>3976</v>
      </c>
      <c r="C2107" s="84">
        <v>43496</v>
      </c>
      <c r="D2107" t="s">
        <v>94</v>
      </c>
      <c r="E2107" s="82" t="s">
        <v>569</v>
      </c>
      <c r="F2107">
        <v>4421</v>
      </c>
      <c r="G2107" t="s">
        <v>591</v>
      </c>
      <c r="H2107">
        <v>4421</v>
      </c>
      <c r="K2107" s="83">
        <v>7560</v>
      </c>
    </row>
    <row r="2108" spans="1:11" x14ac:dyDescent="0.25">
      <c r="A2108" s="82" t="s">
        <v>3977</v>
      </c>
      <c r="B2108" t="s">
        <v>3978</v>
      </c>
      <c r="C2108" s="84">
        <v>43496</v>
      </c>
      <c r="D2108" t="s">
        <v>94</v>
      </c>
      <c r="E2108" s="82" t="s">
        <v>569</v>
      </c>
      <c r="F2108">
        <v>4421</v>
      </c>
      <c r="G2108" t="s">
        <v>591</v>
      </c>
      <c r="H2108">
        <v>4421</v>
      </c>
      <c r="K2108" s="83">
        <v>600</v>
      </c>
    </row>
    <row r="2109" spans="1:11" x14ac:dyDescent="0.25">
      <c r="A2109" s="82" t="s">
        <v>3979</v>
      </c>
      <c r="B2109" t="s">
        <v>3980</v>
      </c>
      <c r="C2109" s="84">
        <v>43496</v>
      </c>
      <c r="D2109" t="s">
        <v>94</v>
      </c>
      <c r="E2109" s="82" t="s">
        <v>569</v>
      </c>
      <c r="F2109">
        <v>4421</v>
      </c>
      <c r="G2109" t="s">
        <v>591</v>
      </c>
      <c r="H2109">
        <v>4421</v>
      </c>
      <c r="K2109" s="83">
        <v>11250</v>
      </c>
    </row>
    <row r="2110" spans="1:11" x14ac:dyDescent="0.25">
      <c r="A2110" s="82" t="s">
        <v>3981</v>
      </c>
      <c r="B2110" t="s">
        <v>3982</v>
      </c>
      <c r="C2110" s="84">
        <v>43496</v>
      </c>
      <c r="D2110" t="s">
        <v>94</v>
      </c>
      <c r="E2110" s="82" t="s">
        <v>569</v>
      </c>
      <c r="F2110">
        <v>4421</v>
      </c>
      <c r="G2110" t="s">
        <v>591</v>
      </c>
      <c r="H2110">
        <v>4421</v>
      </c>
      <c r="K2110" s="83">
        <v>1020</v>
      </c>
    </row>
    <row r="2111" spans="1:11" x14ac:dyDescent="0.25">
      <c r="A2111" s="82" t="s">
        <v>3983</v>
      </c>
      <c r="B2111" t="s">
        <v>3984</v>
      </c>
      <c r="C2111" s="84">
        <v>43496</v>
      </c>
      <c r="D2111" t="s">
        <v>94</v>
      </c>
      <c r="E2111" s="82" t="s">
        <v>569</v>
      </c>
      <c r="F2111">
        <v>4421</v>
      </c>
      <c r="G2111" t="s">
        <v>591</v>
      </c>
      <c r="H2111">
        <v>4421</v>
      </c>
      <c r="K2111" s="83">
        <v>897</v>
      </c>
    </row>
    <row r="2112" spans="1:11" x14ac:dyDescent="0.25">
      <c r="A2112" s="82" t="s">
        <v>3985</v>
      </c>
      <c r="B2112" t="s">
        <v>3986</v>
      </c>
      <c r="C2112" s="84">
        <v>43473</v>
      </c>
      <c r="D2112" t="s">
        <v>94</v>
      </c>
      <c r="E2112" s="82" t="s">
        <v>1356</v>
      </c>
      <c r="F2112">
        <v>4421</v>
      </c>
      <c r="G2112" t="s">
        <v>591</v>
      </c>
      <c r="H2112">
        <v>4421</v>
      </c>
      <c r="K2112" s="83">
        <v>4635</v>
      </c>
    </row>
    <row r="2113" spans="1:11" x14ac:dyDescent="0.25">
      <c r="A2113" s="82" t="s">
        <v>3987</v>
      </c>
      <c r="B2113" t="s">
        <v>3988</v>
      </c>
      <c r="C2113" s="84">
        <v>43473</v>
      </c>
      <c r="D2113" t="s">
        <v>94</v>
      </c>
      <c r="E2113" s="82" t="s">
        <v>1356</v>
      </c>
      <c r="F2113">
        <v>4421</v>
      </c>
      <c r="G2113" t="s">
        <v>591</v>
      </c>
      <c r="H2113">
        <v>4421</v>
      </c>
      <c r="K2113" s="83">
        <v>780</v>
      </c>
    </row>
    <row r="2114" spans="1:11" x14ac:dyDescent="0.25">
      <c r="A2114" s="82" t="s">
        <v>3989</v>
      </c>
      <c r="B2114" t="s">
        <v>3990</v>
      </c>
      <c r="C2114" s="84">
        <v>43473</v>
      </c>
      <c r="D2114" t="s">
        <v>94</v>
      </c>
      <c r="E2114" s="82" t="s">
        <v>1356</v>
      </c>
      <c r="F2114">
        <v>4421</v>
      </c>
      <c r="G2114" t="s">
        <v>591</v>
      </c>
      <c r="H2114">
        <v>4421</v>
      </c>
      <c r="K2114" s="83">
        <v>792</v>
      </c>
    </row>
    <row r="2115" spans="1:11" x14ac:dyDescent="0.25">
      <c r="A2115" s="82" t="s">
        <v>3991</v>
      </c>
      <c r="B2115" t="s">
        <v>3992</v>
      </c>
      <c r="C2115" s="84">
        <v>43473</v>
      </c>
      <c r="D2115" t="s">
        <v>94</v>
      </c>
      <c r="E2115" s="82" t="s">
        <v>1356</v>
      </c>
      <c r="F2115">
        <v>4421</v>
      </c>
      <c r="G2115" t="s">
        <v>591</v>
      </c>
      <c r="H2115">
        <v>4421</v>
      </c>
      <c r="K2115" s="83">
        <v>792</v>
      </c>
    </row>
    <row r="2116" spans="1:11" x14ac:dyDescent="0.25">
      <c r="A2116" s="82" t="s">
        <v>3993</v>
      </c>
      <c r="B2116" t="s">
        <v>3994</v>
      </c>
      <c r="C2116" s="84">
        <v>43473</v>
      </c>
      <c r="D2116" t="s">
        <v>94</v>
      </c>
      <c r="E2116" s="82" t="s">
        <v>1356</v>
      </c>
      <c r="F2116">
        <v>4421</v>
      </c>
      <c r="G2116" t="s">
        <v>591</v>
      </c>
      <c r="H2116">
        <v>4421</v>
      </c>
      <c r="K2116" s="83">
        <v>792</v>
      </c>
    </row>
    <row r="2117" spans="1:11" x14ac:dyDescent="0.25">
      <c r="A2117" s="82" t="s">
        <v>3995</v>
      </c>
      <c r="B2117" t="s">
        <v>3996</v>
      </c>
      <c r="C2117" s="84">
        <v>43473</v>
      </c>
      <c r="D2117" t="s">
        <v>94</v>
      </c>
      <c r="E2117" s="82" t="s">
        <v>1356</v>
      </c>
      <c r="F2117">
        <v>4421</v>
      </c>
      <c r="G2117" t="s">
        <v>591</v>
      </c>
      <c r="H2117">
        <v>4421</v>
      </c>
      <c r="K2117" s="83">
        <v>792</v>
      </c>
    </row>
    <row r="2118" spans="1:11" x14ac:dyDescent="0.25">
      <c r="A2118" s="82" t="s">
        <v>3997</v>
      </c>
      <c r="B2118" t="s">
        <v>3998</v>
      </c>
      <c r="C2118" s="84">
        <v>43473</v>
      </c>
      <c r="D2118" t="s">
        <v>94</v>
      </c>
      <c r="E2118" s="82" t="s">
        <v>1356</v>
      </c>
      <c r="F2118">
        <v>4421</v>
      </c>
      <c r="G2118" t="s">
        <v>591</v>
      </c>
      <c r="H2118">
        <v>4421</v>
      </c>
      <c r="K2118" s="83">
        <v>792</v>
      </c>
    </row>
    <row r="2119" spans="1:11" x14ac:dyDescent="0.25">
      <c r="A2119" s="82" t="s">
        <v>3999</v>
      </c>
      <c r="B2119" t="s">
        <v>4000</v>
      </c>
      <c r="C2119" s="84">
        <v>43482</v>
      </c>
      <c r="D2119" t="s">
        <v>94</v>
      </c>
      <c r="E2119" s="82" t="s">
        <v>569</v>
      </c>
      <c r="F2119">
        <v>4421</v>
      </c>
      <c r="G2119" t="s">
        <v>591</v>
      </c>
      <c r="H2119">
        <v>4421</v>
      </c>
      <c r="K2119" s="83">
        <v>2700</v>
      </c>
    </row>
    <row r="2120" spans="1:11" x14ac:dyDescent="0.25">
      <c r="A2120" s="82" t="s">
        <v>4001</v>
      </c>
      <c r="B2120" t="s">
        <v>4002</v>
      </c>
      <c r="C2120" s="84">
        <v>43482</v>
      </c>
      <c r="D2120" t="s">
        <v>94</v>
      </c>
      <c r="E2120" s="82" t="s">
        <v>569</v>
      </c>
      <c r="F2120">
        <v>4421</v>
      </c>
      <c r="G2120" t="s">
        <v>591</v>
      </c>
      <c r="H2120">
        <v>4421</v>
      </c>
      <c r="K2120" s="83">
        <v>675</v>
      </c>
    </row>
    <row r="2121" spans="1:11" x14ac:dyDescent="0.25">
      <c r="A2121" s="82" t="s">
        <v>4003</v>
      </c>
      <c r="B2121" t="s">
        <v>4004</v>
      </c>
      <c r="C2121" s="84">
        <v>43482</v>
      </c>
      <c r="D2121" t="s">
        <v>94</v>
      </c>
      <c r="E2121" s="82" t="s">
        <v>569</v>
      </c>
      <c r="F2121">
        <v>4421</v>
      </c>
      <c r="G2121" t="s">
        <v>591</v>
      </c>
      <c r="H2121">
        <v>4421</v>
      </c>
      <c r="K2121" s="83">
        <v>387</v>
      </c>
    </row>
    <row r="2122" spans="1:11" x14ac:dyDescent="0.25">
      <c r="A2122" s="82" t="s">
        <v>4005</v>
      </c>
      <c r="B2122" t="s">
        <v>4006</v>
      </c>
      <c r="C2122" s="84">
        <v>43482</v>
      </c>
      <c r="D2122" t="s">
        <v>94</v>
      </c>
      <c r="E2122" s="82" t="s">
        <v>569</v>
      </c>
      <c r="F2122">
        <v>4421</v>
      </c>
      <c r="G2122" t="s">
        <v>591</v>
      </c>
      <c r="H2122">
        <v>4421</v>
      </c>
      <c r="K2122" s="83">
        <v>3438</v>
      </c>
    </row>
    <row r="2123" spans="1:11" x14ac:dyDescent="0.25">
      <c r="A2123" s="82" t="s">
        <v>4007</v>
      </c>
      <c r="B2123" t="s">
        <v>4008</v>
      </c>
      <c r="C2123" s="84">
        <v>43482</v>
      </c>
      <c r="D2123" t="s">
        <v>94</v>
      </c>
      <c r="E2123" s="82" t="s">
        <v>569</v>
      </c>
      <c r="F2123">
        <v>4421</v>
      </c>
      <c r="G2123" t="s">
        <v>591</v>
      </c>
      <c r="H2123">
        <v>4421</v>
      </c>
      <c r="K2123" s="83">
        <v>2700</v>
      </c>
    </row>
    <row r="2124" spans="1:11" x14ac:dyDescent="0.25">
      <c r="A2124" s="82" t="s">
        <v>4009</v>
      </c>
      <c r="B2124" t="s">
        <v>4010</v>
      </c>
      <c r="C2124" s="84">
        <v>43482</v>
      </c>
      <c r="D2124" t="s">
        <v>94</v>
      </c>
      <c r="E2124" s="82" t="s">
        <v>569</v>
      </c>
      <c r="F2124">
        <v>4421</v>
      </c>
      <c r="G2124" t="s">
        <v>591</v>
      </c>
      <c r="H2124">
        <v>4421</v>
      </c>
      <c r="K2124" s="83">
        <v>2700</v>
      </c>
    </row>
    <row r="2125" spans="1:11" x14ac:dyDescent="0.25">
      <c r="A2125" s="82" t="s">
        <v>4011</v>
      </c>
      <c r="B2125" t="s">
        <v>4012</v>
      </c>
      <c r="C2125" s="84">
        <v>43482</v>
      </c>
      <c r="D2125" t="s">
        <v>94</v>
      </c>
      <c r="E2125" s="82" t="s">
        <v>569</v>
      </c>
      <c r="F2125">
        <v>4421</v>
      </c>
      <c r="G2125" t="s">
        <v>591</v>
      </c>
      <c r="H2125">
        <v>4421</v>
      </c>
      <c r="K2125" s="83">
        <v>2700</v>
      </c>
    </row>
    <row r="2126" spans="1:11" x14ac:dyDescent="0.25">
      <c r="A2126" s="82" t="s">
        <v>4013</v>
      </c>
      <c r="B2126" t="s">
        <v>4014</v>
      </c>
      <c r="C2126" s="84">
        <v>43482</v>
      </c>
      <c r="D2126" t="s">
        <v>94</v>
      </c>
      <c r="E2126" s="82" t="s">
        <v>569</v>
      </c>
      <c r="F2126">
        <v>4421</v>
      </c>
      <c r="G2126" t="s">
        <v>591</v>
      </c>
      <c r="H2126">
        <v>4421</v>
      </c>
      <c r="K2126" s="83">
        <v>17850</v>
      </c>
    </row>
    <row r="2127" spans="1:11" x14ac:dyDescent="0.25">
      <c r="A2127" s="82" t="s">
        <v>4015</v>
      </c>
      <c r="B2127" t="s">
        <v>4016</v>
      </c>
      <c r="C2127" s="84">
        <v>43482</v>
      </c>
      <c r="D2127" t="s">
        <v>94</v>
      </c>
      <c r="E2127" s="82" t="s">
        <v>569</v>
      </c>
      <c r="F2127">
        <v>4421</v>
      </c>
      <c r="G2127" t="s">
        <v>591</v>
      </c>
      <c r="H2127">
        <v>4421</v>
      </c>
      <c r="K2127" s="83">
        <v>1980</v>
      </c>
    </row>
    <row r="2128" spans="1:11" x14ac:dyDescent="0.25">
      <c r="A2128" s="82" t="s">
        <v>4017</v>
      </c>
      <c r="B2128" t="s">
        <v>4018</v>
      </c>
      <c r="C2128" s="84">
        <v>43482</v>
      </c>
      <c r="D2128" t="s">
        <v>94</v>
      </c>
      <c r="E2128" s="82" t="s">
        <v>569</v>
      </c>
      <c r="F2128">
        <v>4421</v>
      </c>
      <c r="G2128" t="s">
        <v>591</v>
      </c>
      <c r="H2128">
        <v>4421</v>
      </c>
      <c r="K2128" s="83">
        <v>2965</v>
      </c>
    </row>
    <row r="2129" spans="1:11" x14ac:dyDescent="0.25">
      <c r="A2129" s="82" t="s">
        <v>4019</v>
      </c>
      <c r="B2129" t="s">
        <v>3767</v>
      </c>
      <c r="C2129" s="84">
        <v>43489</v>
      </c>
      <c r="D2129" t="s">
        <v>94</v>
      </c>
      <c r="E2129" s="82" t="s">
        <v>569</v>
      </c>
      <c r="F2129">
        <v>4421</v>
      </c>
      <c r="G2129" t="s">
        <v>591</v>
      </c>
      <c r="H2129">
        <v>4421</v>
      </c>
      <c r="K2129" s="83">
        <v>1887</v>
      </c>
    </row>
    <row r="2130" spans="1:11" x14ac:dyDescent="0.25">
      <c r="A2130" s="82" t="s">
        <v>4020</v>
      </c>
      <c r="B2130" t="s">
        <v>4021</v>
      </c>
      <c r="C2130" s="84">
        <v>43489</v>
      </c>
      <c r="D2130" t="s">
        <v>94</v>
      </c>
      <c r="E2130" s="82" t="s">
        <v>569</v>
      </c>
      <c r="F2130">
        <v>4421</v>
      </c>
      <c r="G2130" t="s">
        <v>591</v>
      </c>
      <c r="H2130">
        <v>4421</v>
      </c>
      <c r="K2130" s="83">
        <v>3270</v>
      </c>
    </row>
    <row r="2131" spans="1:11" x14ac:dyDescent="0.25">
      <c r="A2131" s="82" t="s">
        <v>4022</v>
      </c>
      <c r="B2131" t="s">
        <v>4023</v>
      </c>
      <c r="C2131" s="84">
        <v>43489</v>
      </c>
      <c r="D2131" t="s">
        <v>94</v>
      </c>
      <c r="E2131" s="82" t="s">
        <v>569</v>
      </c>
      <c r="F2131">
        <v>4421</v>
      </c>
      <c r="G2131" t="s">
        <v>591</v>
      </c>
      <c r="H2131">
        <v>4421</v>
      </c>
      <c r="K2131" s="83">
        <v>594</v>
      </c>
    </row>
    <row r="2132" spans="1:11" x14ac:dyDescent="0.25">
      <c r="A2132" s="82" t="s">
        <v>4024</v>
      </c>
      <c r="B2132" t="s">
        <v>4025</v>
      </c>
      <c r="C2132" s="84">
        <v>43489</v>
      </c>
      <c r="D2132" t="s">
        <v>94</v>
      </c>
      <c r="E2132" s="82" t="s">
        <v>569</v>
      </c>
      <c r="F2132">
        <v>4421</v>
      </c>
      <c r="G2132" t="s">
        <v>591</v>
      </c>
      <c r="H2132">
        <v>4421</v>
      </c>
      <c r="K2132" s="83">
        <v>807</v>
      </c>
    </row>
    <row r="2133" spans="1:11" x14ac:dyDescent="0.25">
      <c r="A2133" s="82" t="s">
        <v>4026</v>
      </c>
      <c r="B2133" t="s">
        <v>4027</v>
      </c>
      <c r="C2133" s="84">
        <v>43489</v>
      </c>
      <c r="D2133" t="s">
        <v>94</v>
      </c>
      <c r="E2133" s="82" t="s">
        <v>569</v>
      </c>
      <c r="F2133">
        <v>4421</v>
      </c>
      <c r="G2133" t="s">
        <v>591</v>
      </c>
      <c r="H2133">
        <v>4421</v>
      </c>
      <c r="K2133" s="83">
        <v>6750</v>
      </c>
    </row>
    <row r="2134" spans="1:11" x14ac:dyDescent="0.25">
      <c r="A2134" s="82" t="s">
        <v>4028</v>
      </c>
      <c r="B2134" t="s">
        <v>4029</v>
      </c>
      <c r="C2134" s="84">
        <v>43489</v>
      </c>
      <c r="D2134" t="s">
        <v>94</v>
      </c>
      <c r="E2134" s="82" t="s">
        <v>569</v>
      </c>
      <c r="F2134">
        <v>4421</v>
      </c>
      <c r="G2134" t="s">
        <v>591</v>
      </c>
      <c r="H2134">
        <v>4421</v>
      </c>
      <c r="K2134" s="83">
        <v>2700</v>
      </c>
    </row>
    <row r="2135" spans="1:11" x14ac:dyDescent="0.25">
      <c r="A2135" s="82" t="s">
        <v>4030</v>
      </c>
      <c r="B2135" t="s">
        <v>2864</v>
      </c>
      <c r="C2135" s="84">
        <v>43493</v>
      </c>
      <c r="D2135" t="s">
        <v>94</v>
      </c>
      <c r="E2135" s="82" t="s">
        <v>136</v>
      </c>
      <c r="F2135">
        <v>4421</v>
      </c>
      <c r="G2135" t="s">
        <v>591</v>
      </c>
      <c r="H2135">
        <v>4421</v>
      </c>
      <c r="I2135">
        <v>78258</v>
      </c>
      <c r="K2135" s="83">
        <v>3600</v>
      </c>
    </row>
    <row r="2136" spans="1:11" x14ac:dyDescent="0.25">
      <c r="A2136" s="82" t="s">
        <v>4031</v>
      </c>
      <c r="B2136" t="s">
        <v>3905</v>
      </c>
      <c r="C2136" s="84">
        <v>43495</v>
      </c>
      <c r="D2136" t="s">
        <v>94</v>
      </c>
      <c r="E2136" s="82" t="s">
        <v>569</v>
      </c>
      <c r="F2136">
        <v>4421</v>
      </c>
      <c r="G2136" t="s">
        <v>591</v>
      </c>
      <c r="H2136">
        <v>4421</v>
      </c>
      <c r="K2136" s="83">
        <v>6675</v>
      </c>
    </row>
    <row r="2137" spans="1:11" x14ac:dyDescent="0.25">
      <c r="A2137" s="82" t="s">
        <v>4032</v>
      </c>
      <c r="B2137" t="s">
        <v>4033</v>
      </c>
      <c r="C2137" s="84">
        <v>43495</v>
      </c>
      <c r="D2137" t="s">
        <v>94</v>
      </c>
      <c r="E2137" s="82" t="s">
        <v>569</v>
      </c>
      <c r="F2137">
        <v>4421</v>
      </c>
      <c r="G2137" t="s">
        <v>591</v>
      </c>
      <c r="H2137">
        <v>4421</v>
      </c>
      <c r="K2137" s="83">
        <v>2100</v>
      </c>
    </row>
    <row r="2138" spans="1:11" x14ac:dyDescent="0.25">
      <c r="A2138" s="82" t="s">
        <v>4034</v>
      </c>
      <c r="B2138" t="s">
        <v>4035</v>
      </c>
      <c r="C2138" s="84">
        <v>43501</v>
      </c>
      <c r="D2138" t="s">
        <v>94</v>
      </c>
      <c r="E2138" s="82" t="s">
        <v>569</v>
      </c>
      <c r="F2138">
        <v>4421</v>
      </c>
      <c r="G2138" t="s">
        <v>591</v>
      </c>
      <c r="H2138">
        <v>4421</v>
      </c>
      <c r="K2138" s="83">
        <v>8700</v>
      </c>
    </row>
    <row r="2139" spans="1:11" x14ac:dyDescent="0.25">
      <c r="A2139" s="82" t="s">
        <v>4036</v>
      </c>
      <c r="B2139" t="s">
        <v>4037</v>
      </c>
      <c r="C2139" s="84">
        <v>43501</v>
      </c>
      <c r="D2139" t="s">
        <v>94</v>
      </c>
      <c r="E2139" s="82" t="s">
        <v>569</v>
      </c>
      <c r="F2139">
        <v>4421</v>
      </c>
      <c r="G2139" t="s">
        <v>591</v>
      </c>
      <c r="H2139">
        <v>4421</v>
      </c>
      <c r="K2139" s="83">
        <v>389</v>
      </c>
    </row>
    <row r="2140" spans="1:11" x14ac:dyDescent="0.25">
      <c r="A2140" s="82" t="s">
        <v>4038</v>
      </c>
      <c r="B2140" t="s">
        <v>4039</v>
      </c>
      <c r="C2140" s="84">
        <v>43501</v>
      </c>
      <c r="D2140" t="s">
        <v>94</v>
      </c>
      <c r="E2140" s="82" t="s">
        <v>569</v>
      </c>
      <c r="F2140">
        <v>4421</v>
      </c>
      <c r="G2140" t="s">
        <v>591</v>
      </c>
      <c r="H2140">
        <v>4421</v>
      </c>
      <c r="K2140" s="83">
        <v>389</v>
      </c>
    </row>
    <row r="2141" spans="1:11" x14ac:dyDescent="0.25">
      <c r="A2141" s="82" t="s">
        <v>4040</v>
      </c>
      <c r="B2141" t="s">
        <v>4041</v>
      </c>
      <c r="C2141" s="84">
        <v>43501</v>
      </c>
      <c r="D2141" t="s">
        <v>94</v>
      </c>
      <c r="E2141" s="82" t="s">
        <v>569</v>
      </c>
      <c r="F2141">
        <v>4421</v>
      </c>
      <c r="G2141" t="s">
        <v>591</v>
      </c>
      <c r="H2141">
        <v>4421</v>
      </c>
      <c r="K2141" s="83">
        <v>53</v>
      </c>
    </row>
    <row r="2142" spans="1:11" x14ac:dyDescent="0.25">
      <c r="A2142" s="82" t="s">
        <v>4042</v>
      </c>
      <c r="B2142" t="s">
        <v>4043</v>
      </c>
      <c r="C2142" s="84">
        <v>43501</v>
      </c>
      <c r="D2142" t="s">
        <v>94</v>
      </c>
      <c r="E2142" s="82" t="s">
        <v>569</v>
      </c>
      <c r="F2142">
        <v>4421</v>
      </c>
      <c r="G2142" t="s">
        <v>591</v>
      </c>
      <c r="H2142">
        <v>4421</v>
      </c>
      <c r="K2142" s="83">
        <v>13674</v>
      </c>
    </row>
    <row r="2143" spans="1:11" x14ac:dyDescent="0.25">
      <c r="A2143" s="82" t="s">
        <v>4044</v>
      </c>
      <c r="B2143" t="s">
        <v>4045</v>
      </c>
      <c r="C2143" s="84">
        <v>43502</v>
      </c>
      <c r="D2143" t="s">
        <v>94</v>
      </c>
      <c r="E2143" s="82" t="s">
        <v>569</v>
      </c>
      <c r="F2143">
        <v>4421</v>
      </c>
      <c r="G2143" t="s">
        <v>591</v>
      </c>
      <c r="H2143">
        <v>4421</v>
      </c>
      <c r="K2143" s="83">
        <v>75000</v>
      </c>
    </row>
    <row r="2144" spans="1:11" x14ac:dyDescent="0.25">
      <c r="A2144" s="82" t="s">
        <v>4046</v>
      </c>
      <c r="B2144" t="s">
        <v>4047</v>
      </c>
      <c r="C2144" s="84">
        <v>43503</v>
      </c>
      <c r="D2144" t="s">
        <v>94</v>
      </c>
      <c r="E2144" s="82" t="s">
        <v>569</v>
      </c>
      <c r="F2144">
        <v>4421</v>
      </c>
      <c r="G2144" t="s">
        <v>591</v>
      </c>
      <c r="H2144">
        <v>4421</v>
      </c>
      <c r="K2144" s="83">
        <v>6021</v>
      </c>
    </row>
    <row r="2145" spans="1:11" x14ac:dyDescent="0.25">
      <c r="A2145" s="82" t="s">
        <v>4048</v>
      </c>
      <c r="B2145" t="s">
        <v>4049</v>
      </c>
      <c r="C2145" s="84">
        <v>43507</v>
      </c>
      <c r="D2145" t="s">
        <v>94</v>
      </c>
      <c r="E2145" s="82" t="s">
        <v>569</v>
      </c>
      <c r="F2145">
        <v>4421</v>
      </c>
      <c r="G2145" t="s">
        <v>591</v>
      </c>
      <c r="H2145">
        <v>4421</v>
      </c>
      <c r="K2145" s="83">
        <v>495</v>
      </c>
    </row>
    <row r="2146" spans="1:11" x14ac:dyDescent="0.25">
      <c r="A2146" s="82" t="s">
        <v>4050</v>
      </c>
      <c r="B2146" t="s">
        <v>4051</v>
      </c>
      <c r="C2146" s="84">
        <v>43515</v>
      </c>
      <c r="D2146" t="s">
        <v>94</v>
      </c>
      <c r="E2146" s="82" t="s">
        <v>136</v>
      </c>
      <c r="F2146">
        <v>4421</v>
      </c>
      <c r="G2146" t="s">
        <v>591</v>
      </c>
      <c r="H2146">
        <v>4421</v>
      </c>
      <c r="I2146">
        <v>36533</v>
      </c>
      <c r="K2146" s="83">
        <v>3500</v>
      </c>
    </row>
    <row r="2147" spans="1:11" x14ac:dyDescent="0.25">
      <c r="A2147" s="82" t="s">
        <v>4052</v>
      </c>
      <c r="B2147" t="s">
        <v>4053</v>
      </c>
      <c r="C2147" s="84">
        <v>43521</v>
      </c>
      <c r="D2147" t="s">
        <v>94</v>
      </c>
      <c r="E2147" s="82" t="s">
        <v>569</v>
      </c>
      <c r="F2147">
        <v>4421</v>
      </c>
      <c r="G2147" t="s">
        <v>591</v>
      </c>
      <c r="H2147">
        <v>4421</v>
      </c>
      <c r="K2147" s="83">
        <v>3300</v>
      </c>
    </row>
    <row r="2148" spans="1:11" x14ac:dyDescent="0.25">
      <c r="A2148" s="82" t="s">
        <v>4054</v>
      </c>
      <c r="B2148" t="s">
        <v>4055</v>
      </c>
      <c r="C2148" s="84">
        <v>43521</v>
      </c>
      <c r="D2148" t="s">
        <v>94</v>
      </c>
      <c r="E2148" s="82" t="s">
        <v>569</v>
      </c>
      <c r="F2148">
        <v>4421</v>
      </c>
      <c r="G2148" t="s">
        <v>591</v>
      </c>
      <c r="H2148">
        <v>4421</v>
      </c>
      <c r="K2148" s="83">
        <v>3000</v>
      </c>
    </row>
    <row r="2149" spans="1:11" x14ac:dyDescent="0.25">
      <c r="A2149" s="82" t="s">
        <v>4056</v>
      </c>
      <c r="B2149" t="s">
        <v>4057</v>
      </c>
      <c r="C2149" s="84">
        <v>43521</v>
      </c>
      <c r="D2149" t="s">
        <v>94</v>
      </c>
      <c r="E2149" s="82" t="s">
        <v>569</v>
      </c>
      <c r="F2149">
        <v>4421</v>
      </c>
      <c r="G2149" t="s">
        <v>591</v>
      </c>
      <c r="H2149">
        <v>4421</v>
      </c>
      <c r="K2149" s="83">
        <v>13457</v>
      </c>
    </row>
    <row r="2150" spans="1:11" x14ac:dyDescent="0.25">
      <c r="A2150" s="82" t="s">
        <v>4058</v>
      </c>
      <c r="B2150" t="s">
        <v>4059</v>
      </c>
      <c r="C2150" s="84">
        <v>43521</v>
      </c>
      <c r="D2150" t="s">
        <v>94</v>
      </c>
      <c r="E2150" s="82" t="s">
        <v>569</v>
      </c>
      <c r="F2150">
        <v>4421</v>
      </c>
      <c r="G2150" t="s">
        <v>591</v>
      </c>
      <c r="H2150">
        <v>4421</v>
      </c>
      <c r="K2150" s="83">
        <v>6675</v>
      </c>
    </row>
    <row r="2151" spans="1:11" x14ac:dyDescent="0.25">
      <c r="A2151" s="82" t="s">
        <v>4060</v>
      </c>
      <c r="B2151" t="s">
        <v>4061</v>
      </c>
      <c r="C2151" s="84">
        <v>43521</v>
      </c>
      <c r="D2151" t="s">
        <v>94</v>
      </c>
      <c r="E2151" s="82" t="s">
        <v>569</v>
      </c>
      <c r="F2151">
        <v>4421</v>
      </c>
      <c r="G2151" t="s">
        <v>591</v>
      </c>
      <c r="H2151">
        <v>4421</v>
      </c>
      <c r="K2151" s="83">
        <v>8124</v>
      </c>
    </row>
    <row r="2152" spans="1:11" x14ac:dyDescent="0.25">
      <c r="A2152" s="82" t="s">
        <v>4062</v>
      </c>
      <c r="B2152" t="s">
        <v>4063</v>
      </c>
      <c r="C2152" s="84">
        <v>43521</v>
      </c>
      <c r="D2152" t="s">
        <v>94</v>
      </c>
      <c r="E2152" s="82" t="s">
        <v>569</v>
      </c>
      <c r="F2152">
        <v>4421</v>
      </c>
      <c r="G2152" t="s">
        <v>591</v>
      </c>
      <c r="H2152">
        <v>4421</v>
      </c>
      <c r="K2152" s="83">
        <v>9837</v>
      </c>
    </row>
    <row r="2153" spans="1:11" x14ac:dyDescent="0.25">
      <c r="A2153" s="82" t="s">
        <v>4064</v>
      </c>
      <c r="B2153" t="s">
        <v>4065</v>
      </c>
      <c r="C2153" s="84">
        <v>43521</v>
      </c>
      <c r="D2153" t="s">
        <v>94</v>
      </c>
      <c r="E2153" s="82" t="s">
        <v>569</v>
      </c>
      <c r="F2153">
        <v>4421</v>
      </c>
      <c r="G2153" t="s">
        <v>591</v>
      </c>
      <c r="H2153">
        <v>4421</v>
      </c>
      <c r="K2153" s="83">
        <v>708</v>
      </c>
    </row>
    <row r="2154" spans="1:11" x14ac:dyDescent="0.25">
      <c r="A2154" s="82" t="s">
        <v>4066</v>
      </c>
      <c r="B2154" t="s">
        <v>4067</v>
      </c>
      <c r="C2154" s="84">
        <v>43522</v>
      </c>
      <c r="D2154" t="s">
        <v>94</v>
      </c>
      <c r="E2154" s="82" t="s">
        <v>4068</v>
      </c>
      <c r="F2154">
        <v>4421</v>
      </c>
      <c r="G2154" t="s">
        <v>591</v>
      </c>
      <c r="H2154">
        <v>4421</v>
      </c>
      <c r="I2154">
        <v>97607</v>
      </c>
      <c r="K2154" s="83">
        <v>942</v>
      </c>
    </row>
    <row r="2155" spans="1:11" x14ac:dyDescent="0.25">
      <c r="A2155" s="82" t="s">
        <v>4069</v>
      </c>
      <c r="B2155" t="s">
        <v>4070</v>
      </c>
      <c r="C2155" s="84">
        <v>43522</v>
      </c>
      <c r="D2155" t="s">
        <v>94</v>
      </c>
      <c r="E2155" s="82" t="s">
        <v>4068</v>
      </c>
      <c r="F2155">
        <v>4421</v>
      </c>
      <c r="G2155" t="s">
        <v>591</v>
      </c>
      <c r="H2155">
        <v>4421</v>
      </c>
      <c r="I2155">
        <v>97608</v>
      </c>
      <c r="K2155" s="83">
        <v>942</v>
      </c>
    </row>
    <row r="2156" spans="1:11" x14ac:dyDescent="0.25">
      <c r="A2156" s="82" t="s">
        <v>4071</v>
      </c>
      <c r="B2156" t="s">
        <v>4072</v>
      </c>
      <c r="C2156" s="84">
        <v>43529</v>
      </c>
      <c r="D2156" t="s">
        <v>94</v>
      </c>
      <c r="E2156" s="82" t="s">
        <v>136</v>
      </c>
      <c r="F2156">
        <v>4421</v>
      </c>
      <c r="G2156" t="s">
        <v>591</v>
      </c>
      <c r="H2156">
        <v>4421</v>
      </c>
      <c r="I2156">
        <v>27045</v>
      </c>
      <c r="K2156" s="83">
        <v>6975</v>
      </c>
    </row>
    <row r="2157" spans="1:11" x14ac:dyDescent="0.25">
      <c r="A2157" s="82" t="s">
        <v>4073</v>
      </c>
      <c r="B2157" t="s">
        <v>4074</v>
      </c>
      <c r="C2157" s="84">
        <v>43529</v>
      </c>
      <c r="D2157" t="s">
        <v>94</v>
      </c>
      <c r="E2157" s="82" t="s">
        <v>136</v>
      </c>
      <c r="F2157">
        <v>4421</v>
      </c>
      <c r="G2157" t="s">
        <v>591</v>
      </c>
      <c r="H2157">
        <v>4421</v>
      </c>
      <c r="I2157">
        <v>27880</v>
      </c>
      <c r="K2157" s="83">
        <v>16820</v>
      </c>
    </row>
    <row r="2158" spans="1:11" x14ac:dyDescent="0.25">
      <c r="A2158" s="82" t="s">
        <v>4075</v>
      </c>
      <c r="B2158" t="s">
        <v>4076</v>
      </c>
      <c r="C2158" s="84">
        <v>43529</v>
      </c>
      <c r="D2158" t="s">
        <v>94</v>
      </c>
      <c r="E2158" s="82" t="s">
        <v>136</v>
      </c>
      <c r="F2158">
        <v>4421</v>
      </c>
      <c r="G2158" t="s">
        <v>591</v>
      </c>
      <c r="H2158">
        <v>4421</v>
      </c>
      <c r="I2158">
        <v>61154</v>
      </c>
      <c r="K2158" s="83">
        <v>9250</v>
      </c>
    </row>
    <row r="2159" spans="1:11" x14ac:dyDescent="0.25">
      <c r="A2159" s="82" t="s">
        <v>4077</v>
      </c>
      <c r="B2159" t="s">
        <v>4078</v>
      </c>
      <c r="C2159" s="84">
        <v>43529</v>
      </c>
      <c r="D2159" t="s">
        <v>94</v>
      </c>
      <c r="E2159" s="82" t="s">
        <v>136</v>
      </c>
      <c r="F2159">
        <v>4421</v>
      </c>
      <c r="G2159" t="s">
        <v>591</v>
      </c>
      <c r="H2159">
        <v>4421</v>
      </c>
      <c r="I2159">
        <v>93454</v>
      </c>
      <c r="K2159" s="83">
        <v>8440</v>
      </c>
    </row>
    <row r="2160" spans="1:11" x14ac:dyDescent="0.25">
      <c r="A2160" s="82" t="s">
        <v>4079</v>
      </c>
      <c r="B2160" t="s">
        <v>4080</v>
      </c>
      <c r="C2160" s="84">
        <v>43535</v>
      </c>
      <c r="D2160" t="s">
        <v>94</v>
      </c>
      <c r="E2160" s="82" t="s">
        <v>569</v>
      </c>
      <c r="F2160">
        <v>4421</v>
      </c>
      <c r="G2160" t="s">
        <v>591</v>
      </c>
      <c r="H2160">
        <v>4421</v>
      </c>
      <c r="K2160" s="83">
        <v>3300</v>
      </c>
    </row>
    <row r="2161" spans="1:11" x14ac:dyDescent="0.25">
      <c r="A2161" s="82" t="s">
        <v>4081</v>
      </c>
      <c r="B2161" t="s">
        <v>4082</v>
      </c>
      <c r="C2161" s="84">
        <v>43535</v>
      </c>
      <c r="D2161" t="s">
        <v>94</v>
      </c>
      <c r="E2161" s="82" t="s">
        <v>569</v>
      </c>
      <c r="F2161">
        <v>4421</v>
      </c>
      <c r="G2161" t="s">
        <v>591</v>
      </c>
      <c r="H2161">
        <v>4421</v>
      </c>
      <c r="K2161" s="83">
        <v>4485</v>
      </c>
    </row>
    <row r="2162" spans="1:11" x14ac:dyDescent="0.25">
      <c r="A2162" s="82" t="s">
        <v>4083</v>
      </c>
      <c r="B2162" t="s">
        <v>4084</v>
      </c>
      <c r="C2162" s="84">
        <v>43535</v>
      </c>
      <c r="D2162" t="s">
        <v>94</v>
      </c>
      <c r="E2162" s="82" t="s">
        <v>569</v>
      </c>
      <c r="F2162">
        <v>4421</v>
      </c>
      <c r="G2162" t="s">
        <v>591</v>
      </c>
      <c r="H2162">
        <v>4421</v>
      </c>
      <c r="K2162" s="83">
        <v>5373</v>
      </c>
    </row>
    <row r="2163" spans="1:11" x14ac:dyDescent="0.25">
      <c r="A2163" s="82" t="s">
        <v>4085</v>
      </c>
      <c r="B2163" t="s">
        <v>4086</v>
      </c>
      <c r="C2163" s="84">
        <v>43535</v>
      </c>
      <c r="D2163" t="s">
        <v>94</v>
      </c>
      <c r="E2163" s="82" t="s">
        <v>569</v>
      </c>
      <c r="F2163">
        <v>4421</v>
      </c>
      <c r="G2163" t="s">
        <v>591</v>
      </c>
      <c r="H2163">
        <v>4421</v>
      </c>
      <c r="K2163" s="83">
        <v>1509</v>
      </c>
    </row>
    <row r="2164" spans="1:11" x14ac:dyDescent="0.25">
      <c r="A2164" s="82" t="s">
        <v>4087</v>
      </c>
      <c r="B2164" t="s">
        <v>4088</v>
      </c>
      <c r="C2164" s="84">
        <v>43535</v>
      </c>
      <c r="D2164" t="s">
        <v>94</v>
      </c>
      <c r="E2164" s="82" t="s">
        <v>569</v>
      </c>
      <c r="F2164">
        <v>4421</v>
      </c>
      <c r="G2164" t="s">
        <v>591</v>
      </c>
      <c r="H2164">
        <v>4421</v>
      </c>
      <c r="K2164" s="83">
        <v>6975</v>
      </c>
    </row>
    <row r="2165" spans="1:11" x14ac:dyDescent="0.25">
      <c r="A2165" s="82" t="s">
        <v>4089</v>
      </c>
      <c r="B2165" t="s">
        <v>4090</v>
      </c>
      <c r="C2165" s="84">
        <v>43535</v>
      </c>
      <c r="D2165" t="s">
        <v>94</v>
      </c>
      <c r="E2165" s="82" t="s">
        <v>569</v>
      </c>
      <c r="F2165">
        <v>4421</v>
      </c>
      <c r="G2165" t="s">
        <v>591</v>
      </c>
      <c r="H2165">
        <v>4421</v>
      </c>
      <c r="K2165" s="83">
        <v>969</v>
      </c>
    </row>
    <row r="2166" spans="1:11" x14ac:dyDescent="0.25">
      <c r="A2166" s="82" t="s">
        <v>4091</v>
      </c>
      <c r="B2166" t="s">
        <v>4092</v>
      </c>
      <c r="C2166" s="84">
        <v>43535</v>
      </c>
      <c r="D2166" t="s">
        <v>94</v>
      </c>
      <c r="E2166" s="82" t="s">
        <v>569</v>
      </c>
      <c r="F2166">
        <v>4421</v>
      </c>
      <c r="G2166" t="s">
        <v>591</v>
      </c>
      <c r="H2166">
        <v>4421</v>
      </c>
      <c r="K2166" s="83">
        <v>1338</v>
      </c>
    </row>
    <row r="2167" spans="1:11" x14ac:dyDescent="0.25">
      <c r="A2167" s="82" t="s">
        <v>4093</v>
      </c>
      <c r="B2167" t="s">
        <v>4092</v>
      </c>
      <c r="C2167" s="84">
        <v>43535</v>
      </c>
      <c r="D2167" t="s">
        <v>94</v>
      </c>
      <c r="E2167" s="82" t="s">
        <v>569</v>
      </c>
      <c r="F2167">
        <v>4421</v>
      </c>
      <c r="G2167" t="s">
        <v>591</v>
      </c>
      <c r="H2167">
        <v>4421</v>
      </c>
      <c r="K2167" s="83">
        <v>1338</v>
      </c>
    </row>
    <row r="2168" spans="1:11" x14ac:dyDescent="0.25">
      <c r="A2168" s="82" t="s">
        <v>4094</v>
      </c>
      <c r="B2168" t="s">
        <v>4095</v>
      </c>
      <c r="C2168" s="84">
        <v>43536</v>
      </c>
      <c r="D2168" t="s">
        <v>94</v>
      </c>
      <c r="E2168" s="82" t="s">
        <v>569</v>
      </c>
      <c r="F2168">
        <v>4421</v>
      </c>
      <c r="G2168" t="s">
        <v>591</v>
      </c>
      <c r="H2168">
        <v>4421</v>
      </c>
      <c r="K2168" s="83">
        <v>3675</v>
      </c>
    </row>
    <row r="2169" spans="1:11" x14ac:dyDescent="0.25">
      <c r="A2169" s="82" t="s">
        <v>4096</v>
      </c>
      <c r="B2169" t="s">
        <v>4097</v>
      </c>
      <c r="C2169" s="84">
        <v>43543</v>
      </c>
      <c r="D2169" t="s">
        <v>94</v>
      </c>
      <c r="E2169" s="82" t="s">
        <v>569</v>
      </c>
      <c r="F2169">
        <v>4421</v>
      </c>
      <c r="G2169" t="s">
        <v>591</v>
      </c>
      <c r="H2169">
        <v>4421</v>
      </c>
      <c r="K2169" s="83">
        <v>1095</v>
      </c>
    </row>
    <row r="2170" spans="1:11" x14ac:dyDescent="0.25">
      <c r="A2170" s="82" t="s">
        <v>4098</v>
      </c>
      <c r="B2170" t="s">
        <v>4099</v>
      </c>
      <c r="C2170" s="84">
        <v>43543</v>
      </c>
      <c r="D2170" t="s">
        <v>94</v>
      </c>
      <c r="E2170" s="82" t="s">
        <v>569</v>
      </c>
      <c r="F2170">
        <v>4421</v>
      </c>
      <c r="G2170" t="s">
        <v>591</v>
      </c>
      <c r="H2170">
        <v>4421</v>
      </c>
      <c r="K2170" s="83">
        <v>252</v>
      </c>
    </row>
    <row r="2171" spans="1:11" x14ac:dyDescent="0.25">
      <c r="A2171" s="82" t="s">
        <v>4100</v>
      </c>
      <c r="B2171" t="s">
        <v>4101</v>
      </c>
      <c r="C2171" s="84">
        <v>43556</v>
      </c>
      <c r="D2171" t="s">
        <v>94</v>
      </c>
      <c r="E2171" s="82" t="s">
        <v>4068</v>
      </c>
      <c r="F2171">
        <v>4421</v>
      </c>
      <c r="G2171" t="s">
        <v>591</v>
      </c>
      <c r="H2171">
        <v>4421</v>
      </c>
      <c r="I2171">
        <v>64640</v>
      </c>
      <c r="K2171" s="83">
        <v>2295</v>
      </c>
    </row>
    <row r="2172" spans="1:11" x14ac:dyDescent="0.25">
      <c r="A2172" s="82" t="s">
        <v>4102</v>
      </c>
      <c r="B2172" t="s">
        <v>4103</v>
      </c>
      <c r="C2172" s="84">
        <v>43551</v>
      </c>
      <c r="D2172" t="s">
        <v>94</v>
      </c>
      <c r="E2172" s="82" t="s">
        <v>569</v>
      </c>
      <c r="F2172">
        <v>4421</v>
      </c>
      <c r="G2172" t="s">
        <v>591</v>
      </c>
      <c r="H2172">
        <v>4421</v>
      </c>
      <c r="K2172" s="83">
        <v>2550</v>
      </c>
    </row>
    <row r="2173" spans="1:11" x14ac:dyDescent="0.25">
      <c r="A2173" s="82" t="s">
        <v>4104</v>
      </c>
      <c r="B2173" t="s">
        <v>4105</v>
      </c>
      <c r="C2173" s="84">
        <v>43551</v>
      </c>
      <c r="D2173" t="s">
        <v>94</v>
      </c>
      <c r="E2173" s="82" t="s">
        <v>569</v>
      </c>
      <c r="F2173">
        <v>4421</v>
      </c>
      <c r="G2173" t="s">
        <v>591</v>
      </c>
      <c r="H2173">
        <v>4421</v>
      </c>
      <c r="K2173" s="83">
        <v>600</v>
      </c>
    </row>
    <row r="2174" spans="1:11" x14ac:dyDescent="0.25">
      <c r="A2174" s="82" t="s">
        <v>4106</v>
      </c>
      <c r="B2174" t="s">
        <v>4107</v>
      </c>
      <c r="C2174" s="84">
        <v>43551</v>
      </c>
      <c r="D2174" t="s">
        <v>94</v>
      </c>
      <c r="E2174" s="82" t="s">
        <v>569</v>
      </c>
      <c r="F2174">
        <v>4421</v>
      </c>
      <c r="G2174" t="s">
        <v>591</v>
      </c>
      <c r="H2174">
        <v>4421</v>
      </c>
      <c r="K2174" s="83">
        <v>4200</v>
      </c>
    </row>
    <row r="2175" spans="1:11" x14ac:dyDescent="0.25">
      <c r="A2175" s="82" t="s">
        <v>4108</v>
      </c>
      <c r="B2175" t="s">
        <v>4109</v>
      </c>
      <c r="C2175" s="84">
        <v>43551</v>
      </c>
      <c r="D2175" t="s">
        <v>94</v>
      </c>
      <c r="E2175" s="82" t="s">
        <v>569</v>
      </c>
      <c r="F2175">
        <v>4421</v>
      </c>
      <c r="G2175" t="s">
        <v>591</v>
      </c>
      <c r="H2175">
        <v>4421</v>
      </c>
      <c r="K2175" s="83">
        <v>3675</v>
      </c>
    </row>
    <row r="2176" spans="1:11" x14ac:dyDescent="0.25">
      <c r="A2176" s="82" t="s">
        <v>4110</v>
      </c>
      <c r="B2176" t="s">
        <v>4111</v>
      </c>
      <c r="C2176" s="84">
        <v>43551</v>
      </c>
      <c r="D2176" t="s">
        <v>94</v>
      </c>
      <c r="E2176" s="82" t="s">
        <v>569</v>
      </c>
      <c r="F2176">
        <v>4421</v>
      </c>
      <c r="G2176" t="s">
        <v>591</v>
      </c>
      <c r="H2176">
        <v>4421</v>
      </c>
      <c r="K2176" s="83">
        <v>2700</v>
      </c>
    </row>
    <row r="2177" spans="1:11" x14ac:dyDescent="0.25">
      <c r="A2177" s="82" t="s">
        <v>4112</v>
      </c>
      <c r="B2177" t="s">
        <v>4113</v>
      </c>
      <c r="C2177" s="84">
        <v>43551</v>
      </c>
      <c r="D2177" t="s">
        <v>94</v>
      </c>
      <c r="E2177" s="82" t="s">
        <v>569</v>
      </c>
      <c r="F2177">
        <v>4421</v>
      </c>
      <c r="G2177" t="s">
        <v>591</v>
      </c>
      <c r="H2177">
        <v>4421</v>
      </c>
      <c r="K2177" s="83">
        <v>1350</v>
      </c>
    </row>
    <row r="2178" spans="1:11" x14ac:dyDescent="0.25">
      <c r="A2178" s="82" t="s">
        <v>4114</v>
      </c>
      <c r="B2178" t="s">
        <v>4115</v>
      </c>
      <c r="C2178" s="84">
        <v>43551</v>
      </c>
      <c r="D2178" t="s">
        <v>94</v>
      </c>
      <c r="E2178" s="82" t="s">
        <v>569</v>
      </c>
      <c r="F2178">
        <v>4421</v>
      </c>
      <c r="G2178" t="s">
        <v>591</v>
      </c>
      <c r="H2178">
        <v>4421</v>
      </c>
      <c r="K2178" s="83">
        <v>4200</v>
      </c>
    </row>
    <row r="2179" spans="1:11" x14ac:dyDescent="0.25">
      <c r="A2179" s="82" t="s">
        <v>4116</v>
      </c>
      <c r="B2179" t="s">
        <v>4117</v>
      </c>
      <c r="C2179" s="84">
        <v>43551</v>
      </c>
      <c r="D2179" t="s">
        <v>94</v>
      </c>
      <c r="E2179" s="82" t="s">
        <v>569</v>
      </c>
      <c r="F2179">
        <v>4421</v>
      </c>
      <c r="G2179" t="s">
        <v>591</v>
      </c>
      <c r="H2179">
        <v>4421</v>
      </c>
      <c r="K2179" s="83">
        <v>5400</v>
      </c>
    </row>
    <row r="2180" spans="1:11" x14ac:dyDescent="0.25">
      <c r="A2180" s="82" t="s">
        <v>4118</v>
      </c>
      <c r="B2180" t="s">
        <v>4119</v>
      </c>
      <c r="C2180" s="84">
        <v>43551</v>
      </c>
      <c r="D2180" t="s">
        <v>94</v>
      </c>
      <c r="E2180" s="82" t="s">
        <v>569</v>
      </c>
      <c r="F2180">
        <v>4421</v>
      </c>
      <c r="G2180" t="s">
        <v>591</v>
      </c>
      <c r="H2180">
        <v>4421</v>
      </c>
      <c r="K2180" s="83">
        <v>1275</v>
      </c>
    </row>
    <row r="2181" spans="1:11" x14ac:dyDescent="0.25">
      <c r="A2181" s="82" t="s">
        <v>4120</v>
      </c>
      <c r="B2181" t="s">
        <v>4121</v>
      </c>
      <c r="C2181" s="84">
        <v>43551</v>
      </c>
      <c r="D2181" t="s">
        <v>94</v>
      </c>
      <c r="E2181" s="82" t="s">
        <v>569</v>
      </c>
      <c r="F2181">
        <v>4421</v>
      </c>
      <c r="G2181" t="s">
        <v>591</v>
      </c>
      <c r="H2181">
        <v>4421</v>
      </c>
      <c r="K2181" s="83">
        <v>1200</v>
      </c>
    </row>
    <row r="2182" spans="1:11" x14ac:dyDescent="0.25">
      <c r="A2182" s="82" t="s">
        <v>4122</v>
      </c>
      <c r="B2182" t="s">
        <v>4123</v>
      </c>
      <c r="C2182" s="84">
        <v>43551</v>
      </c>
      <c r="D2182" t="s">
        <v>94</v>
      </c>
      <c r="E2182" s="82" t="s">
        <v>569</v>
      </c>
      <c r="F2182">
        <v>4421</v>
      </c>
      <c r="G2182" t="s">
        <v>591</v>
      </c>
      <c r="H2182">
        <v>4421</v>
      </c>
      <c r="K2182" s="83">
        <v>3000</v>
      </c>
    </row>
    <row r="2183" spans="1:11" x14ac:dyDescent="0.25">
      <c r="A2183" s="82" t="s">
        <v>4124</v>
      </c>
      <c r="B2183" t="s">
        <v>4125</v>
      </c>
      <c r="C2183" s="84">
        <v>43551</v>
      </c>
      <c r="D2183" t="s">
        <v>94</v>
      </c>
      <c r="E2183" s="82" t="s">
        <v>569</v>
      </c>
      <c r="F2183">
        <v>4421</v>
      </c>
      <c r="G2183" t="s">
        <v>591</v>
      </c>
      <c r="H2183">
        <v>4421</v>
      </c>
      <c r="K2183" s="83">
        <v>3000</v>
      </c>
    </row>
    <row r="2184" spans="1:11" x14ac:dyDescent="0.25">
      <c r="A2184" s="82" t="s">
        <v>4126</v>
      </c>
      <c r="B2184" t="s">
        <v>4127</v>
      </c>
      <c r="C2184" s="84">
        <v>43552</v>
      </c>
      <c r="D2184" t="s">
        <v>94</v>
      </c>
      <c r="E2184" s="82" t="s">
        <v>569</v>
      </c>
      <c r="F2184">
        <v>4421</v>
      </c>
      <c r="G2184" t="s">
        <v>591</v>
      </c>
      <c r="H2184">
        <v>4421</v>
      </c>
      <c r="K2184" s="83">
        <v>2700</v>
      </c>
    </row>
    <row r="2185" spans="1:11" x14ac:dyDescent="0.25">
      <c r="A2185" s="82" t="s">
        <v>4128</v>
      </c>
      <c r="B2185" t="s">
        <v>4129</v>
      </c>
      <c r="C2185" s="84">
        <v>43552</v>
      </c>
      <c r="D2185" t="s">
        <v>94</v>
      </c>
      <c r="E2185" s="82" t="s">
        <v>569</v>
      </c>
      <c r="F2185">
        <v>4421</v>
      </c>
      <c r="G2185" t="s">
        <v>591</v>
      </c>
      <c r="H2185">
        <v>4421</v>
      </c>
      <c r="K2185" s="83">
        <v>2700</v>
      </c>
    </row>
    <row r="2186" spans="1:11" x14ac:dyDescent="0.25">
      <c r="A2186" s="82" t="s">
        <v>4130</v>
      </c>
      <c r="B2186" t="s">
        <v>4131</v>
      </c>
      <c r="C2186" s="84">
        <v>43552</v>
      </c>
      <c r="D2186" t="s">
        <v>94</v>
      </c>
      <c r="E2186" s="82" t="s">
        <v>569</v>
      </c>
      <c r="F2186">
        <v>4421</v>
      </c>
      <c r="G2186" t="s">
        <v>591</v>
      </c>
      <c r="H2186">
        <v>4421</v>
      </c>
      <c r="K2186" s="83">
        <v>2700</v>
      </c>
    </row>
    <row r="2187" spans="1:11" x14ac:dyDescent="0.25">
      <c r="A2187" s="82" t="s">
        <v>4132</v>
      </c>
      <c r="B2187" t="s">
        <v>4133</v>
      </c>
      <c r="C2187" s="84">
        <v>43580</v>
      </c>
      <c r="D2187" t="s">
        <v>94</v>
      </c>
      <c r="E2187" s="82" t="s">
        <v>136</v>
      </c>
      <c r="F2187">
        <v>4421</v>
      </c>
      <c r="G2187" t="s">
        <v>591</v>
      </c>
      <c r="H2187">
        <v>4421</v>
      </c>
      <c r="I2187">
        <v>28043</v>
      </c>
      <c r="K2187" s="83">
        <v>5400</v>
      </c>
    </row>
    <row r="2188" spans="1:11" x14ac:dyDescent="0.25">
      <c r="A2188" s="82" t="s">
        <v>4134</v>
      </c>
      <c r="B2188" t="s">
        <v>4135</v>
      </c>
      <c r="C2188" s="84">
        <v>43564</v>
      </c>
      <c r="D2188" t="s">
        <v>94</v>
      </c>
      <c r="E2188" s="82" t="s">
        <v>569</v>
      </c>
      <c r="F2188">
        <v>4421</v>
      </c>
      <c r="G2188" t="s">
        <v>591</v>
      </c>
      <c r="H2188">
        <v>4421</v>
      </c>
      <c r="K2188" s="83">
        <v>17850</v>
      </c>
    </row>
    <row r="2189" spans="1:11" x14ac:dyDescent="0.25">
      <c r="A2189" s="82" t="s">
        <v>4136</v>
      </c>
      <c r="B2189" t="s">
        <v>3827</v>
      </c>
      <c r="C2189" s="84">
        <v>43564</v>
      </c>
      <c r="D2189" t="s">
        <v>94</v>
      </c>
      <c r="E2189" s="82" t="s">
        <v>569</v>
      </c>
      <c r="F2189">
        <v>4421</v>
      </c>
      <c r="G2189" t="s">
        <v>591</v>
      </c>
      <c r="H2189">
        <v>4421</v>
      </c>
      <c r="K2189" s="83">
        <v>5400</v>
      </c>
    </row>
    <row r="2190" spans="1:11" x14ac:dyDescent="0.25">
      <c r="A2190" s="82" t="s">
        <v>4137</v>
      </c>
      <c r="B2190" t="s">
        <v>4138</v>
      </c>
      <c r="C2190" s="84">
        <v>43564</v>
      </c>
      <c r="D2190" t="s">
        <v>94</v>
      </c>
      <c r="E2190" s="82" t="s">
        <v>569</v>
      </c>
      <c r="F2190">
        <v>4421</v>
      </c>
      <c r="G2190" t="s">
        <v>591</v>
      </c>
      <c r="H2190">
        <v>4421</v>
      </c>
      <c r="K2190" s="83">
        <v>19200</v>
      </c>
    </row>
    <row r="2191" spans="1:11" x14ac:dyDescent="0.25">
      <c r="A2191" s="82" t="s">
        <v>4139</v>
      </c>
      <c r="B2191" t="s">
        <v>4140</v>
      </c>
      <c r="C2191" s="84">
        <v>43564</v>
      </c>
      <c r="D2191" t="s">
        <v>94</v>
      </c>
      <c r="E2191" s="82" t="s">
        <v>569</v>
      </c>
      <c r="F2191">
        <v>4421</v>
      </c>
      <c r="G2191" t="s">
        <v>591</v>
      </c>
      <c r="H2191">
        <v>4421</v>
      </c>
      <c r="K2191" s="83">
        <v>3270</v>
      </c>
    </row>
    <row r="2192" spans="1:11" x14ac:dyDescent="0.25">
      <c r="A2192" s="82" t="s">
        <v>4141</v>
      </c>
      <c r="B2192" t="s">
        <v>4142</v>
      </c>
      <c r="C2192" s="84">
        <v>43564</v>
      </c>
      <c r="D2192" t="s">
        <v>94</v>
      </c>
      <c r="E2192" s="82" t="s">
        <v>569</v>
      </c>
      <c r="F2192">
        <v>4421</v>
      </c>
      <c r="G2192" t="s">
        <v>591</v>
      </c>
      <c r="H2192">
        <v>4421</v>
      </c>
      <c r="K2192" s="83">
        <v>21425</v>
      </c>
    </row>
    <row r="2193" spans="1:11" x14ac:dyDescent="0.25">
      <c r="A2193" s="82" t="s">
        <v>4143</v>
      </c>
      <c r="B2193" t="s">
        <v>4144</v>
      </c>
      <c r="C2193" s="84">
        <v>43564</v>
      </c>
      <c r="D2193" t="s">
        <v>94</v>
      </c>
      <c r="E2193" s="82" t="s">
        <v>569</v>
      </c>
      <c r="F2193">
        <v>4421</v>
      </c>
      <c r="G2193" t="s">
        <v>591</v>
      </c>
      <c r="H2193">
        <v>4421</v>
      </c>
      <c r="K2193" s="83">
        <v>4680</v>
      </c>
    </row>
    <row r="2194" spans="1:11" x14ac:dyDescent="0.25">
      <c r="A2194" s="82" t="s">
        <v>4145</v>
      </c>
      <c r="B2194" t="s">
        <v>4146</v>
      </c>
      <c r="C2194" s="84">
        <v>43564</v>
      </c>
      <c r="D2194" t="s">
        <v>94</v>
      </c>
      <c r="E2194" s="82" t="s">
        <v>569</v>
      </c>
      <c r="F2194">
        <v>4421</v>
      </c>
      <c r="G2194" t="s">
        <v>591</v>
      </c>
      <c r="H2194">
        <v>4421</v>
      </c>
      <c r="K2194" s="83">
        <v>389</v>
      </c>
    </row>
    <row r="2195" spans="1:11" x14ac:dyDescent="0.25">
      <c r="A2195" s="82" t="s">
        <v>4147</v>
      </c>
      <c r="B2195" t="s">
        <v>4148</v>
      </c>
      <c r="C2195" s="84">
        <v>43564</v>
      </c>
      <c r="D2195" t="s">
        <v>94</v>
      </c>
      <c r="E2195" s="82" t="s">
        <v>569</v>
      </c>
      <c r="F2195">
        <v>4421</v>
      </c>
      <c r="G2195" t="s">
        <v>591</v>
      </c>
      <c r="H2195">
        <v>4421</v>
      </c>
      <c r="K2195" s="83">
        <v>3270</v>
      </c>
    </row>
    <row r="2196" spans="1:11" x14ac:dyDescent="0.25">
      <c r="A2196" s="82" t="s">
        <v>4149</v>
      </c>
      <c r="B2196" t="s">
        <v>4150</v>
      </c>
      <c r="C2196" s="84">
        <v>43564</v>
      </c>
      <c r="D2196" t="s">
        <v>94</v>
      </c>
      <c r="E2196" s="82" t="s">
        <v>569</v>
      </c>
      <c r="F2196">
        <v>4421</v>
      </c>
      <c r="G2196" t="s">
        <v>591</v>
      </c>
      <c r="H2196">
        <v>4421</v>
      </c>
      <c r="K2196" s="83">
        <v>2580</v>
      </c>
    </row>
    <row r="2197" spans="1:11" x14ac:dyDescent="0.25">
      <c r="A2197" s="82" t="s">
        <v>4151</v>
      </c>
      <c r="B2197" t="s">
        <v>4152</v>
      </c>
      <c r="C2197" s="84">
        <v>43565</v>
      </c>
      <c r="D2197" t="s">
        <v>94</v>
      </c>
      <c r="E2197" s="82" t="s">
        <v>569</v>
      </c>
      <c r="F2197">
        <v>4421</v>
      </c>
      <c r="G2197" t="s">
        <v>591</v>
      </c>
      <c r="H2197">
        <v>4421</v>
      </c>
      <c r="K2197" s="83">
        <v>600</v>
      </c>
    </row>
    <row r="2198" spans="1:11" x14ac:dyDescent="0.25">
      <c r="A2198" s="82" t="s">
        <v>4153</v>
      </c>
      <c r="B2198" t="s">
        <v>3880</v>
      </c>
      <c r="C2198" s="84">
        <v>43565</v>
      </c>
      <c r="D2198" t="s">
        <v>94</v>
      </c>
      <c r="E2198" s="82" t="s">
        <v>569</v>
      </c>
      <c r="F2198">
        <v>4421</v>
      </c>
      <c r="G2198" t="s">
        <v>591</v>
      </c>
      <c r="H2198">
        <v>4421</v>
      </c>
      <c r="K2198" s="83">
        <v>4200</v>
      </c>
    </row>
    <row r="2199" spans="1:11" x14ac:dyDescent="0.25">
      <c r="A2199" s="82" t="s">
        <v>4154</v>
      </c>
      <c r="B2199" t="s">
        <v>4155</v>
      </c>
      <c r="C2199" s="84">
        <v>43571</v>
      </c>
      <c r="D2199" t="s">
        <v>94</v>
      </c>
      <c r="E2199" s="82" t="s">
        <v>569</v>
      </c>
      <c r="F2199">
        <v>4421</v>
      </c>
      <c r="G2199" t="s">
        <v>591</v>
      </c>
      <c r="H2199">
        <v>4421</v>
      </c>
      <c r="K2199" s="83">
        <v>249</v>
      </c>
    </row>
    <row r="2200" spans="1:11" x14ac:dyDescent="0.25">
      <c r="A2200" s="82" t="s">
        <v>4156</v>
      </c>
      <c r="B2200" t="s">
        <v>4157</v>
      </c>
      <c r="C2200" s="84">
        <v>43574</v>
      </c>
      <c r="D2200" t="s">
        <v>94</v>
      </c>
      <c r="E2200" s="82" t="s">
        <v>136</v>
      </c>
      <c r="F2200">
        <v>4421</v>
      </c>
      <c r="G2200" t="s">
        <v>591</v>
      </c>
      <c r="H2200">
        <v>4421</v>
      </c>
      <c r="I2200">
        <v>28043</v>
      </c>
      <c r="K2200" s="83">
        <v>4127</v>
      </c>
    </row>
    <row r="2201" spans="1:11" x14ac:dyDescent="0.25">
      <c r="A2201" s="82" t="s">
        <v>4158</v>
      </c>
      <c r="B2201" t="s">
        <v>4159</v>
      </c>
      <c r="C2201" s="84">
        <v>43574</v>
      </c>
      <c r="D2201" t="s">
        <v>94</v>
      </c>
      <c r="E2201" s="82" t="s">
        <v>136</v>
      </c>
      <c r="F2201">
        <v>4421</v>
      </c>
      <c r="G2201" t="s">
        <v>591</v>
      </c>
      <c r="H2201">
        <v>4421</v>
      </c>
      <c r="I2201">
        <v>44377</v>
      </c>
      <c r="K2201" s="83">
        <v>4449</v>
      </c>
    </row>
    <row r="2202" spans="1:11" x14ac:dyDescent="0.25">
      <c r="A2202" s="82" t="s">
        <v>4160</v>
      </c>
      <c r="B2202" t="s">
        <v>4161</v>
      </c>
      <c r="C2202" s="84">
        <v>43577</v>
      </c>
      <c r="D2202" t="s">
        <v>94</v>
      </c>
      <c r="E2202" s="82" t="s">
        <v>569</v>
      </c>
      <c r="F2202">
        <v>4421</v>
      </c>
      <c r="G2202" t="s">
        <v>591</v>
      </c>
      <c r="H2202">
        <v>4421</v>
      </c>
      <c r="K2202" s="83">
        <v>1500</v>
      </c>
    </row>
    <row r="2203" spans="1:11" x14ac:dyDescent="0.25">
      <c r="A2203" s="82" t="s">
        <v>4162</v>
      </c>
      <c r="B2203" t="s">
        <v>4163</v>
      </c>
      <c r="C2203" s="84">
        <v>43577</v>
      </c>
      <c r="D2203" t="s">
        <v>94</v>
      </c>
      <c r="E2203" s="82" t="s">
        <v>569</v>
      </c>
      <c r="F2203">
        <v>4421</v>
      </c>
      <c r="G2203" t="s">
        <v>591</v>
      </c>
      <c r="H2203">
        <v>4421</v>
      </c>
      <c r="K2203" s="83">
        <v>1500</v>
      </c>
    </row>
    <row r="2204" spans="1:11" x14ac:dyDescent="0.25">
      <c r="A2204" s="82" t="s">
        <v>4164</v>
      </c>
      <c r="B2204" t="s">
        <v>4165</v>
      </c>
      <c r="C2204" s="84">
        <v>43579</v>
      </c>
      <c r="D2204" t="s">
        <v>94</v>
      </c>
      <c r="E2204" s="82" t="s">
        <v>136</v>
      </c>
      <c r="F2204">
        <v>4421</v>
      </c>
      <c r="G2204" t="s">
        <v>591</v>
      </c>
      <c r="H2204">
        <v>4421</v>
      </c>
      <c r="I2204">
        <v>61570</v>
      </c>
      <c r="K2204" s="83">
        <v>6010</v>
      </c>
    </row>
    <row r="2205" spans="1:11" x14ac:dyDescent="0.25">
      <c r="A2205" s="82" t="s">
        <v>4166</v>
      </c>
      <c r="B2205" t="s">
        <v>4167</v>
      </c>
      <c r="C2205" s="84">
        <v>43579</v>
      </c>
      <c r="D2205" t="s">
        <v>94</v>
      </c>
      <c r="E2205" s="82" t="s">
        <v>136</v>
      </c>
      <c r="F2205">
        <v>4421</v>
      </c>
      <c r="G2205" t="s">
        <v>591</v>
      </c>
      <c r="H2205">
        <v>4421</v>
      </c>
      <c r="I2205">
        <v>63077</v>
      </c>
      <c r="K2205" s="83">
        <v>4946</v>
      </c>
    </row>
    <row r="2206" spans="1:11" x14ac:dyDescent="0.25">
      <c r="A2206" s="82" t="s">
        <v>4168</v>
      </c>
      <c r="B2206" t="s">
        <v>4169</v>
      </c>
      <c r="C2206" s="84">
        <v>43579</v>
      </c>
      <c r="D2206" t="s">
        <v>94</v>
      </c>
      <c r="E2206" s="82" t="s">
        <v>136</v>
      </c>
      <c r="F2206">
        <v>4421</v>
      </c>
      <c r="G2206" t="s">
        <v>591</v>
      </c>
      <c r="H2206">
        <v>4421</v>
      </c>
      <c r="I2206">
        <v>22846</v>
      </c>
      <c r="K2206" s="83">
        <v>2441</v>
      </c>
    </row>
    <row r="2207" spans="1:11" x14ac:dyDescent="0.25">
      <c r="A2207" s="82" t="s">
        <v>4170</v>
      </c>
      <c r="B2207" t="s">
        <v>4171</v>
      </c>
      <c r="C2207" s="84">
        <v>43579</v>
      </c>
      <c r="D2207" t="s">
        <v>94</v>
      </c>
      <c r="E2207" s="82" t="s">
        <v>136</v>
      </c>
      <c r="F2207">
        <v>4421</v>
      </c>
      <c r="G2207" t="s">
        <v>591</v>
      </c>
      <c r="H2207">
        <v>4421</v>
      </c>
      <c r="I2207">
        <v>22558</v>
      </c>
      <c r="K2207" s="83">
        <v>5007</v>
      </c>
    </row>
    <row r="2208" spans="1:11" x14ac:dyDescent="0.25">
      <c r="A2208" s="82" t="s">
        <v>4172</v>
      </c>
      <c r="B2208" t="s">
        <v>4173</v>
      </c>
      <c r="C2208" s="84">
        <v>43580</v>
      </c>
      <c r="D2208" t="s">
        <v>94</v>
      </c>
      <c r="E2208" s="82" t="s">
        <v>136</v>
      </c>
      <c r="F2208">
        <v>4421</v>
      </c>
      <c r="G2208" t="s">
        <v>591</v>
      </c>
      <c r="H2208">
        <v>4421</v>
      </c>
      <c r="I2208">
        <v>26350</v>
      </c>
      <c r="K2208" s="83">
        <v>7870</v>
      </c>
    </row>
    <row r="2209" spans="1:11" x14ac:dyDescent="0.25">
      <c r="A2209" s="82" t="s">
        <v>4174</v>
      </c>
      <c r="B2209" t="s">
        <v>4175</v>
      </c>
      <c r="C2209" s="84">
        <v>43580</v>
      </c>
      <c r="D2209" t="s">
        <v>94</v>
      </c>
      <c r="E2209" s="82" t="s">
        <v>136</v>
      </c>
      <c r="F2209">
        <v>4421</v>
      </c>
      <c r="G2209" t="s">
        <v>591</v>
      </c>
      <c r="H2209">
        <v>4421</v>
      </c>
      <c r="I2209">
        <v>64910</v>
      </c>
      <c r="K2209" s="83">
        <v>13698</v>
      </c>
    </row>
    <row r="2210" spans="1:11" x14ac:dyDescent="0.25">
      <c r="A2210" s="82" t="s">
        <v>4176</v>
      </c>
      <c r="B2210" t="s">
        <v>4177</v>
      </c>
      <c r="C2210" s="84">
        <v>43595</v>
      </c>
      <c r="D2210" t="s">
        <v>94</v>
      </c>
      <c r="E2210" s="82" t="s">
        <v>569</v>
      </c>
      <c r="F2210">
        <v>4421</v>
      </c>
      <c r="G2210" t="s">
        <v>591</v>
      </c>
      <c r="H2210">
        <v>4421</v>
      </c>
      <c r="K2210" s="83">
        <v>5400</v>
      </c>
    </row>
    <row r="2211" spans="1:11" x14ac:dyDescent="0.25">
      <c r="A2211" s="82" t="s">
        <v>4178</v>
      </c>
      <c r="B2211" t="s">
        <v>4179</v>
      </c>
      <c r="C2211" s="84">
        <v>43595</v>
      </c>
      <c r="D2211" t="s">
        <v>94</v>
      </c>
      <c r="E2211" s="82" t="s">
        <v>569</v>
      </c>
      <c r="F2211">
        <v>4421</v>
      </c>
      <c r="G2211" t="s">
        <v>591</v>
      </c>
      <c r="H2211">
        <v>4421</v>
      </c>
      <c r="K2211" s="83">
        <v>450</v>
      </c>
    </row>
    <row r="2212" spans="1:11" x14ac:dyDescent="0.25">
      <c r="A2212" s="82" t="s">
        <v>4180</v>
      </c>
      <c r="B2212" t="s">
        <v>4181</v>
      </c>
      <c r="C2212" s="84">
        <v>43595</v>
      </c>
      <c r="D2212" t="s">
        <v>94</v>
      </c>
      <c r="E2212" s="82" t="s">
        <v>569</v>
      </c>
      <c r="F2212">
        <v>4421</v>
      </c>
      <c r="G2212" t="s">
        <v>591</v>
      </c>
      <c r="H2212">
        <v>4421</v>
      </c>
      <c r="K2212" s="83">
        <v>3600</v>
      </c>
    </row>
    <row r="2213" spans="1:11" x14ac:dyDescent="0.25">
      <c r="A2213" s="82" t="s">
        <v>4182</v>
      </c>
      <c r="B2213" t="s">
        <v>4183</v>
      </c>
      <c r="C2213" s="84">
        <v>43595</v>
      </c>
      <c r="D2213" t="s">
        <v>94</v>
      </c>
      <c r="E2213" s="82" t="s">
        <v>569</v>
      </c>
      <c r="F2213">
        <v>4421</v>
      </c>
      <c r="G2213" t="s">
        <v>591</v>
      </c>
      <c r="H2213">
        <v>4421</v>
      </c>
      <c r="K2213" s="83">
        <v>1800</v>
      </c>
    </row>
    <row r="2214" spans="1:11" x14ac:dyDescent="0.25">
      <c r="A2214" s="82" t="s">
        <v>4184</v>
      </c>
      <c r="B2214" t="s">
        <v>4185</v>
      </c>
      <c r="C2214" s="84">
        <v>43595</v>
      </c>
      <c r="D2214" t="s">
        <v>94</v>
      </c>
      <c r="E2214" s="82" t="s">
        <v>569</v>
      </c>
      <c r="F2214">
        <v>4421</v>
      </c>
      <c r="G2214" t="s">
        <v>591</v>
      </c>
      <c r="H2214">
        <v>4421</v>
      </c>
      <c r="K2214" s="83">
        <v>7872</v>
      </c>
    </row>
    <row r="2215" spans="1:11" x14ac:dyDescent="0.25">
      <c r="A2215" s="82" t="s">
        <v>4186</v>
      </c>
      <c r="B2215" t="s">
        <v>4187</v>
      </c>
      <c r="C2215" s="84">
        <v>43595</v>
      </c>
      <c r="D2215" t="s">
        <v>94</v>
      </c>
      <c r="E2215" s="82" t="s">
        <v>569</v>
      </c>
      <c r="F2215">
        <v>4421</v>
      </c>
      <c r="G2215" t="s">
        <v>591</v>
      </c>
      <c r="H2215">
        <v>4421</v>
      </c>
      <c r="K2215" s="83">
        <v>285</v>
      </c>
    </row>
    <row r="2216" spans="1:11" x14ac:dyDescent="0.25">
      <c r="A2216" s="82" t="s">
        <v>4188</v>
      </c>
      <c r="B2216" t="s">
        <v>4189</v>
      </c>
      <c r="C2216" s="84">
        <v>43595</v>
      </c>
      <c r="D2216" t="s">
        <v>94</v>
      </c>
      <c r="E2216" s="82" t="s">
        <v>569</v>
      </c>
      <c r="F2216">
        <v>4421</v>
      </c>
      <c r="G2216" t="s">
        <v>591</v>
      </c>
      <c r="H2216">
        <v>4421</v>
      </c>
      <c r="K2216" s="83">
        <v>285</v>
      </c>
    </row>
    <row r="2217" spans="1:11" x14ac:dyDescent="0.25">
      <c r="A2217" s="82" t="s">
        <v>4190</v>
      </c>
      <c r="B2217" t="s">
        <v>4191</v>
      </c>
      <c r="C2217" s="84">
        <v>43595</v>
      </c>
      <c r="D2217" t="s">
        <v>94</v>
      </c>
      <c r="E2217" s="82" t="s">
        <v>569</v>
      </c>
      <c r="F2217">
        <v>4421</v>
      </c>
      <c r="G2217" t="s">
        <v>591</v>
      </c>
      <c r="H2217">
        <v>4421</v>
      </c>
      <c r="K2217" s="83">
        <v>285</v>
      </c>
    </row>
    <row r="2218" spans="1:11" x14ac:dyDescent="0.25">
      <c r="A2218" s="82" t="s">
        <v>4192</v>
      </c>
      <c r="B2218" t="s">
        <v>4193</v>
      </c>
      <c r="C2218" s="84">
        <v>43595</v>
      </c>
      <c r="D2218" t="s">
        <v>94</v>
      </c>
      <c r="E2218" s="82" t="s">
        <v>569</v>
      </c>
      <c r="F2218">
        <v>4421</v>
      </c>
      <c r="G2218" t="s">
        <v>591</v>
      </c>
      <c r="H2218">
        <v>4421</v>
      </c>
      <c r="K2218" s="83">
        <v>3990</v>
      </c>
    </row>
    <row r="2219" spans="1:11" x14ac:dyDescent="0.25">
      <c r="A2219" s="82" t="s">
        <v>4194</v>
      </c>
      <c r="B2219" t="s">
        <v>4195</v>
      </c>
      <c r="C2219" s="84">
        <v>43595</v>
      </c>
      <c r="D2219" t="s">
        <v>94</v>
      </c>
      <c r="E2219" s="82" t="s">
        <v>569</v>
      </c>
      <c r="F2219">
        <v>4421</v>
      </c>
      <c r="G2219" t="s">
        <v>591</v>
      </c>
      <c r="H2219">
        <v>4421</v>
      </c>
      <c r="K2219" s="83">
        <v>10368</v>
      </c>
    </row>
    <row r="2220" spans="1:11" x14ac:dyDescent="0.25">
      <c r="A2220" s="82" t="s">
        <v>4196</v>
      </c>
      <c r="B2220" t="s">
        <v>4197</v>
      </c>
      <c r="C2220" s="84">
        <v>43595</v>
      </c>
      <c r="D2220" t="s">
        <v>94</v>
      </c>
      <c r="E2220" s="82" t="s">
        <v>569</v>
      </c>
      <c r="F2220">
        <v>4421</v>
      </c>
      <c r="G2220" t="s">
        <v>591</v>
      </c>
      <c r="H2220">
        <v>4421</v>
      </c>
      <c r="K2220" s="83">
        <v>384</v>
      </c>
    </row>
    <row r="2221" spans="1:11" x14ac:dyDescent="0.25">
      <c r="A2221" s="82" t="s">
        <v>4198</v>
      </c>
      <c r="B2221" t="s">
        <v>4199</v>
      </c>
      <c r="C2221" s="84">
        <v>43595</v>
      </c>
      <c r="D2221" t="s">
        <v>94</v>
      </c>
      <c r="E2221" s="82" t="s">
        <v>569</v>
      </c>
      <c r="F2221">
        <v>4421</v>
      </c>
      <c r="G2221" t="s">
        <v>591</v>
      </c>
      <c r="H2221">
        <v>4421</v>
      </c>
      <c r="K2221" s="83">
        <v>1161</v>
      </c>
    </row>
    <row r="2222" spans="1:11" x14ac:dyDescent="0.25">
      <c r="A2222" s="82" t="s">
        <v>4200</v>
      </c>
      <c r="B2222" t="s">
        <v>4201</v>
      </c>
      <c r="C2222" s="84">
        <v>43599</v>
      </c>
      <c r="D2222" t="s">
        <v>94</v>
      </c>
      <c r="E2222" s="82" t="s">
        <v>569</v>
      </c>
      <c r="F2222">
        <v>4421</v>
      </c>
      <c r="G2222" t="s">
        <v>591</v>
      </c>
      <c r="H2222">
        <v>4421</v>
      </c>
      <c r="K2222" s="83">
        <v>504</v>
      </c>
    </row>
    <row r="2223" spans="1:11" x14ac:dyDescent="0.25">
      <c r="A2223" s="82" t="s">
        <v>4202</v>
      </c>
      <c r="B2223" t="s">
        <v>4203</v>
      </c>
      <c r="C2223" s="84">
        <v>43599</v>
      </c>
      <c r="D2223" t="s">
        <v>94</v>
      </c>
      <c r="E2223" s="82" t="s">
        <v>569</v>
      </c>
      <c r="F2223">
        <v>4421</v>
      </c>
      <c r="G2223" t="s">
        <v>591</v>
      </c>
      <c r="H2223">
        <v>4421</v>
      </c>
      <c r="K2223" s="83">
        <v>504</v>
      </c>
    </row>
    <row r="2224" spans="1:11" x14ac:dyDescent="0.25">
      <c r="A2224" s="82" t="s">
        <v>4204</v>
      </c>
      <c r="B2224" t="s">
        <v>4205</v>
      </c>
      <c r="C2224" s="84">
        <v>43599</v>
      </c>
      <c r="D2224" t="s">
        <v>94</v>
      </c>
      <c r="E2224" s="82" t="s">
        <v>569</v>
      </c>
      <c r="F2224">
        <v>4421</v>
      </c>
      <c r="G2224" t="s">
        <v>591</v>
      </c>
      <c r="H2224">
        <v>4421</v>
      </c>
      <c r="K2224" s="83">
        <v>504</v>
      </c>
    </row>
    <row r="2225" spans="1:11" x14ac:dyDescent="0.25">
      <c r="A2225" s="82" t="s">
        <v>4206</v>
      </c>
      <c r="B2225" t="s">
        <v>4207</v>
      </c>
      <c r="C2225" s="84">
        <v>43599</v>
      </c>
      <c r="D2225" t="s">
        <v>94</v>
      </c>
      <c r="E2225" s="82" t="s">
        <v>569</v>
      </c>
      <c r="F2225">
        <v>4421</v>
      </c>
      <c r="G2225" t="s">
        <v>591</v>
      </c>
      <c r="H2225">
        <v>4421</v>
      </c>
      <c r="K2225" s="83">
        <v>255</v>
      </c>
    </row>
    <row r="2226" spans="1:11" x14ac:dyDescent="0.25">
      <c r="A2226" s="82" t="s">
        <v>4208</v>
      </c>
      <c r="B2226" t="s">
        <v>4209</v>
      </c>
      <c r="C2226" s="84">
        <v>43599</v>
      </c>
      <c r="D2226" t="s">
        <v>94</v>
      </c>
      <c r="E2226" s="82" t="s">
        <v>569</v>
      </c>
      <c r="F2226">
        <v>4421</v>
      </c>
      <c r="G2226" t="s">
        <v>591</v>
      </c>
      <c r="H2226">
        <v>4421</v>
      </c>
      <c r="K2226" s="83">
        <v>255</v>
      </c>
    </row>
    <row r="2227" spans="1:11" x14ac:dyDescent="0.25">
      <c r="A2227" s="82" t="s">
        <v>4210</v>
      </c>
      <c r="B2227" t="s">
        <v>3534</v>
      </c>
      <c r="C2227" s="84">
        <v>43599</v>
      </c>
      <c r="D2227" t="s">
        <v>94</v>
      </c>
      <c r="E2227" s="82" t="s">
        <v>569</v>
      </c>
      <c r="F2227">
        <v>4421</v>
      </c>
      <c r="G2227" t="s">
        <v>591</v>
      </c>
      <c r="H2227">
        <v>4421</v>
      </c>
      <c r="K2227" s="83">
        <v>153</v>
      </c>
    </row>
    <row r="2228" spans="1:11" x14ac:dyDescent="0.25">
      <c r="A2228" s="82" t="s">
        <v>4211</v>
      </c>
      <c r="B2228" t="s">
        <v>4212</v>
      </c>
      <c r="C2228" s="84">
        <v>43599</v>
      </c>
      <c r="D2228" t="s">
        <v>94</v>
      </c>
      <c r="E2228" s="82" t="s">
        <v>569</v>
      </c>
      <c r="F2228">
        <v>4421</v>
      </c>
      <c r="G2228" t="s">
        <v>591</v>
      </c>
      <c r="H2228">
        <v>4421</v>
      </c>
      <c r="K2228" s="83">
        <v>495</v>
      </c>
    </row>
    <row r="2229" spans="1:11" x14ac:dyDescent="0.25">
      <c r="A2229" s="82" t="s">
        <v>4213</v>
      </c>
      <c r="B2229" t="s">
        <v>4212</v>
      </c>
      <c r="C2229" s="84">
        <v>43599</v>
      </c>
      <c r="D2229" t="s">
        <v>94</v>
      </c>
      <c r="E2229" s="82" t="s">
        <v>569</v>
      </c>
      <c r="F2229">
        <v>4421</v>
      </c>
      <c r="G2229" t="s">
        <v>591</v>
      </c>
      <c r="H2229">
        <v>4421</v>
      </c>
      <c r="K2229" s="83">
        <v>495</v>
      </c>
    </row>
    <row r="2230" spans="1:11" x14ac:dyDescent="0.25">
      <c r="A2230" s="82" t="s">
        <v>4214</v>
      </c>
      <c r="B2230" t="s">
        <v>4215</v>
      </c>
      <c r="C2230" s="84">
        <v>43599</v>
      </c>
      <c r="D2230" t="s">
        <v>94</v>
      </c>
      <c r="E2230" s="82" t="s">
        <v>569</v>
      </c>
      <c r="F2230">
        <v>4421</v>
      </c>
      <c r="G2230" t="s">
        <v>591</v>
      </c>
      <c r="H2230">
        <v>4421</v>
      </c>
      <c r="K2230" s="83">
        <v>123</v>
      </c>
    </row>
    <row r="2231" spans="1:11" x14ac:dyDescent="0.25">
      <c r="A2231" s="82" t="s">
        <v>4216</v>
      </c>
      <c r="B2231" t="s">
        <v>4217</v>
      </c>
      <c r="C2231" s="84">
        <v>43605</v>
      </c>
      <c r="D2231" t="s">
        <v>94</v>
      </c>
      <c r="E2231" s="82" t="s">
        <v>136</v>
      </c>
      <c r="F2231">
        <v>4421</v>
      </c>
      <c r="G2231" t="s">
        <v>591</v>
      </c>
      <c r="H2231">
        <v>4421</v>
      </c>
      <c r="I2231">
        <v>27702</v>
      </c>
      <c r="K2231" s="83">
        <v>17099</v>
      </c>
    </row>
    <row r="2232" spans="1:11" x14ac:dyDescent="0.25">
      <c r="A2232" s="82" t="s">
        <v>4218</v>
      </c>
      <c r="B2232" t="s">
        <v>4219</v>
      </c>
      <c r="C2232" s="84">
        <v>43606</v>
      </c>
      <c r="D2232" t="s">
        <v>94</v>
      </c>
      <c r="E2232" s="82" t="s">
        <v>569</v>
      </c>
      <c r="F2232">
        <v>4421</v>
      </c>
      <c r="G2232" t="s">
        <v>591</v>
      </c>
      <c r="H2232">
        <v>4421</v>
      </c>
      <c r="K2232" s="83">
        <v>22956</v>
      </c>
    </row>
    <row r="2233" spans="1:11" x14ac:dyDescent="0.25">
      <c r="A2233" s="82" t="s">
        <v>4220</v>
      </c>
      <c r="B2233" t="s">
        <v>4221</v>
      </c>
      <c r="C2233" s="84">
        <v>43606</v>
      </c>
      <c r="D2233" t="s">
        <v>94</v>
      </c>
      <c r="E2233" s="82" t="s">
        <v>569</v>
      </c>
      <c r="F2233">
        <v>4421</v>
      </c>
      <c r="G2233" t="s">
        <v>591</v>
      </c>
      <c r="H2233">
        <v>4421</v>
      </c>
      <c r="K2233" s="83">
        <v>21636</v>
      </c>
    </row>
    <row r="2234" spans="1:11" x14ac:dyDescent="0.25">
      <c r="A2234" s="82" t="s">
        <v>4222</v>
      </c>
      <c r="B2234" t="s">
        <v>4223</v>
      </c>
      <c r="C2234" s="84">
        <v>43606</v>
      </c>
      <c r="D2234" t="s">
        <v>94</v>
      </c>
      <c r="E2234" s="82" t="s">
        <v>569</v>
      </c>
      <c r="F2234">
        <v>4421</v>
      </c>
      <c r="G2234" t="s">
        <v>591</v>
      </c>
      <c r="H2234">
        <v>4421</v>
      </c>
      <c r="K2234" s="83">
        <v>7575</v>
      </c>
    </row>
    <row r="2235" spans="1:11" x14ac:dyDescent="0.25">
      <c r="A2235" s="82" t="s">
        <v>4224</v>
      </c>
      <c r="B2235" t="s">
        <v>4177</v>
      </c>
      <c r="C2235" s="84">
        <v>43607</v>
      </c>
      <c r="D2235" t="s">
        <v>94</v>
      </c>
      <c r="E2235" s="82" t="s">
        <v>569</v>
      </c>
      <c r="F2235">
        <v>4421</v>
      </c>
      <c r="G2235" t="s">
        <v>591</v>
      </c>
      <c r="H2235">
        <v>4421</v>
      </c>
      <c r="K2235" s="83">
        <v>5400</v>
      </c>
    </row>
    <row r="2236" spans="1:11" x14ac:dyDescent="0.25">
      <c r="A2236" s="82" t="s">
        <v>4225</v>
      </c>
      <c r="B2236" t="s">
        <v>4226</v>
      </c>
      <c r="C2236" s="84">
        <v>43607</v>
      </c>
      <c r="D2236" t="s">
        <v>94</v>
      </c>
      <c r="E2236" s="82" t="s">
        <v>569</v>
      </c>
      <c r="F2236">
        <v>4421</v>
      </c>
      <c r="G2236" t="s">
        <v>591</v>
      </c>
      <c r="H2236">
        <v>4421</v>
      </c>
      <c r="K2236" s="83">
        <v>7420</v>
      </c>
    </row>
    <row r="2237" spans="1:11" x14ac:dyDescent="0.25">
      <c r="A2237" s="82" t="s">
        <v>4227</v>
      </c>
      <c r="B2237" t="s">
        <v>4228</v>
      </c>
      <c r="C2237" s="84">
        <v>43615</v>
      </c>
      <c r="D2237" t="s">
        <v>94</v>
      </c>
      <c r="E2237" s="82" t="s">
        <v>569</v>
      </c>
      <c r="F2237">
        <v>4421</v>
      </c>
      <c r="G2237" t="s">
        <v>591</v>
      </c>
      <c r="H2237">
        <v>4421</v>
      </c>
      <c r="K2237" s="83">
        <v>5400</v>
      </c>
    </row>
    <row r="2238" spans="1:11" x14ac:dyDescent="0.25">
      <c r="A2238" s="82" t="s">
        <v>4229</v>
      </c>
      <c r="B2238" t="s">
        <v>3914</v>
      </c>
      <c r="C2238" s="84">
        <v>43615</v>
      </c>
      <c r="D2238" t="s">
        <v>94</v>
      </c>
      <c r="E2238" s="82" t="s">
        <v>569</v>
      </c>
      <c r="F2238">
        <v>4421</v>
      </c>
      <c r="G2238" t="s">
        <v>591</v>
      </c>
      <c r="H2238">
        <v>4421</v>
      </c>
      <c r="K2238" s="83">
        <v>3075</v>
      </c>
    </row>
    <row r="2239" spans="1:11" x14ac:dyDescent="0.25">
      <c r="A2239" s="82" t="s">
        <v>4230</v>
      </c>
      <c r="B2239" t="s">
        <v>4231</v>
      </c>
      <c r="C2239" s="84">
        <v>43496</v>
      </c>
      <c r="D2239" t="s">
        <v>94</v>
      </c>
      <c r="E2239" s="82" t="s">
        <v>569</v>
      </c>
      <c r="F2239">
        <v>4421</v>
      </c>
      <c r="G2239" t="s">
        <v>591</v>
      </c>
      <c r="H2239">
        <v>4421</v>
      </c>
      <c r="K2239" s="83">
        <v>3780</v>
      </c>
    </row>
    <row r="2240" spans="1:11" x14ac:dyDescent="0.25">
      <c r="A2240" s="82" t="s">
        <v>4232</v>
      </c>
      <c r="B2240" t="s">
        <v>4233</v>
      </c>
      <c r="C2240" s="84">
        <v>42557</v>
      </c>
      <c r="D2240" t="s">
        <v>94</v>
      </c>
      <c r="E2240" s="82" t="s">
        <v>1289</v>
      </c>
      <c r="F2240">
        <v>4421</v>
      </c>
      <c r="G2240" t="s">
        <v>591</v>
      </c>
      <c r="H2240">
        <v>4421</v>
      </c>
      <c r="K2240" s="83">
        <v>24507</v>
      </c>
    </row>
    <row r="2241" spans="1:11" x14ac:dyDescent="0.25">
      <c r="A2241" s="82" t="s">
        <v>4234</v>
      </c>
      <c r="B2241" t="s">
        <v>4235</v>
      </c>
      <c r="C2241" s="84">
        <v>42557</v>
      </c>
      <c r="D2241" t="s">
        <v>94</v>
      </c>
      <c r="E2241" s="82" t="s">
        <v>1289</v>
      </c>
      <c r="F2241">
        <v>4421</v>
      </c>
      <c r="G2241" t="s">
        <v>591</v>
      </c>
      <c r="H2241">
        <v>4421</v>
      </c>
      <c r="K2241" s="83">
        <v>24507</v>
      </c>
    </row>
    <row r="2242" spans="1:11" x14ac:dyDescent="0.25">
      <c r="A2242" s="82" t="s">
        <v>4236</v>
      </c>
      <c r="B2242" t="s">
        <v>4237</v>
      </c>
      <c r="C2242" s="84">
        <v>42557</v>
      </c>
      <c r="D2242" t="s">
        <v>94</v>
      </c>
      <c r="E2242" s="82" t="s">
        <v>1289</v>
      </c>
      <c r="F2242">
        <v>4421</v>
      </c>
      <c r="G2242" t="s">
        <v>591</v>
      </c>
      <c r="H2242">
        <v>4421</v>
      </c>
      <c r="K2242" s="83">
        <v>24507</v>
      </c>
    </row>
    <row r="2243" spans="1:11" x14ac:dyDescent="0.25">
      <c r="A2243" s="82" t="s">
        <v>4238</v>
      </c>
      <c r="B2243" t="s">
        <v>4239</v>
      </c>
      <c r="C2243" s="84">
        <v>42557</v>
      </c>
      <c r="D2243" t="s">
        <v>94</v>
      </c>
      <c r="E2243" s="82" t="s">
        <v>1289</v>
      </c>
      <c r="F2243">
        <v>4421</v>
      </c>
      <c r="G2243" t="s">
        <v>591</v>
      </c>
      <c r="H2243">
        <v>4421</v>
      </c>
      <c r="K2243" s="83">
        <v>24507</v>
      </c>
    </row>
    <row r="2244" spans="1:11" x14ac:dyDescent="0.25">
      <c r="A2244" s="82" t="s">
        <v>4240</v>
      </c>
      <c r="B2244" t="s">
        <v>4241</v>
      </c>
      <c r="C2244" s="84">
        <v>42557</v>
      </c>
      <c r="D2244" t="s">
        <v>94</v>
      </c>
      <c r="E2244" s="82" t="s">
        <v>1289</v>
      </c>
      <c r="F2244">
        <v>4421</v>
      </c>
      <c r="G2244" t="s">
        <v>591</v>
      </c>
      <c r="H2244">
        <v>4421</v>
      </c>
      <c r="K2244" s="83">
        <v>24507</v>
      </c>
    </row>
    <row r="2245" spans="1:11" x14ac:dyDescent="0.25">
      <c r="A2245" s="82" t="s">
        <v>4242</v>
      </c>
      <c r="B2245" t="s">
        <v>4243</v>
      </c>
      <c r="C2245" s="84">
        <v>42557</v>
      </c>
      <c r="D2245" t="s">
        <v>94</v>
      </c>
      <c r="E2245" s="82" t="s">
        <v>1289</v>
      </c>
      <c r="F2245">
        <v>4421</v>
      </c>
      <c r="G2245" t="s">
        <v>591</v>
      </c>
      <c r="H2245">
        <v>4421</v>
      </c>
      <c r="K2245" s="83">
        <v>24507</v>
      </c>
    </row>
    <row r="2246" spans="1:11" x14ac:dyDescent="0.25">
      <c r="A2246" s="82" t="s">
        <v>4244</v>
      </c>
      <c r="B2246" t="s">
        <v>4245</v>
      </c>
      <c r="C2246" s="84">
        <v>42557</v>
      </c>
      <c r="D2246" t="s">
        <v>94</v>
      </c>
      <c r="E2246" s="82" t="s">
        <v>1289</v>
      </c>
      <c r="F2246">
        <v>4421</v>
      </c>
      <c r="G2246" t="s">
        <v>591</v>
      </c>
      <c r="H2246">
        <v>4421</v>
      </c>
      <c r="K2246" s="83">
        <v>24507</v>
      </c>
    </row>
    <row r="2247" spans="1:11" x14ac:dyDescent="0.25">
      <c r="A2247" s="82" t="s">
        <v>4246</v>
      </c>
      <c r="B2247" t="s">
        <v>4247</v>
      </c>
      <c r="C2247" s="84">
        <v>42557</v>
      </c>
      <c r="D2247" t="s">
        <v>94</v>
      </c>
      <c r="E2247" s="82" t="s">
        <v>1289</v>
      </c>
      <c r="F2247">
        <v>4421</v>
      </c>
      <c r="G2247" t="s">
        <v>591</v>
      </c>
      <c r="H2247">
        <v>4421</v>
      </c>
      <c r="K2247" s="83">
        <v>24507</v>
      </c>
    </row>
    <row r="2248" spans="1:11" x14ac:dyDescent="0.25">
      <c r="A2248" s="82" t="s">
        <v>4248</v>
      </c>
      <c r="B2248" t="s">
        <v>4249</v>
      </c>
      <c r="C2248" s="84">
        <v>42557</v>
      </c>
      <c r="D2248" t="s">
        <v>94</v>
      </c>
      <c r="E2248" s="82" t="s">
        <v>1289</v>
      </c>
      <c r="F2248">
        <v>4421</v>
      </c>
      <c r="G2248" t="s">
        <v>591</v>
      </c>
      <c r="H2248">
        <v>4421</v>
      </c>
      <c r="K2248" s="83">
        <v>24507</v>
      </c>
    </row>
    <row r="2249" spans="1:11" x14ac:dyDescent="0.25">
      <c r="A2249" s="82" t="s">
        <v>4250</v>
      </c>
      <c r="B2249" t="s">
        <v>4251</v>
      </c>
      <c r="C2249" s="84">
        <v>42557</v>
      </c>
      <c r="D2249" t="s">
        <v>94</v>
      </c>
      <c r="E2249" s="82" t="s">
        <v>1289</v>
      </c>
      <c r="F2249">
        <v>4421</v>
      </c>
      <c r="G2249" t="s">
        <v>591</v>
      </c>
      <c r="H2249">
        <v>4421</v>
      </c>
      <c r="K2249" s="83">
        <v>24507</v>
      </c>
    </row>
    <row r="2250" spans="1:11" x14ac:dyDescent="0.25">
      <c r="A2250" s="82" t="s">
        <v>4252</v>
      </c>
      <c r="B2250" t="s">
        <v>4253</v>
      </c>
      <c r="C2250" s="84">
        <v>42557</v>
      </c>
      <c r="D2250" t="s">
        <v>94</v>
      </c>
      <c r="E2250" s="82" t="s">
        <v>1289</v>
      </c>
      <c r="F2250">
        <v>4421</v>
      </c>
      <c r="G2250" t="s">
        <v>591</v>
      </c>
      <c r="H2250">
        <v>4421</v>
      </c>
      <c r="K2250" s="83">
        <v>24507</v>
      </c>
    </row>
    <row r="2251" spans="1:11" x14ac:dyDescent="0.25">
      <c r="A2251" s="82" t="s">
        <v>4254</v>
      </c>
      <c r="B2251" t="s">
        <v>4255</v>
      </c>
      <c r="C2251" s="84">
        <v>42557</v>
      </c>
      <c r="D2251" t="s">
        <v>94</v>
      </c>
      <c r="E2251" s="82" t="s">
        <v>1289</v>
      </c>
      <c r="F2251">
        <v>4421</v>
      </c>
      <c r="G2251" t="s">
        <v>591</v>
      </c>
      <c r="H2251">
        <v>4421</v>
      </c>
      <c r="K2251" s="83">
        <v>25710</v>
      </c>
    </row>
    <row r="2252" spans="1:11" x14ac:dyDescent="0.25">
      <c r="A2252" s="82" t="s">
        <v>4256</v>
      </c>
      <c r="B2252" t="s">
        <v>4257</v>
      </c>
      <c r="C2252" s="84">
        <v>42557</v>
      </c>
      <c r="D2252" t="s">
        <v>94</v>
      </c>
      <c r="E2252" s="82" t="s">
        <v>1289</v>
      </c>
      <c r="F2252">
        <v>4421</v>
      </c>
      <c r="G2252" t="s">
        <v>591</v>
      </c>
      <c r="H2252">
        <v>4421</v>
      </c>
      <c r="K2252" s="83">
        <v>25710</v>
      </c>
    </row>
    <row r="2253" spans="1:11" x14ac:dyDescent="0.25">
      <c r="A2253" s="82" t="s">
        <v>4258</v>
      </c>
      <c r="B2253" t="s">
        <v>4259</v>
      </c>
      <c r="C2253" s="84">
        <v>42557</v>
      </c>
      <c r="D2253" t="s">
        <v>94</v>
      </c>
      <c r="E2253" s="82" t="s">
        <v>1289</v>
      </c>
      <c r="F2253">
        <v>4421</v>
      </c>
      <c r="G2253" t="s">
        <v>591</v>
      </c>
      <c r="H2253">
        <v>4421</v>
      </c>
      <c r="K2253" s="83">
        <v>25710</v>
      </c>
    </row>
    <row r="2254" spans="1:11" x14ac:dyDescent="0.25">
      <c r="A2254" s="82" t="s">
        <v>4260</v>
      </c>
      <c r="B2254" t="s">
        <v>4261</v>
      </c>
      <c r="C2254" s="84">
        <v>42557</v>
      </c>
      <c r="D2254" t="s">
        <v>94</v>
      </c>
      <c r="E2254" s="82" t="s">
        <v>1289</v>
      </c>
      <c r="F2254">
        <v>4421</v>
      </c>
      <c r="G2254" t="s">
        <v>591</v>
      </c>
      <c r="H2254">
        <v>4421</v>
      </c>
      <c r="K2254" s="83">
        <v>25710</v>
      </c>
    </row>
    <row r="2255" spans="1:11" x14ac:dyDescent="0.25">
      <c r="A2255" s="82" t="s">
        <v>4262</v>
      </c>
      <c r="B2255" t="s">
        <v>4263</v>
      </c>
      <c r="C2255" s="84">
        <v>42557</v>
      </c>
      <c r="D2255" t="s">
        <v>94</v>
      </c>
      <c r="E2255" s="82" t="s">
        <v>1289</v>
      </c>
      <c r="F2255">
        <v>4421</v>
      </c>
      <c r="G2255" t="s">
        <v>591</v>
      </c>
      <c r="H2255">
        <v>4421</v>
      </c>
      <c r="K2255" s="83">
        <v>25710</v>
      </c>
    </row>
    <row r="2256" spans="1:11" x14ac:dyDescent="0.25">
      <c r="A2256" s="82" t="s">
        <v>4264</v>
      </c>
      <c r="B2256" t="s">
        <v>4265</v>
      </c>
      <c r="C2256" s="84">
        <v>42557</v>
      </c>
      <c r="D2256" t="s">
        <v>94</v>
      </c>
      <c r="E2256" s="82" t="s">
        <v>1289</v>
      </c>
      <c r="F2256">
        <v>4421</v>
      </c>
      <c r="G2256" t="s">
        <v>591</v>
      </c>
      <c r="H2256">
        <v>4421</v>
      </c>
      <c r="K2256" s="83">
        <v>25710</v>
      </c>
    </row>
    <row r="2257" spans="1:11" x14ac:dyDescent="0.25">
      <c r="A2257" s="82" t="s">
        <v>4266</v>
      </c>
      <c r="B2257" t="s">
        <v>4267</v>
      </c>
      <c r="C2257" s="84">
        <v>42557</v>
      </c>
      <c r="D2257" t="s">
        <v>94</v>
      </c>
      <c r="E2257" s="82" t="s">
        <v>1289</v>
      </c>
      <c r="F2257">
        <v>4421</v>
      </c>
      <c r="G2257" t="s">
        <v>591</v>
      </c>
      <c r="H2257">
        <v>4421</v>
      </c>
      <c r="K2257" s="83">
        <v>25710</v>
      </c>
    </row>
    <row r="2258" spans="1:11" x14ac:dyDescent="0.25">
      <c r="A2258" s="82" t="s">
        <v>4268</v>
      </c>
      <c r="B2258" t="s">
        <v>4269</v>
      </c>
      <c r="C2258" s="84">
        <v>42557</v>
      </c>
      <c r="D2258" t="s">
        <v>94</v>
      </c>
      <c r="E2258" s="82" t="s">
        <v>1289</v>
      </c>
      <c r="F2258">
        <v>4421</v>
      </c>
      <c r="G2258" t="s">
        <v>591</v>
      </c>
      <c r="H2258">
        <v>4421</v>
      </c>
      <c r="K2258" s="83">
        <v>25710</v>
      </c>
    </row>
    <row r="2259" spans="1:11" x14ac:dyDescent="0.25">
      <c r="A2259" s="82" t="s">
        <v>4270</v>
      </c>
      <c r="B2259" t="s">
        <v>4271</v>
      </c>
      <c r="C2259" s="84">
        <v>42557</v>
      </c>
      <c r="D2259" t="s">
        <v>94</v>
      </c>
      <c r="E2259" s="82" t="s">
        <v>1289</v>
      </c>
      <c r="F2259">
        <v>4421</v>
      </c>
      <c r="G2259" t="s">
        <v>591</v>
      </c>
      <c r="H2259">
        <v>4421</v>
      </c>
      <c r="K2259" s="83">
        <v>25710</v>
      </c>
    </row>
    <row r="2260" spans="1:11" x14ac:dyDescent="0.25">
      <c r="A2260" s="82" t="s">
        <v>4272</v>
      </c>
      <c r="B2260" t="s">
        <v>4273</v>
      </c>
      <c r="C2260" s="84">
        <v>42557</v>
      </c>
      <c r="D2260" t="s">
        <v>94</v>
      </c>
      <c r="E2260" s="82" t="s">
        <v>1289</v>
      </c>
      <c r="F2260">
        <v>4421</v>
      </c>
      <c r="G2260" t="s">
        <v>591</v>
      </c>
      <c r="H2260">
        <v>4421</v>
      </c>
      <c r="K2260" s="83">
        <v>25710</v>
      </c>
    </row>
    <row r="2261" spans="1:11" x14ac:dyDescent="0.25">
      <c r="A2261" s="82" t="s">
        <v>4274</v>
      </c>
      <c r="B2261" t="s">
        <v>4275</v>
      </c>
      <c r="C2261" s="84">
        <v>42557</v>
      </c>
      <c r="D2261" t="s">
        <v>94</v>
      </c>
      <c r="E2261" s="82" t="s">
        <v>1289</v>
      </c>
      <c r="F2261">
        <v>4421</v>
      </c>
      <c r="G2261" t="s">
        <v>591</v>
      </c>
      <c r="H2261">
        <v>4421</v>
      </c>
      <c r="K2261" s="83">
        <v>25710</v>
      </c>
    </row>
    <row r="2262" spans="1:11" x14ac:dyDescent="0.25">
      <c r="A2262" s="82" t="s">
        <v>4276</v>
      </c>
      <c r="B2262" t="s">
        <v>4277</v>
      </c>
      <c r="C2262" s="84">
        <v>42557</v>
      </c>
      <c r="D2262" t="s">
        <v>94</v>
      </c>
      <c r="E2262" s="82" t="s">
        <v>1289</v>
      </c>
      <c r="F2262">
        <v>4421</v>
      </c>
      <c r="G2262" t="s">
        <v>591</v>
      </c>
      <c r="H2262">
        <v>4421</v>
      </c>
      <c r="K2262" s="83">
        <v>25710</v>
      </c>
    </row>
    <row r="2263" spans="1:11" x14ac:dyDescent="0.25">
      <c r="A2263" s="82" t="s">
        <v>4278</v>
      </c>
      <c r="B2263" t="s">
        <v>4279</v>
      </c>
      <c r="C2263" s="84">
        <v>42557</v>
      </c>
      <c r="D2263" t="s">
        <v>94</v>
      </c>
      <c r="E2263" s="82" t="s">
        <v>1289</v>
      </c>
      <c r="F2263">
        <v>4421</v>
      </c>
      <c r="G2263" t="s">
        <v>591</v>
      </c>
      <c r="H2263">
        <v>4421</v>
      </c>
      <c r="K2263" s="83">
        <v>25710</v>
      </c>
    </row>
    <row r="2264" spans="1:11" x14ac:dyDescent="0.25">
      <c r="A2264" s="82" t="s">
        <v>4280</v>
      </c>
      <c r="B2264" t="s">
        <v>4281</v>
      </c>
      <c r="C2264" s="84">
        <v>42557</v>
      </c>
      <c r="D2264" t="s">
        <v>94</v>
      </c>
      <c r="E2264" s="82" t="s">
        <v>1289</v>
      </c>
      <c r="F2264">
        <v>4421</v>
      </c>
      <c r="G2264" t="s">
        <v>591</v>
      </c>
      <c r="H2264">
        <v>4421</v>
      </c>
      <c r="K2264" s="83">
        <v>25710</v>
      </c>
    </row>
    <row r="2265" spans="1:11" x14ac:dyDescent="0.25">
      <c r="A2265" s="82" t="s">
        <v>4282</v>
      </c>
      <c r="B2265" t="s">
        <v>4283</v>
      </c>
      <c r="C2265" s="84">
        <v>42557</v>
      </c>
      <c r="D2265" t="s">
        <v>94</v>
      </c>
      <c r="E2265" s="82" t="s">
        <v>1289</v>
      </c>
      <c r="F2265">
        <v>4421</v>
      </c>
      <c r="G2265" t="s">
        <v>591</v>
      </c>
      <c r="H2265">
        <v>4421</v>
      </c>
      <c r="K2265" s="83">
        <v>25710</v>
      </c>
    </row>
    <row r="2266" spans="1:11" x14ac:dyDescent="0.25">
      <c r="A2266" s="82" t="s">
        <v>4284</v>
      </c>
      <c r="B2266" t="s">
        <v>4285</v>
      </c>
      <c r="C2266" s="84">
        <v>42557</v>
      </c>
      <c r="D2266" t="s">
        <v>94</v>
      </c>
      <c r="E2266" s="82" t="s">
        <v>1289</v>
      </c>
      <c r="F2266">
        <v>4421</v>
      </c>
      <c r="G2266" t="s">
        <v>591</v>
      </c>
      <c r="H2266">
        <v>4421</v>
      </c>
      <c r="K2266" s="83">
        <v>25710</v>
      </c>
    </row>
    <row r="2267" spans="1:11" x14ac:dyDescent="0.25">
      <c r="A2267" s="82" t="s">
        <v>4286</v>
      </c>
      <c r="B2267" t="s">
        <v>4287</v>
      </c>
      <c r="C2267" s="84">
        <v>42557</v>
      </c>
      <c r="D2267" t="s">
        <v>94</v>
      </c>
      <c r="E2267" s="82" t="s">
        <v>1289</v>
      </c>
      <c r="F2267">
        <v>4421</v>
      </c>
      <c r="G2267" t="s">
        <v>591</v>
      </c>
      <c r="H2267">
        <v>4421</v>
      </c>
      <c r="K2267" s="83">
        <v>14322</v>
      </c>
    </row>
    <row r="2268" spans="1:11" x14ac:dyDescent="0.25">
      <c r="A2268" s="82" t="s">
        <v>4288</v>
      </c>
      <c r="B2268" t="s">
        <v>4289</v>
      </c>
      <c r="C2268" s="84">
        <v>42557</v>
      </c>
      <c r="D2268" t="s">
        <v>94</v>
      </c>
      <c r="E2268" s="82" t="s">
        <v>1289</v>
      </c>
      <c r="F2268">
        <v>4421</v>
      </c>
      <c r="G2268" t="s">
        <v>591</v>
      </c>
      <c r="H2268">
        <v>4421</v>
      </c>
      <c r="K2268" s="83">
        <v>14322</v>
      </c>
    </row>
    <row r="2269" spans="1:11" x14ac:dyDescent="0.25">
      <c r="A2269" s="82" t="s">
        <v>4290</v>
      </c>
      <c r="B2269" t="s">
        <v>4291</v>
      </c>
      <c r="C2269" s="84">
        <v>42557</v>
      </c>
      <c r="D2269" t="s">
        <v>94</v>
      </c>
      <c r="E2269" s="82" t="s">
        <v>1289</v>
      </c>
      <c r="F2269">
        <v>4421</v>
      </c>
      <c r="G2269" t="s">
        <v>591</v>
      </c>
      <c r="H2269">
        <v>4421</v>
      </c>
      <c r="K2269" s="83">
        <v>14322</v>
      </c>
    </row>
    <row r="2270" spans="1:11" x14ac:dyDescent="0.25">
      <c r="A2270" s="82" t="s">
        <v>4292</v>
      </c>
      <c r="B2270" t="s">
        <v>4293</v>
      </c>
      <c r="C2270" s="84">
        <v>42557</v>
      </c>
      <c r="D2270" t="s">
        <v>94</v>
      </c>
      <c r="E2270" s="82" t="s">
        <v>1289</v>
      </c>
      <c r="F2270">
        <v>4421</v>
      </c>
      <c r="G2270" t="s">
        <v>591</v>
      </c>
      <c r="H2270">
        <v>4421</v>
      </c>
      <c r="K2270" s="83">
        <v>14322</v>
      </c>
    </row>
    <row r="2271" spans="1:11" x14ac:dyDescent="0.25">
      <c r="A2271" s="82" t="s">
        <v>4294</v>
      </c>
      <c r="B2271" t="s">
        <v>4295</v>
      </c>
      <c r="C2271" s="84">
        <v>42557</v>
      </c>
      <c r="D2271" t="s">
        <v>94</v>
      </c>
      <c r="E2271" s="82" t="s">
        <v>1289</v>
      </c>
      <c r="F2271">
        <v>4421</v>
      </c>
      <c r="G2271" t="s">
        <v>591</v>
      </c>
      <c r="H2271">
        <v>4421</v>
      </c>
      <c r="K2271" s="83">
        <v>14322</v>
      </c>
    </row>
    <row r="2272" spans="1:11" x14ac:dyDescent="0.25">
      <c r="A2272" s="82" t="s">
        <v>4296</v>
      </c>
      <c r="B2272" t="s">
        <v>4297</v>
      </c>
      <c r="C2272" s="84">
        <v>42557</v>
      </c>
      <c r="D2272" t="s">
        <v>94</v>
      </c>
      <c r="E2272" s="82" t="s">
        <v>1289</v>
      </c>
      <c r="F2272">
        <v>4421</v>
      </c>
      <c r="G2272" t="s">
        <v>591</v>
      </c>
      <c r="H2272">
        <v>4421</v>
      </c>
      <c r="K2272" s="83">
        <v>14322</v>
      </c>
    </row>
    <row r="2273" spans="1:11" x14ac:dyDescent="0.25">
      <c r="A2273" s="82" t="s">
        <v>4298</v>
      </c>
      <c r="B2273" t="s">
        <v>4299</v>
      </c>
      <c r="C2273" s="84">
        <v>42557</v>
      </c>
      <c r="D2273" t="s">
        <v>94</v>
      </c>
      <c r="E2273" s="82" t="s">
        <v>1289</v>
      </c>
      <c r="F2273">
        <v>4421</v>
      </c>
      <c r="G2273" t="s">
        <v>591</v>
      </c>
      <c r="H2273">
        <v>4421</v>
      </c>
      <c r="K2273" s="83">
        <v>14322</v>
      </c>
    </row>
    <row r="2274" spans="1:11" x14ac:dyDescent="0.25">
      <c r="A2274" s="82" t="s">
        <v>4300</v>
      </c>
      <c r="B2274" t="s">
        <v>4301</v>
      </c>
      <c r="C2274" s="84">
        <v>42557</v>
      </c>
      <c r="D2274" t="s">
        <v>94</v>
      </c>
      <c r="E2274" s="82" t="s">
        <v>1289</v>
      </c>
      <c r="F2274">
        <v>4421</v>
      </c>
      <c r="G2274" t="s">
        <v>591</v>
      </c>
      <c r="H2274">
        <v>4421</v>
      </c>
      <c r="K2274" s="83">
        <v>14322</v>
      </c>
    </row>
    <row r="2275" spans="1:11" x14ac:dyDescent="0.25">
      <c r="A2275" s="82" t="s">
        <v>4302</v>
      </c>
      <c r="B2275" t="s">
        <v>4303</v>
      </c>
      <c r="C2275" s="84">
        <v>42557</v>
      </c>
      <c r="D2275" t="s">
        <v>94</v>
      </c>
      <c r="E2275" s="82" t="s">
        <v>1289</v>
      </c>
      <c r="F2275">
        <v>4421</v>
      </c>
      <c r="G2275" t="s">
        <v>591</v>
      </c>
      <c r="H2275">
        <v>4421</v>
      </c>
      <c r="K2275" s="83">
        <v>14322</v>
      </c>
    </row>
    <row r="2276" spans="1:11" x14ac:dyDescent="0.25">
      <c r="A2276" s="82" t="s">
        <v>4304</v>
      </c>
      <c r="B2276" t="s">
        <v>4305</v>
      </c>
      <c r="C2276" s="84">
        <v>42557</v>
      </c>
      <c r="D2276" t="s">
        <v>94</v>
      </c>
      <c r="E2276" s="82" t="s">
        <v>1289</v>
      </c>
      <c r="F2276">
        <v>4421</v>
      </c>
      <c r="G2276" t="s">
        <v>591</v>
      </c>
      <c r="H2276">
        <v>4421</v>
      </c>
      <c r="K2276" s="83">
        <v>14322</v>
      </c>
    </row>
    <row r="2277" spans="1:11" x14ac:dyDescent="0.25">
      <c r="A2277" s="82" t="s">
        <v>4306</v>
      </c>
      <c r="B2277" t="s">
        <v>4307</v>
      </c>
      <c r="C2277" s="84">
        <v>42557</v>
      </c>
      <c r="D2277" t="s">
        <v>94</v>
      </c>
      <c r="E2277" s="82" t="s">
        <v>1289</v>
      </c>
      <c r="F2277">
        <v>4421</v>
      </c>
      <c r="G2277" t="s">
        <v>591</v>
      </c>
      <c r="H2277">
        <v>4421</v>
      </c>
      <c r="K2277" s="83">
        <v>14322</v>
      </c>
    </row>
    <row r="2278" spans="1:11" x14ac:dyDescent="0.25">
      <c r="A2278" s="82" t="s">
        <v>4308</v>
      </c>
      <c r="B2278" t="s">
        <v>4309</v>
      </c>
      <c r="C2278" s="84">
        <v>42557</v>
      </c>
      <c r="D2278" t="s">
        <v>94</v>
      </c>
      <c r="E2278" s="82" t="s">
        <v>1289</v>
      </c>
      <c r="F2278">
        <v>4421</v>
      </c>
      <c r="G2278" t="s">
        <v>591</v>
      </c>
      <c r="H2278">
        <v>4421</v>
      </c>
      <c r="K2278" s="83">
        <v>14322</v>
      </c>
    </row>
    <row r="2279" spans="1:11" x14ac:dyDescent="0.25">
      <c r="A2279" s="82" t="s">
        <v>4310</v>
      </c>
      <c r="B2279" t="s">
        <v>4311</v>
      </c>
      <c r="C2279" s="84">
        <v>42557</v>
      </c>
      <c r="D2279" t="s">
        <v>94</v>
      </c>
      <c r="E2279" s="82" t="s">
        <v>1289</v>
      </c>
      <c r="F2279">
        <v>4421</v>
      </c>
      <c r="G2279" t="s">
        <v>591</v>
      </c>
      <c r="H2279">
        <v>4421</v>
      </c>
      <c r="K2279" s="83">
        <v>9306</v>
      </c>
    </row>
    <row r="2280" spans="1:11" x14ac:dyDescent="0.25">
      <c r="A2280" s="82" t="s">
        <v>4312</v>
      </c>
      <c r="B2280" t="s">
        <v>4313</v>
      </c>
      <c r="C2280" s="84">
        <v>42557</v>
      </c>
      <c r="D2280" t="s">
        <v>94</v>
      </c>
      <c r="E2280" s="82" t="s">
        <v>1289</v>
      </c>
      <c r="F2280">
        <v>4421</v>
      </c>
      <c r="G2280" t="s">
        <v>591</v>
      </c>
      <c r="H2280">
        <v>4421</v>
      </c>
      <c r="K2280" s="83">
        <v>9306</v>
      </c>
    </row>
    <row r="2281" spans="1:11" x14ac:dyDescent="0.25">
      <c r="A2281" s="82" t="s">
        <v>4314</v>
      </c>
      <c r="B2281" t="s">
        <v>4315</v>
      </c>
      <c r="C2281" s="84">
        <v>42557</v>
      </c>
      <c r="D2281" t="s">
        <v>94</v>
      </c>
      <c r="E2281" s="82" t="s">
        <v>1289</v>
      </c>
      <c r="F2281">
        <v>4421</v>
      </c>
      <c r="G2281" t="s">
        <v>591</v>
      </c>
      <c r="H2281">
        <v>4421</v>
      </c>
      <c r="K2281" s="83">
        <v>9306</v>
      </c>
    </row>
    <row r="2282" spans="1:11" x14ac:dyDescent="0.25">
      <c r="A2282" s="82" t="s">
        <v>4316</v>
      </c>
      <c r="B2282" t="s">
        <v>4317</v>
      </c>
      <c r="C2282" s="84">
        <v>42557</v>
      </c>
      <c r="D2282" t="s">
        <v>94</v>
      </c>
      <c r="E2282" s="82" t="s">
        <v>1289</v>
      </c>
      <c r="F2282">
        <v>4421</v>
      </c>
      <c r="G2282" t="s">
        <v>591</v>
      </c>
      <c r="H2282">
        <v>4421</v>
      </c>
      <c r="K2282" s="83">
        <v>9306</v>
      </c>
    </row>
    <row r="2283" spans="1:11" x14ac:dyDescent="0.25">
      <c r="A2283" s="82" t="s">
        <v>4318</v>
      </c>
      <c r="B2283" t="s">
        <v>4319</v>
      </c>
      <c r="C2283" s="84">
        <v>42557</v>
      </c>
      <c r="D2283" t="s">
        <v>94</v>
      </c>
      <c r="E2283" s="82" t="s">
        <v>1289</v>
      </c>
      <c r="F2283">
        <v>4421</v>
      </c>
      <c r="G2283" t="s">
        <v>591</v>
      </c>
      <c r="H2283">
        <v>4421</v>
      </c>
      <c r="K2283" s="83">
        <v>9306</v>
      </c>
    </row>
    <row r="2284" spans="1:11" x14ac:dyDescent="0.25">
      <c r="A2284" s="82" t="s">
        <v>4320</v>
      </c>
      <c r="B2284" t="s">
        <v>4321</v>
      </c>
      <c r="C2284" s="84">
        <v>42557</v>
      </c>
      <c r="D2284" t="s">
        <v>94</v>
      </c>
      <c r="E2284" s="82" t="s">
        <v>1289</v>
      </c>
      <c r="F2284">
        <v>4421</v>
      </c>
      <c r="G2284" t="s">
        <v>591</v>
      </c>
      <c r="H2284">
        <v>4421</v>
      </c>
      <c r="K2284" s="83">
        <v>9306</v>
      </c>
    </row>
    <row r="2285" spans="1:11" x14ac:dyDescent="0.25">
      <c r="A2285" s="82" t="s">
        <v>4322</v>
      </c>
      <c r="B2285" t="s">
        <v>4323</v>
      </c>
      <c r="C2285" s="84">
        <v>42557</v>
      </c>
      <c r="D2285" t="s">
        <v>94</v>
      </c>
      <c r="E2285" s="82" t="s">
        <v>1289</v>
      </c>
      <c r="F2285">
        <v>4421</v>
      </c>
      <c r="G2285" t="s">
        <v>591</v>
      </c>
      <c r="H2285">
        <v>4421</v>
      </c>
      <c r="K2285" s="83">
        <v>9306</v>
      </c>
    </row>
    <row r="2286" spans="1:11" x14ac:dyDescent="0.25">
      <c r="A2286" s="82" t="s">
        <v>4324</v>
      </c>
      <c r="B2286" t="s">
        <v>4325</v>
      </c>
      <c r="C2286" s="84">
        <v>42557</v>
      </c>
      <c r="D2286" t="s">
        <v>94</v>
      </c>
      <c r="E2286" s="82" t="s">
        <v>1289</v>
      </c>
      <c r="F2286">
        <v>4421</v>
      </c>
      <c r="G2286" t="s">
        <v>591</v>
      </c>
      <c r="H2286">
        <v>4421</v>
      </c>
      <c r="K2286" s="83">
        <v>9306</v>
      </c>
    </row>
    <row r="2287" spans="1:11" x14ac:dyDescent="0.25">
      <c r="A2287" s="82" t="s">
        <v>4326</v>
      </c>
      <c r="B2287" t="s">
        <v>4327</v>
      </c>
      <c r="C2287" s="84">
        <v>42558</v>
      </c>
      <c r="D2287" t="s">
        <v>94</v>
      </c>
      <c r="E2287" s="82" t="s">
        <v>1289</v>
      </c>
      <c r="F2287">
        <v>4421</v>
      </c>
      <c r="G2287" t="s">
        <v>591</v>
      </c>
      <c r="H2287">
        <v>4421</v>
      </c>
      <c r="K2287" s="83">
        <v>9306</v>
      </c>
    </row>
    <row r="2288" spans="1:11" x14ac:dyDescent="0.25">
      <c r="A2288" s="82" t="s">
        <v>4328</v>
      </c>
      <c r="B2288" t="s">
        <v>4329</v>
      </c>
      <c r="C2288" s="84">
        <v>42558</v>
      </c>
      <c r="D2288" t="s">
        <v>94</v>
      </c>
      <c r="E2288" s="82" t="s">
        <v>1289</v>
      </c>
      <c r="F2288">
        <v>4421</v>
      </c>
      <c r="G2288" t="s">
        <v>591</v>
      </c>
      <c r="H2288">
        <v>4421</v>
      </c>
      <c r="K2288" s="83">
        <v>9306</v>
      </c>
    </row>
    <row r="2289" spans="1:11" x14ac:dyDescent="0.25">
      <c r="A2289" s="82" t="s">
        <v>4330</v>
      </c>
      <c r="B2289" t="s">
        <v>4331</v>
      </c>
      <c r="C2289" s="84">
        <v>42558</v>
      </c>
      <c r="D2289" t="s">
        <v>94</v>
      </c>
      <c r="E2289" s="82" t="s">
        <v>1289</v>
      </c>
      <c r="F2289">
        <v>4421</v>
      </c>
      <c r="G2289" t="s">
        <v>591</v>
      </c>
      <c r="H2289">
        <v>4421</v>
      </c>
      <c r="K2289" s="83">
        <v>9306</v>
      </c>
    </row>
    <row r="2290" spans="1:11" x14ac:dyDescent="0.25">
      <c r="A2290" s="82" t="s">
        <v>4332</v>
      </c>
      <c r="B2290" t="s">
        <v>4333</v>
      </c>
      <c r="C2290" s="84">
        <v>42558</v>
      </c>
      <c r="D2290" t="s">
        <v>94</v>
      </c>
      <c r="E2290" s="82" t="s">
        <v>1289</v>
      </c>
      <c r="F2290">
        <v>4421</v>
      </c>
      <c r="G2290" t="s">
        <v>591</v>
      </c>
      <c r="H2290">
        <v>4421</v>
      </c>
      <c r="K2290" s="83">
        <v>9306</v>
      </c>
    </row>
    <row r="2291" spans="1:11" x14ac:dyDescent="0.25">
      <c r="A2291" s="82" t="s">
        <v>4334</v>
      </c>
      <c r="B2291" t="s">
        <v>4335</v>
      </c>
      <c r="C2291" s="84">
        <v>42558</v>
      </c>
      <c r="D2291" t="s">
        <v>94</v>
      </c>
      <c r="E2291" s="82" t="s">
        <v>1289</v>
      </c>
      <c r="F2291">
        <v>4421</v>
      </c>
      <c r="G2291" t="s">
        <v>591</v>
      </c>
      <c r="H2291">
        <v>4421</v>
      </c>
      <c r="K2291" s="83">
        <v>9306</v>
      </c>
    </row>
    <row r="2292" spans="1:11" x14ac:dyDescent="0.25">
      <c r="A2292" s="82" t="s">
        <v>4336</v>
      </c>
      <c r="B2292" t="s">
        <v>4337</v>
      </c>
      <c r="C2292" s="84">
        <v>42558</v>
      </c>
      <c r="D2292" t="s">
        <v>94</v>
      </c>
      <c r="E2292" s="82" t="s">
        <v>1289</v>
      </c>
      <c r="F2292">
        <v>4421</v>
      </c>
      <c r="G2292" t="s">
        <v>591</v>
      </c>
      <c r="H2292">
        <v>4421</v>
      </c>
      <c r="K2292" s="83">
        <v>9306</v>
      </c>
    </row>
    <row r="2293" spans="1:11" x14ac:dyDescent="0.25">
      <c r="A2293" s="82" t="s">
        <v>4338</v>
      </c>
      <c r="B2293" t="s">
        <v>4339</v>
      </c>
      <c r="C2293" s="84">
        <v>42558</v>
      </c>
      <c r="D2293" t="s">
        <v>94</v>
      </c>
      <c r="E2293" s="82" t="s">
        <v>1289</v>
      </c>
      <c r="F2293">
        <v>4421</v>
      </c>
      <c r="G2293" t="s">
        <v>591</v>
      </c>
      <c r="H2293">
        <v>4421</v>
      </c>
      <c r="K2293" s="83">
        <v>9306</v>
      </c>
    </row>
    <row r="2294" spans="1:11" x14ac:dyDescent="0.25">
      <c r="A2294" s="82" t="s">
        <v>4340</v>
      </c>
      <c r="B2294" t="s">
        <v>4341</v>
      </c>
      <c r="C2294" s="84">
        <v>42558</v>
      </c>
      <c r="D2294" t="s">
        <v>94</v>
      </c>
      <c r="E2294" s="82" t="s">
        <v>1289</v>
      </c>
      <c r="F2294">
        <v>4421</v>
      </c>
      <c r="G2294" t="s">
        <v>591</v>
      </c>
      <c r="H2294">
        <v>4421</v>
      </c>
      <c r="K2294" s="83">
        <v>9306</v>
      </c>
    </row>
    <row r="2295" spans="1:11" x14ac:dyDescent="0.25">
      <c r="A2295" s="82" t="s">
        <v>4342</v>
      </c>
      <c r="B2295" t="s">
        <v>4343</v>
      </c>
      <c r="C2295" s="84">
        <v>42558</v>
      </c>
      <c r="D2295" t="s">
        <v>94</v>
      </c>
      <c r="E2295" s="82" t="s">
        <v>1289</v>
      </c>
      <c r="F2295">
        <v>4421</v>
      </c>
      <c r="G2295" t="s">
        <v>591</v>
      </c>
      <c r="H2295">
        <v>4421</v>
      </c>
      <c r="K2295" s="83">
        <v>9306</v>
      </c>
    </row>
    <row r="2296" spans="1:11" x14ac:dyDescent="0.25">
      <c r="A2296" s="82" t="s">
        <v>4344</v>
      </c>
      <c r="B2296" t="s">
        <v>4345</v>
      </c>
      <c r="C2296" s="84">
        <v>42558</v>
      </c>
      <c r="D2296" t="s">
        <v>94</v>
      </c>
      <c r="E2296" s="82" t="s">
        <v>1289</v>
      </c>
      <c r="F2296">
        <v>4421</v>
      </c>
      <c r="G2296" t="s">
        <v>591</v>
      </c>
      <c r="H2296">
        <v>4421</v>
      </c>
      <c r="K2296" s="83">
        <v>9306</v>
      </c>
    </row>
    <row r="2297" spans="1:11" x14ac:dyDescent="0.25">
      <c r="A2297" s="82" t="s">
        <v>4346</v>
      </c>
      <c r="B2297" t="s">
        <v>4347</v>
      </c>
      <c r="C2297" s="84">
        <v>42558</v>
      </c>
      <c r="D2297" t="s">
        <v>94</v>
      </c>
      <c r="E2297" s="82" t="s">
        <v>1289</v>
      </c>
      <c r="F2297">
        <v>4421</v>
      </c>
      <c r="G2297" t="s">
        <v>591</v>
      </c>
      <c r="H2297">
        <v>4421</v>
      </c>
      <c r="K2297" s="83">
        <v>9306</v>
      </c>
    </row>
    <row r="2298" spans="1:11" x14ac:dyDescent="0.25">
      <c r="A2298" s="82" t="s">
        <v>4348</v>
      </c>
      <c r="B2298" t="s">
        <v>4349</v>
      </c>
      <c r="C2298" s="84">
        <v>42558</v>
      </c>
      <c r="D2298" t="s">
        <v>94</v>
      </c>
      <c r="E2298" s="82" t="s">
        <v>1289</v>
      </c>
      <c r="F2298">
        <v>4421</v>
      </c>
      <c r="G2298" t="s">
        <v>591</v>
      </c>
      <c r="H2298">
        <v>4421</v>
      </c>
      <c r="K2298" s="83">
        <v>9306</v>
      </c>
    </row>
    <row r="2299" spans="1:11" x14ac:dyDescent="0.25">
      <c r="A2299" s="82" t="s">
        <v>4350</v>
      </c>
      <c r="B2299" t="s">
        <v>4351</v>
      </c>
      <c r="C2299" s="84">
        <v>42558</v>
      </c>
      <c r="D2299" t="s">
        <v>94</v>
      </c>
      <c r="E2299" s="82" t="s">
        <v>1289</v>
      </c>
      <c r="F2299">
        <v>4421</v>
      </c>
      <c r="G2299" t="s">
        <v>591</v>
      </c>
      <c r="H2299">
        <v>4421</v>
      </c>
      <c r="K2299" s="83">
        <v>9306</v>
      </c>
    </row>
    <row r="2300" spans="1:11" x14ac:dyDescent="0.25">
      <c r="A2300" s="82" t="s">
        <v>4352</v>
      </c>
      <c r="B2300" t="s">
        <v>4353</v>
      </c>
      <c r="C2300" s="84">
        <v>42558</v>
      </c>
      <c r="D2300" t="s">
        <v>94</v>
      </c>
      <c r="E2300" s="82" t="s">
        <v>1289</v>
      </c>
      <c r="F2300">
        <v>4421</v>
      </c>
      <c r="G2300" t="s">
        <v>591</v>
      </c>
      <c r="H2300">
        <v>4421</v>
      </c>
      <c r="K2300" s="83">
        <v>9306</v>
      </c>
    </row>
    <row r="2301" spans="1:11" x14ac:dyDescent="0.25">
      <c r="A2301" s="82" t="s">
        <v>4354</v>
      </c>
      <c r="B2301" t="s">
        <v>4355</v>
      </c>
      <c r="C2301" s="84">
        <v>42558</v>
      </c>
      <c r="D2301" t="s">
        <v>94</v>
      </c>
      <c r="E2301" s="82" t="s">
        <v>1289</v>
      </c>
      <c r="F2301">
        <v>4421</v>
      </c>
      <c r="G2301" t="s">
        <v>591</v>
      </c>
      <c r="H2301">
        <v>4421</v>
      </c>
      <c r="K2301" s="83">
        <v>9306</v>
      </c>
    </row>
    <row r="2302" spans="1:11" x14ac:dyDescent="0.25">
      <c r="A2302" s="82" t="s">
        <v>4356</v>
      </c>
      <c r="B2302" t="s">
        <v>4357</v>
      </c>
      <c r="C2302" s="84">
        <v>42558</v>
      </c>
      <c r="D2302" t="s">
        <v>94</v>
      </c>
      <c r="E2302" s="82" t="s">
        <v>1289</v>
      </c>
      <c r="F2302">
        <v>4421</v>
      </c>
      <c r="G2302" t="s">
        <v>591</v>
      </c>
      <c r="H2302">
        <v>4421</v>
      </c>
      <c r="K2302" s="83">
        <v>9306</v>
      </c>
    </row>
    <row r="2303" spans="1:11" x14ac:dyDescent="0.25">
      <c r="A2303" s="82" t="s">
        <v>4358</v>
      </c>
      <c r="B2303" t="s">
        <v>4359</v>
      </c>
      <c r="C2303" s="84">
        <v>42558</v>
      </c>
      <c r="D2303" t="s">
        <v>94</v>
      </c>
      <c r="E2303" s="82" t="s">
        <v>1289</v>
      </c>
      <c r="F2303">
        <v>4421</v>
      </c>
      <c r="G2303" t="s">
        <v>591</v>
      </c>
      <c r="H2303">
        <v>4421</v>
      </c>
      <c r="K2303" s="83">
        <v>9306</v>
      </c>
    </row>
    <row r="2304" spans="1:11" x14ac:dyDescent="0.25">
      <c r="A2304" s="82" t="s">
        <v>4360</v>
      </c>
      <c r="B2304" t="s">
        <v>4361</v>
      </c>
      <c r="C2304" s="84">
        <v>42558</v>
      </c>
      <c r="D2304" t="s">
        <v>94</v>
      </c>
      <c r="E2304" s="82" t="s">
        <v>1289</v>
      </c>
      <c r="F2304">
        <v>4421</v>
      </c>
      <c r="G2304" t="s">
        <v>591</v>
      </c>
      <c r="H2304">
        <v>4421</v>
      </c>
      <c r="K2304" s="83">
        <v>9306</v>
      </c>
    </row>
    <row r="2305" spans="1:11" x14ac:dyDescent="0.25">
      <c r="A2305" s="82" t="s">
        <v>4362</v>
      </c>
      <c r="B2305" t="s">
        <v>4363</v>
      </c>
      <c r="C2305" s="84">
        <v>42558</v>
      </c>
      <c r="D2305" t="s">
        <v>94</v>
      </c>
      <c r="E2305" s="82" t="s">
        <v>1289</v>
      </c>
      <c r="F2305">
        <v>4421</v>
      </c>
      <c r="G2305" t="s">
        <v>591</v>
      </c>
      <c r="H2305">
        <v>4421</v>
      </c>
      <c r="K2305" s="83">
        <v>9306</v>
      </c>
    </row>
    <row r="2306" spans="1:11" x14ac:dyDescent="0.25">
      <c r="A2306" s="82" t="s">
        <v>4364</v>
      </c>
      <c r="B2306" t="s">
        <v>4365</v>
      </c>
      <c r="C2306" s="84">
        <v>42558</v>
      </c>
      <c r="D2306" t="s">
        <v>94</v>
      </c>
      <c r="E2306" s="82" t="s">
        <v>1289</v>
      </c>
      <c r="F2306">
        <v>4421</v>
      </c>
      <c r="G2306" t="s">
        <v>591</v>
      </c>
      <c r="H2306">
        <v>4421</v>
      </c>
      <c r="K2306" s="83">
        <v>9306</v>
      </c>
    </row>
    <row r="2307" spans="1:11" x14ac:dyDescent="0.25">
      <c r="A2307" s="82" t="s">
        <v>4366</v>
      </c>
      <c r="B2307" t="s">
        <v>4367</v>
      </c>
      <c r="C2307" s="84">
        <v>42558</v>
      </c>
      <c r="D2307" t="s">
        <v>94</v>
      </c>
      <c r="E2307" s="82" t="s">
        <v>1289</v>
      </c>
      <c r="F2307">
        <v>4421</v>
      </c>
      <c r="G2307" t="s">
        <v>591</v>
      </c>
      <c r="H2307">
        <v>4421</v>
      </c>
      <c r="K2307" s="83">
        <v>9306</v>
      </c>
    </row>
    <row r="2308" spans="1:11" x14ac:dyDescent="0.25">
      <c r="A2308" s="82" t="s">
        <v>4368</v>
      </c>
      <c r="B2308" t="s">
        <v>4369</v>
      </c>
      <c r="C2308" s="84">
        <v>42558</v>
      </c>
      <c r="D2308" t="s">
        <v>94</v>
      </c>
      <c r="E2308" s="82" t="s">
        <v>1289</v>
      </c>
      <c r="F2308">
        <v>4421</v>
      </c>
      <c r="G2308" t="s">
        <v>591</v>
      </c>
      <c r="H2308">
        <v>4421</v>
      </c>
      <c r="K2308" s="83">
        <v>9306</v>
      </c>
    </row>
    <row r="2309" spans="1:11" x14ac:dyDescent="0.25">
      <c r="A2309" s="82" t="s">
        <v>4370</v>
      </c>
      <c r="B2309" t="s">
        <v>4371</v>
      </c>
      <c r="C2309" s="84">
        <v>42558</v>
      </c>
      <c r="D2309" t="s">
        <v>94</v>
      </c>
      <c r="E2309" s="82" t="s">
        <v>1289</v>
      </c>
      <c r="F2309">
        <v>4421</v>
      </c>
      <c r="G2309" t="s">
        <v>591</v>
      </c>
      <c r="H2309">
        <v>4421</v>
      </c>
      <c r="K2309" s="83">
        <v>9306</v>
      </c>
    </row>
    <row r="2310" spans="1:11" x14ac:dyDescent="0.25">
      <c r="A2310" s="82" t="s">
        <v>4372</v>
      </c>
      <c r="B2310" t="s">
        <v>4373</v>
      </c>
      <c r="C2310" s="84">
        <v>42558</v>
      </c>
      <c r="D2310" t="s">
        <v>94</v>
      </c>
      <c r="E2310" s="82" t="s">
        <v>1289</v>
      </c>
      <c r="F2310">
        <v>4421</v>
      </c>
      <c r="G2310" t="s">
        <v>591</v>
      </c>
      <c r="H2310">
        <v>4421</v>
      </c>
      <c r="K2310" s="83">
        <v>9306</v>
      </c>
    </row>
    <row r="2311" spans="1:11" x14ac:dyDescent="0.25">
      <c r="A2311" s="82" t="s">
        <v>4374</v>
      </c>
      <c r="B2311" t="s">
        <v>4375</v>
      </c>
      <c r="C2311" s="84">
        <v>42558</v>
      </c>
      <c r="D2311" t="s">
        <v>94</v>
      </c>
      <c r="E2311" s="82" t="s">
        <v>1289</v>
      </c>
      <c r="F2311">
        <v>4421</v>
      </c>
      <c r="G2311" t="s">
        <v>591</v>
      </c>
      <c r="H2311">
        <v>4421</v>
      </c>
      <c r="K2311" s="83">
        <v>9306</v>
      </c>
    </row>
    <row r="2312" spans="1:11" x14ac:dyDescent="0.25">
      <c r="A2312" s="82" t="s">
        <v>4376</v>
      </c>
      <c r="B2312" t="s">
        <v>4377</v>
      </c>
      <c r="C2312" s="84">
        <v>42558</v>
      </c>
      <c r="D2312" t="s">
        <v>94</v>
      </c>
      <c r="E2312" s="82" t="s">
        <v>1289</v>
      </c>
      <c r="F2312">
        <v>4421</v>
      </c>
      <c r="G2312" t="s">
        <v>591</v>
      </c>
      <c r="H2312">
        <v>4421</v>
      </c>
      <c r="K2312" s="83">
        <v>9306</v>
      </c>
    </row>
    <row r="2313" spans="1:11" x14ac:dyDescent="0.25">
      <c r="A2313" s="82" t="s">
        <v>4378</v>
      </c>
      <c r="B2313" t="s">
        <v>4379</v>
      </c>
      <c r="C2313" s="84">
        <v>42558</v>
      </c>
      <c r="D2313" t="s">
        <v>94</v>
      </c>
      <c r="E2313" s="82" t="s">
        <v>1289</v>
      </c>
      <c r="F2313">
        <v>4421</v>
      </c>
      <c r="G2313" t="s">
        <v>591</v>
      </c>
      <c r="H2313">
        <v>4421</v>
      </c>
      <c r="K2313" s="83">
        <v>9306</v>
      </c>
    </row>
    <row r="2314" spans="1:11" x14ac:dyDescent="0.25">
      <c r="A2314" s="82" t="s">
        <v>4380</v>
      </c>
      <c r="B2314" t="s">
        <v>4381</v>
      </c>
      <c r="C2314" s="84">
        <v>42558</v>
      </c>
      <c r="D2314" t="s">
        <v>94</v>
      </c>
      <c r="E2314" s="82" t="s">
        <v>1289</v>
      </c>
      <c r="F2314">
        <v>4421</v>
      </c>
      <c r="G2314" t="s">
        <v>591</v>
      </c>
      <c r="H2314">
        <v>4421</v>
      </c>
      <c r="K2314" s="83">
        <v>9306</v>
      </c>
    </row>
    <row r="2315" spans="1:11" x14ac:dyDescent="0.25">
      <c r="A2315" s="82" t="s">
        <v>4382</v>
      </c>
      <c r="B2315" t="s">
        <v>4383</v>
      </c>
      <c r="C2315" s="84">
        <v>42558</v>
      </c>
      <c r="D2315" t="s">
        <v>94</v>
      </c>
      <c r="E2315" s="82" t="s">
        <v>1289</v>
      </c>
      <c r="F2315">
        <v>4421</v>
      </c>
      <c r="G2315" t="s">
        <v>591</v>
      </c>
      <c r="H2315">
        <v>4421</v>
      </c>
      <c r="K2315" s="83">
        <v>9306</v>
      </c>
    </row>
    <row r="2316" spans="1:11" x14ac:dyDescent="0.25">
      <c r="A2316" s="82" t="s">
        <v>4384</v>
      </c>
      <c r="B2316" t="s">
        <v>4385</v>
      </c>
      <c r="C2316" s="84">
        <v>42558</v>
      </c>
      <c r="D2316" t="s">
        <v>94</v>
      </c>
      <c r="E2316" s="82" t="s">
        <v>1289</v>
      </c>
      <c r="F2316">
        <v>4421</v>
      </c>
      <c r="G2316" t="s">
        <v>591</v>
      </c>
      <c r="H2316">
        <v>4421</v>
      </c>
      <c r="K2316" s="83">
        <v>9306</v>
      </c>
    </row>
    <row r="2317" spans="1:11" x14ac:dyDescent="0.25">
      <c r="A2317" s="82" t="s">
        <v>4386</v>
      </c>
      <c r="B2317" t="s">
        <v>4387</v>
      </c>
      <c r="C2317" s="84">
        <v>42558</v>
      </c>
      <c r="D2317" t="s">
        <v>94</v>
      </c>
      <c r="E2317" s="82" t="s">
        <v>1289</v>
      </c>
      <c r="F2317">
        <v>4421</v>
      </c>
      <c r="G2317" t="s">
        <v>591</v>
      </c>
      <c r="H2317">
        <v>4421</v>
      </c>
      <c r="K2317" s="83">
        <v>9306</v>
      </c>
    </row>
    <row r="2318" spans="1:11" x14ac:dyDescent="0.25">
      <c r="A2318" s="82" t="s">
        <v>4388</v>
      </c>
      <c r="B2318" t="s">
        <v>4389</v>
      </c>
      <c r="C2318" s="84">
        <v>42558</v>
      </c>
      <c r="D2318" t="s">
        <v>94</v>
      </c>
      <c r="E2318" s="82" t="s">
        <v>1289</v>
      </c>
      <c r="F2318">
        <v>4421</v>
      </c>
      <c r="G2318" t="s">
        <v>591</v>
      </c>
      <c r="H2318">
        <v>4421</v>
      </c>
      <c r="K2318" s="83">
        <v>9306</v>
      </c>
    </row>
    <row r="2319" spans="1:11" x14ac:dyDescent="0.25">
      <c r="A2319" s="82" t="s">
        <v>4390</v>
      </c>
      <c r="B2319" t="s">
        <v>4391</v>
      </c>
      <c r="C2319" s="84">
        <v>42558</v>
      </c>
      <c r="D2319" t="s">
        <v>94</v>
      </c>
      <c r="E2319" s="82" t="s">
        <v>1289</v>
      </c>
      <c r="F2319">
        <v>4421</v>
      </c>
      <c r="G2319" t="s">
        <v>591</v>
      </c>
      <c r="H2319">
        <v>4421</v>
      </c>
      <c r="K2319" s="83">
        <v>9306</v>
      </c>
    </row>
    <row r="2320" spans="1:11" x14ac:dyDescent="0.25">
      <c r="A2320" s="82" t="s">
        <v>4392</v>
      </c>
      <c r="B2320" t="s">
        <v>4393</v>
      </c>
      <c r="C2320" s="84">
        <v>42558</v>
      </c>
      <c r="D2320" t="s">
        <v>94</v>
      </c>
      <c r="E2320" s="82" t="s">
        <v>1289</v>
      </c>
      <c r="F2320">
        <v>4421</v>
      </c>
      <c r="G2320" t="s">
        <v>591</v>
      </c>
      <c r="H2320">
        <v>4421</v>
      </c>
      <c r="K2320" s="83">
        <v>9306</v>
      </c>
    </row>
    <row r="2321" spans="1:11" x14ac:dyDescent="0.25">
      <c r="A2321" s="82" t="s">
        <v>4394</v>
      </c>
      <c r="B2321" t="s">
        <v>4395</v>
      </c>
      <c r="C2321" s="84">
        <v>42558</v>
      </c>
      <c r="D2321" t="s">
        <v>94</v>
      </c>
      <c r="E2321" s="82" t="s">
        <v>1289</v>
      </c>
      <c r="F2321">
        <v>4421</v>
      </c>
      <c r="G2321" t="s">
        <v>591</v>
      </c>
      <c r="H2321">
        <v>4421</v>
      </c>
      <c r="K2321" s="83">
        <v>9306</v>
      </c>
    </row>
    <row r="2322" spans="1:11" x14ac:dyDescent="0.25">
      <c r="A2322" s="82" t="s">
        <v>4396</v>
      </c>
      <c r="B2322" t="s">
        <v>4397</v>
      </c>
      <c r="C2322" s="84">
        <v>42558</v>
      </c>
      <c r="D2322" t="s">
        <v>94</v>
      </c>
      <c r="E2322" s="82" t="s">
        <v>1289</v>
      </c>
      <c r="F2322">
        <v>4421</v>
      </c>
      <c r="G2322" t="s">
        <v>591</v>
      </c>
      <c r="H2322">
        <v>4421</v>
      </c>
      <c r="K2322" s="83">
        <v>9306</v>
      </c>
    </row>
    <row r="2323" spans="1:11" x14ac:dyDescent="0.25">
      <c r="A2323" s="82" t="s">
        <v>4398</v>
      </c>
      <c r="B2323" t="s">
        <v>4399</v>
      </c>
      <c r="C2323" s="84">
        <v>42558</v>
      </c>
      <c r="D2323" t="s">
        <v>94</v>
      </c>
      <c r="E2323" s="82" t="s">
        <v>1289</v>
      </c>
      <c r="F2323">
        <v>4421</v>
      </c>
      <c r="G2323" t="s">
        <v>591</v>
      </c>
      <c r="H2323">
        <v>4421</v>
      </c>
      <c r="K2323" s="83">
        <v>9306</v>
      </c>
    </row>
    <row r="2324" spans="1:11" x14ac:dyDescent="0.25">
      <c r="A2324" s="82" t="s">
        <v>4400</v>
      </c>
      <c r="B2324" t="s">
        <v>4401</v>
      </c>
      <c r="C2324" s="84">
        <v>42558</v>
      </c>
      <c r="D2324" t="s">
        <v>94</v>
      </c>
      <c r="E2324" s="82" t="s">
        <v>1289</v>
      </c>
      <c r="F2324">
        <v>4421</v>
      </c>
      <c r="G2324" t="s">
        <v>591</v>
      </c>
      <c r="H2324">
        <v>4421</v>
      </c>
      <c r="K2324" s="83">
        <v>9306</v>
      </c>
    </row>
    <row r="2325" spans="1:11" x14ac:dyDescent="0.25">
      <c r="A2325" s="82" t="s">
        <v>4402</v>
      </c>
      <c r="B2325" t="s">
        <v>4403</v>
      </c>
      <c r="C2325" s="84">
        <v>42558</v>
      </c>
      <c r="D2325" t="s">
        <v>94</v>
      </c>
      <c r="E2325" s="82" t="s">
        <v>1289</v>
      </c>
      <c r="F2325">
        <v>4421</v>
      </c>
      <c r="G2325" t="s">
        <v>591</v>
      </c>
      <c r="H2325">
        <v>4421</v>
      </c>
      <c r="K2325" s="83">
        <v>9306</v>
      </c>
    </row>
    <row r="2326" spans="1:11" x14ac:dyDescent="0.25">
      <c r="A2326" s="82" t="s">
        <v>4404</v>
      </c>
      <c r="B2326" t="s">
        <v>4405</v>
      </c>
      <c r="C2326" s="84">
        <v>42558</v>
      </c>
      <c r="D2326" t="s">
        <v>94</v>
      </c>
      <c r="E2326" s="82" t="s">
        <v>1289</v>
      </c>
      <c r="F2326">
        <v>4421</v>
      </c>
      <c r="G2326" t="s">
        <v>591</v>
      </c>
      <c r="H2326">
        <v>4421</v>
      </c>
      <c r="K2326" s="83">
        <v>9306</v>
      </c>
    </row>
    <row r="2327" spans="1:11" x14ac:dyDescent="0.25">
      <c r="A2327" s="82" t="s">
        <v>4406</v>
      </c>
      <c r="B2327" t="s">
        <v>4407</v>
      </c>
      <c r="C2327" s="84">
        <v>42558</v>
      </c>
      <c r="D2327" t="s">
        <v>94</v>
      </c>
      <c r="E2327" s="82" t="s">
        <v>1289</v>
      </c>
      <c r="F2327">
        <v>4421</v>
      </c>
      <c r="G2327" t="s">
        <v>591</v>
      </c>
      <c r="H2327">
        <v>4421</v>
      </c>
      <c r="K2327" s="83">
        <v>9306</v>
      </c>
    </row>
    <row r="2328" spans="1:11" x14ac:dyDescent="0.25">
      <c r="A2328" s="82" t="s">
        <v>4408</v>
      </c>
      <c r="B2328" t="s">
        <v>4409</v>
      </c>
      <c r="C2328" s="84">
        <v>42558</v>
      </c>
      <c r="D2328" t="s">
        <v>94</v>
      </c>
      <c r="E2328" s="82" t="s">
        <v>1289</v>
      </c>
      <c r="F2328">
        <v>4421</v>
      </c>
      <c r="G2328" t="s">
        <v>591</v>
      </c>
      <c r="H2328">
        <v>4421</v>
      </c>
      <c r="K2328" s="83">
        <v>9306</v>
      </c>
    </row>
    <row r="2329" spans="1:11" x14ac:dyDescent="0.25">
      <c r="A2329" s="82" t="s">
        <v>4410</v>
      </c>
      <c r="B2329" t="s">
        <v>4411</v>
      </c>
      <c r="C2329" s="84">
        <v>42558</v>
      </c>
      <c r="D2329" t="s">
        <v>94</v>
      </c>
      <c r="E2329" s="82" t="s">
        <v>1289</v>
      </c>
      <c r="F2329">
        <v>4421</v>
      </c>
      <c r="G2329" t="s">
        <v>591</v>
      </c>
      <c r="H2329">
        <v>4421</v>
      </c>
      <c r="K2329" s="83">
        <v>9306</v>
      </c>
    </row>
    <row r="2330" spans="1:11" x14ac:dyDescent="0.25">
      <c r="A2330" s="82" t="s">
        <v>4412</v>
      </c>
      <c r="B2330" t="s">
        <v>4413</v>
      </c>
      <c r="C2330" s="84">
        <v>42558</v>
      </c>
      <c r="D2330" t="s">
        <v>94</v>
      </c>
      <c r="E2330" s="82" t="s">
        <v>1289</v>
      </c>
      <c r="F2330">
        <v>4421</v>
      </c>
      <c r="G2330" t="s">
        <v>591</v>
      </c>
      <c r="H2330">
        <v>4421</v>
      </c>
      <c r="K2330" s="83">
        <v>9306</v>
      </c>
    </row>
    <row r="2331" spans="1:11" x14ac:dyDescent="0.25">
      <c r="A2331" s="82" t="s">
        <v>4414</v>
      </c>
      <c r="B2331" t="s">
        <v>4415</v>
      </c>
      <c r="C2331" s="84">
        <v>42558</v>
      </c>
      <c r="D2331" t="s">
        <v>94</v>
      </c>
      <c r="E2331" s="82" t="s">
        <v>1289</v>
      </c>
      <c r="F2331">
        <v>4421</v>
      </c>
      <c r="G2331" t="s">
        <v>591</v>
      </c>
      <c r="H2331">
        <v>4421</v>
      </c>
      <c r="K2331" s="83">
        <v>9306</v>
      </c>
    </row>
    <row r="2332" spans="1:11" x14ac:dyDescent="0.25">
      <c r="A2332" s="82" t="s">
        <v>4416</v>
      </c>
      <c r="B2332" t="s">
        <v>4417</v>
      </c>
      <c r="C2332" s="84">
        <v>42558</v>
      </c>
      <c r="D2332" t="s">
        <v>94</v>
      </c>
      <c r="E2332" s="82" t="s">
        <v>1289</v>
      </c>
      <c r="F2332">
        <v>4421</v>
      </c>
      <c r="G2332" t="s">
        <v>591</v>
      </c>
      <c r="H2332">
        <v>4421</v>
      </c>
      <c r="K2332" s="83">
        <v>9306</v>
      </c>
    </row>
    <row r="2333" spans="1:11" x14ac:dyDescent="0.25">
      <c r="A2333" s="82" t="s">
        <v>4418</v>
      </c>
      <c r="B2333" t="s">
        <v>4419</v>
      </c>
      <c r="C2333" s="84">
        <v>42558</v>
      </c>
      <c r="D2333" t="s">
        <v>94</v>
      </c>
      <c r="E2333" s="82" t="s">
        <v>1289</v>
      </c>
      <c r="F2333">
        <v>4421</v>
      </c>
      <c r="G2333" t="s">
        <v>591</v>
      </c>
      <c r="H2333">
        <v>4421</v>
      </c>
      <c r="K2333" s="83">
        <v>9306</v>
      </c>
    </row>
    <row r="2334" spans="1:11" x14ac:dyDescent="0.25">
      <c r="A2334" s="82" t="s">
        <v>4420</v>
      </c>
      <c r="B2334" t="s">
        <v>4421</v>
      </c>
      <c r="C2334" s="84">
        <v>42558</v>
      </c>
      <c r="D2334" t="s">
        <v>94</v>
      </c>
      <c r="E2334" s="82" t="s">
        <v>1289</v>
      </c>
      <c r="F2334">
        <v>4421</v>
      </c>
      <c r="G2334" t="s">
        <v>591</v>
      </c>
      <c r="H2334">
        <v>4421</v>
      </c>
      <c r="K2334" s="83">
        <v>9306</v>
      </c>
    </row>
    <row r="2335" spans="1:11" x14ac:dyDescent="0.25">
      <c r="A2335" s="82" t="s">
        <v>4422</v>
      </c>
      <c r="B2335" t="s">
        <v>4423</v>
      </c>
      <c r="C2335" s="84">
        <v>42790</v>
      </c>
      <c r="D2335" t="s">
        <v>94</v>
      </c>
      <c r="E2335" s="82" t="s">
        <v>1289</v>
      </c>
      <c r="F2335">
        <v>4421</v>
      </c>
      <c r="G2335" t="s">
        <v>591</v>
      </c>
      <c r="H2335">
        <v>4421</v>
      </c>
      <c r="K2335" s="83">
        <v>9306</v>
      </c>
    </row>
    <row r="2336" spans="1:11" x14ac:dyDescent="0.25">
      <c r="A2336" s="82" t="s">
        <v>4424</v>
      </c>
      <c r="B2336" t="s">
        <v>4425</v>
      </c>
      <c r="C2336" s="84">
        <v>42558</v>
      </c>
      <c r="D2336" t="s">
        <v>94</v>
      </c>
      <c r="E2336" s="82" t="s">
        <v>1289</v>
      </c>
      <c r="F2336">
        <v>4421</v>
      </c>
      <c r="G2336" t="s">
        <v>591</v>
      </c>
      <c r="H2336">
        <v>4421</v>
      </c>
      <c r="K2336" s="83">
        <v>9306</v>
      </c>
    </row>
    <row r="2337" spans="1:11" x14ac:dyDescent="0.25">
      <c r="A2337" s="82" t="s">
        <v>4426</v>
      </c>
      <c r="B2337" t="s">
        <v>4427</v>
      </c>
      <c r="C2337" s="84">
        <v>42562</v>
      </c>
      <c r="D2337" t="s">
        <v>94</v>
      </c>
      <c r="E2337" s="82" t="s">
        <v>1289</v>
      </c>
      <c r="F2337">
        <v>4421</v>
      </c>
      <c r="G2337" t="s">
        <v>591</v>
      </c>
      <c r="H2337">
        <v>4421</v>
      </c>
      <c r="K2337" s="83">
        <v>9306</v>
      </c>
    </row>
    <row r="2338" spans="1:11" x14ac:dyDescent="0.25">
      <c r="A2338" s="82" t="s">
        <v>4428</v>
      </c>
      <c r="B2338" t="s">
        <v>4429</v>
      </c>
      <c r="C2338" s="84">
        <v>42562</v>
      </c>
      <c r="D2338" t="s">
        <v>94</v>
      </c>
      <c r="E2338" s="82" t="s">
        <v>1289</v>
      </c>
      <c r="F2338">
        <v>4421</v>
      </c>
      <c r="G2338" t="s">
        <v>591</v>
      </c>
      <c r="H2338">
        <v>4421</v>
      </c>
      <c r="K2338" s="83">
        <v>9306</v>
      </c>
    </row>
    <row r="2339" spans="1:11" x14ac:dyDescent="0.25">
      <c r="A2339" s="82" t="s">
        <v>4430</v>
      </c>
      <c r="B2339" t="s">
        <v>4431</v>
      </c>
      <c r="C2339" s="84">
        <v>42562</v>
      </c>
      <c r="D2339" t="s">
        <v>94</v>
      </c>
      <c r="E2339" s="82" t="s">
        <v>1289</v>
      </c>
      <c r="F2339">
        <v>4421</v>
      </c>
      <c r="G2339" t="s">
        <v>591</v>
      </c>
      <c r="H2339">
        <v>4421</v>
      </c>
      <c r="K2339" s="83">
        <v>9306</v>
      </c>
    </row>
    <row r="2340" spans="1:11" x14ac:dyDescent="0.25">
      <c r="A2340" s="82" t="s">
        <v>4432</v>
      </c>
      <c r="B2340" t="s">
        <v>4433</v>
      </c>
      <c r="C2340" s="84">
        <v>42562</v>
      </c>
      <c r="D2340" t="s">
        <v>94</v>
      </c>
      <c r="E2340" s="82" t="s">
        <v>1289</v>
      </c>
      <c r="F2340">
        <v>4421</v>
      </c>
      <c r="G2340" t="s">
        <v>591</v>
      </c>
      <c r="H2340">
        <v>4421</v>
      </c>
      <c r="K2340" s="83">
        <v>9306</v>
      </c>
    </row>
    <row r="2341" spans="1:11" x14ac:dyDescent="0.25">
      <c r="A2341" s="82" t="s">
        <v>4434</v>
      </c>
      <c r="B2341" t="s">
        <v>4435</v>
      </c>
      <c r="C2341" s="84">
        <v>42562</v>
      </c>
      <c r="D2341" t="s">
        <v>94</v>
      </c>
      <c r="E2341" s="82" t="s">
        <v>1289</v>
      </c>
      <c r="F2341">
        <v>4421</v>
      </c>
      <c r="G2341" t="s">
        <v>591</v>
      </c>
      <c r="H2341">
        <v>4421</v>
      </c>
      <c r="K2341" s="83">
        <v>9306</v>
      </c>
    </row>
    <row r="2342" spans="1:11" x14ac:dyDescent="0.25">
      <c r="A2342" s="82" t="s">
        <v>4436</v>
      </c>
      <c r="B2342" t="s">
        <v>4437</v>
      </c>
      <c r="C2342" s="84">
        <v>42562</v>
      </c>
      <c r="D2342" t="s">
        <v>94</v>
      </c>
      <c r="E2342" s="82" t="s">
        <v>1289</v>
      </c>
      <c r="F2342">
        <v>4421</v>
      </c>
      <c r="G2342" t="s">
        <v>591</v>
      </c>
      <c r="H2342">
        <v>4421</v>
      </c>
      <c r="K2342" s="83">
        <v>9306</v>
      </c>
    </row>
    <row r="2343" spans="1:11" x14ac:dyDescent="0.25">
      <c r="A2343" s="82" t="s">
        <v>4438</v>
      </c>
      <c r="B2343" t="s">
        <v>4439</v>
      </c>
      <c r="C2343" s="84">
        <v>42562</v>
      </c>
      <c r="D2343" t="s">
        <v>94</v>
      </c>
      <c r="E2343" s="82" t="s">
        <v>1289</v>
      </c>
      <c r="F2343">
        <v>4421</v>
      </c>
      <c r="G2343" t="s">
        <v>591</v>
      </c>
      <c r="H2343">
        <v>4421</v>
      </c>
      <c r="K2343" s="83">
        <v>9306</v>
      </c>
    </row>
    <row r="2344" spans="1:11" x14ac:dyDescent="0.25">
      <c r="A2344" s="82" t="s">
        <v>4440</v>
      </c>
      <c r="B2344" t="s">
        <v>4441</v>
      </c>
      <c r="C2344" s="84">
        <v>42562</v>
      </c>
      <c r="D2344" t="s">
        <v>94</v>
      </c>
      <c r="E2344" s="82" t="s">
        <v>1289</v>
      </c>
      <c r="F2344">
        <v>4421</v>
      </c>
      <c r="G2344" t="s">
        <v>591</v>
      </c>
      <c r="H2344">
        <v>4421</v>
      </c>
      <c r="K2344" s="83">
        <v>9306</v>
      </c>
    </row>
    <row r="2345" spans="1:11" x14ac:dyDescent="0.25">
      <c r="A2345" s="82" t="s">
        <v>4442</v>
      </c>
      <c r="B2345" t="s">
        <v>4443</v>
      </c>
      <c r="C2345" s="84">
        <v>42562</v>
      </c>
      <c r="D2345" t="s">
        <v>94</v>
      </c>
      <c r="E2345" s="82" t="s">
        <v>1289</v>
      </c>
      <c r="F2345">
        <v>4421</v>
      </c>
      <c r="G2345" t="s">
        <v>591</v>
      </c>
      <c r="H2345">
        <v>4421</v>
      </c>
      <c r="K2345" s="83">
        <v>9306</v>
      </c>
    </row>
    <row r="2346" spans="1:11" x14ac:dyDescent="0.25">
      <c r="A2346" s="82" t="s">
        <v>4444</v>
      </c>
      <c r="B2346" t="s">
        <v>4445</v>
      </c>
      <c r="C2346" s="84">
        <v>42562</v>
      </c>
      <c r="D2346" t="s">
        <v>94</v>
      </c>
      <c r="E2346" s="82" t="s">
        <v>1289</v>
      </c>
      <c r="F2346">
        <v>4421</v>
      </c>
      <c r="G2346" t="s">
        <v>591</v>
      </c>
      <c r="H2346">
        <v>4421</v>
      </c>
      <c r="K2346" s="83">
        <v>9306</v>
      </c>
    </row>
    <row r="2347" spans="1:11" x14ac:dyDescent="0.25">
      <c r="A2347" s="82" t="s">
        <v>4446</v>
      </c>
      <c r="B2347" t="s">
        <v>4447</v>
      </c>
      <c r="C2347" s="84">
        <v>42562</v>
      </c>
      <c r="D2347" t="s">
        <v>94</v>
      </c>
      <c r="E2347" s="82" t="s">
        <v>1289</v>
      </c>
      <c r="F2347">
        <v>4421</v>
      </c>
      <c r="G2347" t="s">
        <v>591</v>
      </c>
      <c r="H2347">
        <v>4421</v>
      </c>
      <c r="K2347" s="83">
        <v>9306</v>
      </c>
    </row>
    <row r="2348" spans="1:11" x14ac:dyDescent="0.25">
      <c r="A2348" s="82" t="s">
        <v>4448</v>
      </c>
      <c r="B2348" t="s">
        <v>4449</v>
      </c>
      <c r="C2348" s="84">
        <v>42562</v>
      </c>
      <c r="D2348" t="s">
        <v>94</v>
      </c>
      <c r="E2348" s="82" t="s">
        <v>1289</v>
      </c>
      <c r="F2348">
        <v>4421</v>
      </c>
      <c r="G2348" t="s">
        <v>591</v>
      </c>
      <c r="H2348">
        <v>4421</v>
      </c>
      <c r="K2348" s="83">
        <v>9306</v>
      </c>
    </row>
    <row r="2349" spans="1:11" x14ac:dyDescent="0.25">
      <c r="A2349" s="82" t="s">
        <v>4450</v>
      </c>
      <c r="B2349" t="s">
        <v>4451</v>
      </c>
      <c r="C2349" s="84">
        <v>42562</v>
      </c>
      <c r="D2349" t="s">
        <v>94</v>
      </c>
      <c r="E2349" s="82" t="s">
        <v>1289</v>
      </c>
      <c r="F2349">
        <v>4421</v>
      </c>
      <c r="G2349" t="s">
        <v>591</v>
      </c>
      <c r="H2349">
        <v>4421</v>
      </c>
      <c r="K2349" s="83">
        <v>9306</v>
      </c>
    </row>
    <row r="2350" spans="1:11" x14ac:dyDescent="0.25">
      <c r="A2350" s="82" t="s">
        <v>4452</v>
      </c>
      <c r="B2350" t="s">
        <v>4453</v>
      </c>
      <c r="C2350" s="84">
        <v>42562</v>
      </c>
      <c r="D2350" t="s">
        <v>94</v>
      </c>
      <c r="E2350" s="82" t="s">
        <v>1289</v>
      </c>
      <c r="F2350">
        <v>4421</v>
      </c>
      <c r="G2350" t="s">
        <v>591</v>
      </c>
      <c r="H2350">
        <v>4421</v>
      </c>
      <c r="K2350" s="83">
        <v>9306</v>
      </c>
    </row>
    <row r="2351" spans="1:11" x14ac:dyDescent="0.25">
      <c r="A2351" s="82" t="s">
        <v>4454</v>
      </c>
      <c r="B2351" t="s">
        <v>4455</v>
      </c>
      <c r="C2351" s="84">
        <v>42562</v>
      </c>
      <c r="D2351" t="s">
        <v>94</v>
      </c>
      <c r="E2351" s="82" t="s">
        <v>1289</v>
      </c>
      <c r="F2351">
        <v>4421</v>
      </c>
      <c r="G2351" t="s">
        <v>591</v>
      </c>
      <c r="H2351">
        <v>4421</v>
      </c>
      <c r="K2351" s="83">
        <v>9306</v>
      </c>
    </row>
    <row r="2352" spans="1:11" x14ac:dyDescent="0.25">
      <c r="A2352" s="82" t="s">
        <v>4456</v>
      </c>
      <c r="B2352" t="s">
        <v>4457</v>
      </c>
      <c r="C2352" s="84">
        <v>42562</v>
      </c>
      <c r="D2352" t="s">
        <v>94</v>
      </c>
      <c r="E2352" s="82" t="s">
        <v>1289</v>
      </c>
      <c r="F2352">
        <v>4421</v>
      </c>
      <c r="G2352" t="s">
        <v>591</v>
      </c>
      <c r="H2352">
        <v>4421</v>
      </c>
      <c r="K2352" s="83">
        <v>9306</v>
      </c>
    </row>
    <row r="2353" spans="1:11" x14ac:dyDescent="0.25">
      <c r="A2353" s="82" t="s">
        <v>4458</v>
      </c>
      <c r="B2353" t="s">
        <v>4459</v>
      </c>
      <c r="C2353" s="84">
        <v>42562</v>
      </c>
      <c r="D2353" t="s">
        <v>94</v>
      </c>
      <c r="E2353" s="82" t="s">
        <v>1289</v>
      </c>
      <c r="F2353">
        <v>4421</v>
      </c>
      <c r="G2353" t="s">
        <v>591</v>
      </c>
      <c r="H2353">
        <v>4421</v>
      </c>
      <c r="K2353" s="83">
        <v>9306</v>
      </c>
    </row>
    <row r="2354" spans="1:11" x14ac:dyDescent="0.25">
      <c r="A2354" s="82" t="s">
        <v>4460</v>
      </c>
      <c r="B2354" t="s">
        <v>4461</v>
      </c>
      <c r="C2354" s="84">
        <v>42562</v>
      </c>
      <c r="D2354" t="s">
        <v>94</v>
      </c>
      <c r="E2354" s="82" t="s">
        <v>1289</v>
      </c>
      <c r="F2354">
        <v>4421</v>
      </c>
      <c r="G2354" t="s">
        <v>591</v>
      </c>
      <c r="H2354">
        <v>4421</v>
      </c>
      <c r="K2354" s="83">
        <v>9306</v>
      </c>
    </row>
    <row r="2355" spans="1:11" x14ac:dyDescent="0.25">
      <c r="A2355" s="82" t="s">
        <v>4462</v>
      </c>
      <c r="B2355" t="s">
        <v>4463</v>
      </c>
      <c r="C2355" s="84">
        <v>42562</v>
      </c>
      <c r="D2355" t="s">
        <v>94</v>
      </c>
      <c r="E2355" s="82" t="s">
        <v>1289</v>
      </c>
      <c r="F2355">
        <v>4421</v>
      </c>
      <c r="G2355" t="s">
        <v>591</v>
      </c>
      <c r="H2355">
        <v>4421</v>
      </c>
      <c r="K2355" s="83">
        <v>9306</v>
      </c>
    </row>
    <row r="2356" spans="1:11" x14ac:dyDescent="0.25">
      <c r="A2356" s="82" t="s">
        <v>4464</v>
      </c>
      <c r="B2356" t="s">
        <v>4465</v>
      </c>
      <c r="C2356" s="84">
        <v>42562</v>
      </c>
      <c r="D2356" t="s">
        <v>94</v>
      </c>
      <c r="E2356" s="82" t="s">
        <v>1289</v>
      </c>
      <c r="F2356">
        <v>4421</v>
      </c>
      <c r="G2356" t="s">
        <v>591</v>
      </c>
      <c r="H2356">
        <v>4421</v>
      </c>
      <c r="K2356" s="83">
        <v>9306</v>
      </c>
    </row>
    <row r="2357" spans="1:11" x14ac:dyDescent="0.25">
      <c r="A2357" s="82" t="s">
        <v>4466</v>
      </c>
      <c r="B2357" t="s">
        <v>4467</v>
      </c>
      <c r="C2357" s="84">
        <v>42562</v>
      </c>
      <c r="D2357" t="s">
        <v>94</v>
      </c>
      <c r="E2357" s="82" t="s">
        <v>1289</v>
      </c>
      <c r="F2357">
        <v>4421</v>
      </c>
      <c r="G2357" t="s">
        <v>591</v>
      </c>
      <c r="H2357">
        <v>4421</v>
      </c>
      <c r="K2357" s="83">
        <v>9306</v>
      </c>
    </row>
    <row r="2358" spans="1:11" x14ac:dyDescent="0.25">
      <c r="A2358" s="82" t="s">
        <v>4468</v>
      </c>
      <c r="B2358" t="s">
        <v>4469</v>
      </c>
      <c r="C2358" s="84">
        <v>42562</v>
      </c>
      <c r="D2358" t="s">
        <v>94</v>
      </c>
      <c r="E2358" s="82" t="s">
        <v>1289</v>
      </c>
      <c r="F2358">
        <v>4421</v>
      </c>
      <c r="G2358" t="s">
        <v>591</v>
      </c>
      <c r="H2358">
        <v>4421</v>
      </c>
      <c r="K2358" s="83">
        <v>9306</v>
      </c>
    </row>
    <row r="2359" spans="1:11" x14ac:dyDescent="0.25">
      <c r="A2359" s="82" t="s">
        <v>4470</v>
      </c>
      <c r="B2359" t="s">
        <v>4471</v>
      </c>
      <c r="C2359" s="84">
        <v>42562</v>
      </c>
      <c r="D2359" t="s">
        <v>94</v>
      </c>
      <c r="E2359" s="82" t="s">
        <v>1289</v>
      </c>
      <c r="F2359">
        <v>4421</v>
      </c>
      <c r="G2359" t="s">
        <v>591</v>
      </c>
      <c r="H2359">
        <v>4421</v>
      </c>
      <c r="K2359" s="83">
        <v>9306</v>
      </c>
    </row>
    <row r="2360" spans="1:11" x14ac:dyDescent="0.25">
      <c r="A2360" s="82" t="s">
        <v>4472</v>
      </c>
      <c r="B2360" t="s">
        <v>4473</v>
      </c>
      <c r="C2360" s="84">
        <v>42562</v>
      </c>
      <c r="D2360" t="s">
        <v>94</v>
      </c>
      <c r="E2360" s="82" t="s">
        <v>1289</v>
      </c>
      <c r="F2360">
        <v>4421</v>
      </c>
      <c r="G2360" t="s">
        <v>591</v>
      </c>
      <c r="H2360">
        <v>4421</v>
      </c>
      <c r="K2360" s="83">
        <v>9306</v>
      </c>
    </row>
    <row r="2361" spans="1:11" x14ac:dyDescent="0.25">
      <c r="A2361" s="82" t="s">
        <v>4474</v>
      </c>
      <c r="B2361" t="s">
        <v>4475</v>
      </c>
      <c r="C2361" s="84">
        <v>42562</v>
      </c>
      <c r="D2361" t="s">
        <v>94</v>
      </c>
      <c r="E2361" s="82" t="s">
        <v>1289</v>
      </c>
      <c r="F2361">
        <v>4421</v>
      </c>
      <c r="G2361" t="s">
        <v>591</v>
      </c>
      <c r="H2361">
        <v>4421</v>
      </c>
      <c r="K2361" s="83">
        <v>9306</v>
      </c>
    </row>
    <row r="2362" spans="1:11" x14ac:dyDescent="0.25">
      <c r="A2362" s="82" t="s">
        <v>4476</v>
      </c>
      <c r="B2362" t="s">
        <v>4477</v>
      </c>
      <c r="C2362" s="84">
        <v>42562</v>
      </c>
      <c r="D2362" t="s">
        <v>94</v>
      </c>
      <c r="E2362" s="82" t="s">
        <v>1289</v>
      </c>
      <c r="F2362">
        <v>4421</v>
      </c>
      <c r="G2362" t="s">
        <v>591</v>
      </c>
      <c r="H2362">
        <v>4421</v>
      </c>
      <c r="K2362" s="83">
        <v>9306</v>
      </c>
    </row>
    <row r="2363" spans="1:11" x14ac:dyDescent="0.25">
      <c r="A2363" s="82" t="s">
        <v>4478</v>
      </c>
      <c r="B2363" t="s">
        <v>4479</v>
      </c>
      <c r="C2363" s="84">
        <v>42562</v>
      </c>
      <c r="D2363" t="s">
        <v>94</v>
      </c>
      <c r="E2363" s="82" t="s">
        <v>1289</v>
      </c>
      <c r="F2363">
        <v>4421</v>
      </c>
      <c r="G2363" t="s">
        <v>591</v>
      </c>
      <c r="H2363">
        <v>4421</v>
      </c>
      <c r="K2363" s="83">
        <v>9306</v>
      </c>
    </row>
    <row r="2364" spans="1:11" x14ac:dyDescent="0.25">
      <c r="A2364" s="82" t="s">
        <v>4480</v>
      </c>
      <c r="B2364" t="s">
        <v>4481</v>
      </c>
      <c r="C2364" s="84">
        <v>42562</v>
      </c>
      <c r="D2364" t="s">
        <v>94</v>
      </c>
      <c r="E2364" s="82" t="s">
        <v>1289</v>
      </c>
      <c r="F2364">
        <v>4421</v>
      </c>
      <c r="G2364" t="s">
        <v>591</v>
      </c>
      <c r="H2364">
        <v>4421</v>
      </c>
      <c r="K2364" s="83">
        <v>9306</v>
      </c>
    </row>
    <row r="2365" spans="1:11" x14ac:dyDescent="0.25">
      <c r="A2365" s="82" t="s">
        <v>4482</v>
      </c>
      <c r="B2365" t="s">
        <v>4483</v>
      </c>
      <c r="C2365" s="84">
        <v>42562</v>
      </c>
      <c r="D2365" t="s">
        <v>94</v>
      </c>
      <c r="E2365" s="82" t="s">
        <v>1289</v>
      </c>
      <c r="F2365">
        <v>4421</v>
      </c>
      <c r="G2365" t="s">
        <v>591</v>
      </c>
      <c r="H2365">
        <v>4421</v>
      </c>
      <c r="K2365" s="83">
        <v>9306</v>
      </c>
    </row>
    <row r="2366" spans="1:11" x14ac:dyDescent="0.25">
      <c r="A2366" s="82" t="s">
        <v>4484</v>
      </c>
      <c r="B2366" t="s">
        <v>4485</v>
      </c>
      <c r="C2366" s="84">
        <v>42562</v>
      </c>
      <c r="D2366" t="s">
        <v>94</v>
      </c>
      <c r="E2366" s="82" t="s">
        <v>1289</v>
      </c>
      <c r="F2366">
        <v>4421</v>
      </c>
      <c r="G2366" t="s">
        <v>591</v>
      </c>
      <c r="H2366">
        <v>4421</v>
      </c>
      <c r="K2366" s="83">
        <v>9306</v>
      </c>
    </row>
    <row r="2367" spans="1:11" x14ac:dyDescent="0.25">
      <c r="A2367" s="82" t="s">
        <v>4486</v>
      </c>
      <c r="B2367" t="s">
        <v>4487</v>
      </c>
      <c r="C2367" s="84">
        <v>42562</v>
      </c>
      <c r="D2367" t="s">
        <v>94</v>
      </c>
      <c r="E2367" s="82" t="s">
        <v>1289</v>
      </c>
      <c r="F2367">
        <v>4421</v>
      </c>
      <c r="G2367" t="s">
        <v>591</v>
      </c>
      <c r="H2367">
        <v>4421</v>
      </c>
      <c r="K2367" s="83">
        <v>9306</v>
      </c>
    </row>
    <row r="2368" spans="1:11" x14ac:dyDescent="0.25">
      <c r="A2368" s="82" t="s">
        <v>4488</v>
      </c>
      <c r="B2368" t="s">
        <v>4489</v>
      </c>
      <c r="C2368" s="84">
        <v>42562</v>
      </c>
      <c r="D2368" t="s">
        <v>94</v>
      </c>
      <c r="E2368" s="82" t="s">
        <v>1289</v>
      </c>
      <c r="F2368">
        <v>4421</v>
      </c>
      <c r="G2368" t="s">
        <v>591</v>
      </c>
      <c r="H2368">
        <v>4421</v>
      </c>
      <c r="K2368" s="83">
        <v>9306</v>
      </c>
    </row>
    <row r="2369" spans="1:11" x14ac:dyDescent="0.25">
      <c r="A2369" s="82" t="s">
        <v>4490</v>
      </c>
      <c r="B2369" t="s">
        <v>4491</v>
      </c>
      <c r="C2369" s="84">
        <v>42562</v>
      </c>
      <c r="D2369" t="s">
        <v>94</v>
      </c>
      <c r="E2369" s="82" t="s">
        <v>1289</v>
      </c>
      <c r="F2369">
        <v>4421</v>
      </c>
      <c r="G2369" t="s">
        <v>591</v>
      </c>
      <c r="H2369">
        <v>4421</v>
      </c>
      <c r="K2369" s="83">
        <v>9306</v>
      </c>
    </row>
    <row r="2370" spans="1:11" x14ac:dyDescent="0.25">
      <c r="A2370" s="82" t="s">
        <v>4492</v>
      </c>
      <c r="B2370" t="s">
        <v>4493</v>
      </c>
      <c r="C2370" s="84">
        <v>42562</v>
      </c>
      <c r="D2370" t="s">
        <v>94</v>
      </c>
      <c r="E2370" s="82" t="s">
        <v>1289</v>
      </c>
      <c r="F2370">
        <v>4421</v>
      </c>
      <c r="G2370" t="s">
        <v>591</v>
      </c>
      <c r="H2370">
        <v>4421</v>
      </c>
      <c r="K2370" s="83">
        <v>9306</v>
      </c>
    </row>
    <row r="2371" spans="1:11" x14ac:dyDescent="0.25">
      <c r="A2371" s="82" t="s">
        <v>4494</v>
      </c>
      <c r="B2371" t="s">
        <v>4495</v>
      </c>
      <c r="C2371" s="84">
        <v>42562</v>
      </c>
      <c r="D2371" t="s">
        <v>94</v>
      </c>
      <c r="E2371" s="82" t="s">
        <v>1289</v>
      </c>
      <c r="F2371">
        <v>4421</v>
      </c>
      <c r="G2371" t="s">
        <v>591</v>
      </c>
      <c r="H2371">
        <v>4421</v>
      </c>
      <c r="K2371" s="83">
        <v>9306</v>
      </c>
    </row>
    <row r="2372" spans="1:11" x14ac:dyDescent="0.25">
      <c r="A2372" s="82" t="s">
        <v>4496</v>
      </c>
      <c r="B2372" t="s">
        <v>4497</v>
      </c>
      <c r="C2372" s="84">
        <v>42562</v>
      </c>
      <c r="D2372" t="s">
        <v>94</v>
      </c>
      <c r="E2372" s="82" t="s">
        <v>1289</v>
      </c>
      <c r="F2372">
        <v>4421</v>
      </c>
      <c r="G2372" t="s">
        <v>591</v>
      </c>
      <c r="H2372">
        <v>4421</v>
      </c>
      <c r="K2372" s="83">
        <v>9306</v>
      </c>
    </row>
    <row r="2373" spans="1:11" x14ac:dyDescent="0.25">
      <c r="A2373" s="82" t="s">
        <v>4498</v>
      </c>
      <c r="B2373" t="s">
        <v>4499</v>
      </c>
      <c r="C2373" s="84">
        <v>42562</v>
      </c>
      <c r="D2373" t="s">
        <v>94</v>
      </c>
      <c r="E2373" s="82" t="s">
        <v>1289</v>
      </c>
      <c r="F2373">
        <v>4421</v>
      </c>
      <c r="G2373" t="s">
        <v>591</v>
      </c>
      <c r="H2373">
        <v>4421</v>
      </c>
      <c r="K2373" s="83">
        <v>9306</v>
      </c>
    </row>
    <row r="2374" spans="1:11" x14ac:dyDescent="0.25">
      <c r="A2374" s="82" t="s">
        <v>4500</v>
      </c>
      <c r="B2374" t="s">
        <v>4501</v>
      </c>
      <c r="C2374" s="84">
        <v>42562</v>
      </c>
      <c r="D2374" t="s">
        <v>94</v>
      </c>
      <c r="E2374" s="82" t="s">
        <v>1289</v>
      </c>
      <c r="F2374">
        <v>4421</v>
      </c>
      <c r="G2374" t="s">
        <v>591</v>
      </c>
      <c r="H2374">
        <v>4421</v>
      </c>
      <c r="K2374" s="83">
        <v>9306</v>
      </c>
    </row>
    <row r="2375" spans="1:11" x14ac:dyDescent="0.25">
      <c r="A2375" s="82" t="s">
        <v>4502</v>
      </c>
      <c r="B2375" t="s">
        <v>4503</v>
      </c>
      <c r="C2375" s="84">
        <v>42562</v>
      </c>
      <c r="D2375" t="s">
        <v>94</v>
      </c>
      <c r="E2375" s="82" t="s">
        <v>1289</v>
      </c>
      <c r="F2375">
        <v>4421</v>
      </c>
      <c r="G2375" t="s">
        <v>591</v>
      </c>
      <c r="H2375">
        <v>4421</v>
      </c>
      <c r="K2375" s="83">
        <v>9306</v>
      </c>
    </row>
    <row r="2376" spans="1:11" x14ac:dyDescent="0.25">
      <c r="A2376" s="82" t="s">
        <v>4504</v>
      </c>
      <c r="B2376" t="s">
        <v>4505</v>
      </c>
      <c r="C2376" s="84">
        <v>42562</v>
      </c>
      <c r="D2376" t="s">
        <v>94</v>
      </c>
      <c r="E2376" s="82" t="s">
        <v>1289</v>
      </c>
      <c r="F2376">
        <v>4421</v>
      </c>
      <c r="G2376" t="s">
        <v>591</v>
      </c>
      <c r="H2376">
        <v>4421</v>
      </c>
      <c r="K2376" s="83">
        <v>9306</v>
      </c>
    </row>
    <row r="2377" spans="1:11" x14ac:dyDescent="0.25">
      <c r="A2377" s="82" t="s">
        <v>4506</v>
      </c>
      <c r="B2377" t="s">
        <v>4507</v>
      </c>
      <c r="C2377" s="84">
        <v>42562</v>
      </c>
      <c r="D2377" t="s">
        <v>94</v>
      </c>
      <c r="E2377" s="82" t="s">
        <v>1289</v>
      </c>
      <c r="F2377">
        <v>4421</v>
      </c>
      <c r="G2377" t="s">
        <v>591</v>
      </c>
      <c r="H2377">
        <v>4421</v>
      </c>
      <c r="K2377" s="83">
        <v>9306</v>
      </c>
    </row>
    <row r="2378" spans="1:11" x14ac:dyDescent="0.25">
      <c r="A2378" s="82" t="s">
        <v>4508</v>
      </c>
      <c r="B2378" t="s">
        <v>4509</v>
      </c>
      <c r="C2378" s="84">
        <v>42562</v>
      </c>
      <c r="D2378" t="s">
        <v>94</v>
      </c>
      <c r="E2378" s="82" t="s">
        <v>1289</v>
      </c>
      <c r="F2378">
        <v>4421</v>
      </c>
      <c r="G2378" t="s">
        <v>591</v>
      </c>
      <c r="H2378">
        <v>4421</v>
      </c>
      <c r="K2378" s="83">
        <v>9306</v>
      </c>
    </row>
    <row r="2379" spans="1:11" x14ac:dyDescent="0.25">
      <c r="A2379" s="82" t="s">
        <v>4510</v>
      </c>
      <c r="B2379" t="s">
        <v>4511</v>
      </c>
      <c r="C2379" s="84">
        <v>42562</v>
      </c>
      <c r="D2379" t="s">
        <v>94</v>
      </c>
      <c r="E2379" s="82" t="s">
        <v>1289</v>
      </c>
      <c r="F2379">
        <v>4421</v>
      </c>
      <c r="G2379" t="s">
        <v>591</v>
      </c>
      <c r="H2379">
        <v>4421</v>
      </c>
      <c r="K2379" s="83">
        <v>9306</v>
      </c>
    </row>
    <row r="2380" spans="1:11" x14ac:dyDescent="0.25">
      <c r="A2380" s="82" t="s">
        <v>4512</v>
      </c>
      <c r="B2380" t="s">
        <v>4513</v>
      </c>
      <c r="C2380" s="84">
        <v>42562</v>
      </c>
      <c r="D2380" t="s">
        <v>94</v>
      </c>
      <c r="E2380" s="82" t="s">
        <v>1289</v>
      </c>
      <c r="F2380">
        <v>4421</v>
      </c>
      <c r="G2380" t="s">
        <v>591</v>
      </c>
      <c r="H2380">
        <v>4421</v>
      </c>
      <c r="K2380" s="83">
        <v>9306</v>
      </c>
    </row>
    <row r="2381" spans="1:11" x14ac:dyDescent="0.25">
      <c r="A2381" s="82" t="s">
        <v>4514</v>
      </c>
      <c r="B2381" t="s">
        <v>4515</v>
      </c>
      <c r="C2381" s="84">
        <v>42562</v>
      </c>
      <c r="D2381" t="s">
        <v>94</v>
      </c>
      <c r="E2381" s="82" t="s">
        <v>1289</v>
      </c>
      <c r="F2381">
        <v>4421</v>
      </c>
      <c r="G2381" t="s">
        <v>591</v>
      </c>
      <c r="H2381">
        <v>4421</v>
      </c>
      <c r="K2381" s="83">
        <v>9306</v>
      </c>
    </row>
    <row r="2382" spans="1:11" x14ac:dyDescent="0.25">
      <c r="A2382" s="82" t="s">
        <v>4516</v>
      </c>
      <c r="B2382" t="s">
        <v>4517</v>
      </c>
      <c r="C2382" s="84">
        <v>42562</v>
      </c>
      <c r="D2382" t="s">
        <v>94</v>
      </c>
      <c r="E2382" s="82" t="s">
        <v>1289</v>
      </c>
      <c r="F2382">
        <v>4421</v>
      </c>
      <c r="G2382" t="s">
        <v>591</v>
      </c>
      <c r="H2382">
        <v>4421</v>
      </c>
      <c r="K2382" s="83">
        <v>9306</v>
      </c>
    </row>
    <row r="2383" spans="1:11" x14ac:dyDescent="0.25">
      <c r="A2383" s="82" t="s">
        <v>4518</v>
      </c>
      <c r="B2383" t="s">
        <v>4519</v>
      </c>
      <c r="C2383" s="84">
        <v>42562</v>
      </c>
      <c r="D2383" t="s">
        <v>94</v>
      </c>
      <c r="E2383" s="82" t="s">
        <v>1289</v>
      </c>
      <c r="F2383">
        <v>4421</v>
      </c>
      <c r="G2383" t="s">
        <v>591</v>
      </c>
      <c r="H2383">
        <v>4421</v>
      </c>
      <c r="K2383" s="83">
        <v>9306</v>
      </c>
    </row>
    <row r="2384" spans="1:11" x14ac:dyDescent="0.25">
      <c r="A2384" s="82" t="s">
        <v>4520</v>
      </c>
      <c r="B2384" t="s">
        <v>4521</v>
      </c>
      <c r="C2384" s="84">
        <v>42562</v>
      </c>
      <c r="D2384" t="s">
        <v>94</v>
      </c>
      <c r="E2384" s="82" t="s">
        <v>1289</v>
      </c>
      <c r="F2384">
        <v>4421</v>
      </c>
      <c r="G2384" t="s">
        <v>591</v>
      </c>
      <c r="H2384">
        <v>4421</v>
      </c>
      <c r="K2384" s="83">
        <v>9306</v>
      </c>
    </row>
    <row r="2385" spans="1:11" x14ac:dyDescent="0.25">
      <c r="A2385" s="82" t="s">
        <v>4522</v>
      </c>
      <c r="B2385" t="s">
        <v>4523</v>
      </c>
      <c r="C2385" s="84">
        <v>42562</v>
      </c>
      <c r="D2385" t="s">
        <v>94</v>
      </c>
      <c r="E2385" s="82" t="s">
        <v>1289</v>
      </c>
      <c r="F2385">
        <v>4421</v>
      </c>
      <c r="G2385" t="s">
        <v>591</v>
      </c>
      <c r="H2385">
        <v>4421</v>
      </c>
      <c r="K2385" s="83">
        <v>9306</v>
      </c>
    </row>
    <row r="2386" spans="1:11" x14ac:dyDescent="0.25">
      <c r="A2386" s="82" t="s">
        <v>4524</v>
      </c>
      <c r="B2386" t="s">
        <v>4525</v>
      </c>
      <c r="C2386" s="84">
        <v>42562</v>
      </c>
      <c r="D2386" t="s">
        <v>94</v>
      </c>
      <c r="E2386" s="82" t="s">
        <v>1289</v>
      </c>
      <c r="F2386">
        <v>4421</v>
      </c>
      <c r="G2386" t="s">
        <v>591</v>
      </c>
      <c r="H2386">
        <v>4421</v>
      </c>
      <c r="K2386" s="83">
        <v>9306</v>
      </c>
    </row>
    <row r="2387" spans="1:11" x14ac:dyDescent="0.25">
      <c r="A2387" s="82" t="s">
        <v>4526</v>
      </c>
      <c r="B2387" t="s">
        <v>4527</v>
      </c>
      <c r="C2387" s="84">
        <v>42562</v>
      </c>
      <c r="D2387" t="s">
        <v>94</v>
      </c>
      <c r="E2387" s="82" t="s">
        <v>1289</v>
      </c>
      <c r="F2387">
        <v>4421</v>
      </c>
      <c r="G2387" t="s">
        <v>591</v>
      </c>
      <c r="H2387">
        <v>4421</v>
      </c>
      <c r="K2387" s="83">
        <v>9306</v>
      </c>
    </row>
    <row r="2388" spans="1:11" x14ac:dyDescent="0.25">
      <c r="A2388" s="82" t="s">
        <v>4528</v>
      </c>
      <c r="B2388" t="s">
        <v>4529</v>
      </c>
      <c r="C2388" s="84">
        <v>42562</v>
      </c>
      <c r="D2388" t="s">
        <v>94</v>
      </c>
      <c r="E2388" s="82" t="s">
        <v>1289</v>
      </c>
      <c r="F2388">
        <v>4421</v>
      </c>
      <c r="G2388" t="s">
        <v>591</v>
      </c>
      <c r="H2388">
        <v>4421</v>
      </c>
      <c r="K2388" s="83">
        <v>9306</v>
      </c>
    </row>
    <row r="2389" spans="1:11" x14ac:dyDescent="0.25">
      <c r="A2389" s="82" t="s">
        <v>4530</v>
      </c>
      <c r="B2389" t="s">
        <v>4531</v>
      </c>
      <c r="C2389" s="84">
        <v>42562</v>
      </c>
      <c r="D2389" t="s">
        <v>94</v>
      </c>
      <c r="E2389" s="82" t="s">
        <v>1289</v>
      </c>
      <c r="F2389">
        <v>4421</v>
      </c>
      <c r="G2389" t="s">
        <v>591</v>
      </c>
      <c r="H2389">
        <v>4421</v>
      </c>
      <c r="K2389" s="83">
        <v>9306</v>
      </c>
    </row>
    <row r="2390" spans="1:11" x14ac:dyDescent="0.25">
      <c r="A2390" s="82" t="s">
        <v>4532</v>
      </c>
      <c r="B2390" t="s">
        <v>4533</v>
      </c>
      <c r="C2390" s="84">
        <v>42562</v>
      </c>
      <c r="D2390" t="s">
        <v>94</v>
      </c>
      <c r="E2390" s="82" t="s">
        <v>1289</v>
      </c>
      <c r="F2390">
        <v>4421</v>
      </c>
      <c r="G2390" t="s">
        <v>591</v>
      </c>
      <c r="H2390">
        <v>4421</v>
      </c>
      <c r="K2390" s="83">
        <v>9306</v>
      </c>
    </row>
    <row r="2391" spans="1:11" x14ac:dyDescent="0.25">
      <c r="A2391" s="82" t="s">
        <v>4534</v>
      </c>
      <c r="B2391" t="s">
        <v>4535</v>
      </c>
      <c r="C2391" s="84">
        <v>42562</v>
      </c>
      <c r="D2391" t="s">
        <v>94</v>
      </c>
      <c r="E2391" s="82" t="s">
        <v>1289</v>
      </c>
      <c r="F2391">
        <v>4421</v>
      </c>
      <c r="G2391" t="s">
        <v>591</v>
      </c>
      <c r="H2391">
        <v>4421</v>
      </c>
      <c r="K2391" s="83">
        <v>9306</v>
      </c>
    </row>
    <row r="2392" spans="1:11" x14ac:dyDescent="0.25">
      <c r="A2392" s="82" t="s">
        <v>4536</v>
      </c>
      <c r="B2392" t="s">
        <v>4537</v>
      </c>
      <c r="C2392" s="84">
        <v>42562</v>
      </c>
      <c r="D2392" t="s">
        <v>94</v>
      </c>
      <c r="E2392" s="82" t="s">
        <v>1289</v>
      </c>
      <c r="F2392">
        <v>4421</v>
      </c>
      <c r="G2392" t="s">
        <v>591</v>
      </c>
      <c r="H2392">
        <v>4421</v>
      </c>
      <c r="K2392" s="83">
        <v>9306</v>
      </c>
    </row>
    <row r="2393" spans="1:11" x14ac:dyDescent="0.25">
      <c r="A2393" s="82" t="s">
        <v>4538</v>
      </c>
      <c r="B2393" t="s">
        <v>4539</v>
      </c>
      <c r="C2393" s="84">
        <v>42562</v>
      </c>
      <c r="D2393" t="s">
        <v>94</v>
      </c>
      <c r="E2393" s="82" t="s">
        <v>1289</v>
      </c>
      <c r="F2393">
        <v>4421</v>
      </c>
      <c r="G2393" t="s">
        <v>591</v>
      </c>
      <c r="H2393">
        <v>4421</v>
      </c>
      <c r="K2393" s="83">
        <v>9306</v>
      </c>
    </row>
    <row r="2394" spans="1:11" x14ac:dyDescent="0.25">
      <c r="A2394" s="82" t="s">
        <v>4540</v>
      </c>
      <c r="B2394" t="s">
        <v>4541</v>
      </c>
      <c r="C2394" s="84">
        <v>42562</v>
      </c>
      <c r="D2394" t="s">
        <v>94</v>
      </c>
      <c r="E2394" s="82" t="s">
        <v>1289</v>
      </c>
      <c r="F2394">
        <v>4421</v>
      </c>
      <c r="G2394" t="s">
        <v>591</v>
      </c>
      <c r="H2394">
        <v>4421</v>
      </c>
      <c r="K2394" s="83">
        <v>9306</v>
      </c>
    </row>
    <row r="2395" spans="1:11" x14ac:dyDescent="0.25">
      <c r="A2395" s="82" t="s">
        <v>4542</v>
      </c>
      <c r="B2395" t="s">
        <v>4543</v>
      </c>
      <c r="C2395" s="84">
        <v>42562</v>
      </c>
      <c r="D2395" t="s">
        <v>94</v>
      </c>
      <c r="E2395" s="82" t="s">
        <v>1289</v>
      </c>
      <c r="F2395">
        <v>4421</v>
      </c>
      <c r="G2395" t="s">
        <v>591</v>
      </c>
      <c r="H2395">
        <v>4421</v>
      </c>
      <c r="K2395" s="83">
        <v>9306</v>
      </c>
    </row>
    <row r="2396" spans="1:11" x14ac:dyDescent="0.25">
      <c r="A2396" s="82" t="s">
        <v>4544</v>
      </c>
      <c r="B2396" t="s">
        <v>4545</v>
      </c>
      <c r="C2396" s="84">
        <v>42562</v>
      </c>
      <c r="D2396" t="s">
        <v>94</v>
      </c>
      <c r="E2396" s="82" t="s">
        <v>1289</v>
      </c>
      <c r="F2396">
        <v>4421</v>
      </c>
      <c r="G2396" t="s">
        <v>591</v>
      </c>
      <c r="H2396">
        <v>4421</v>
      </c>
      <c r="K2396" s="83">
        <v>9306</v>
      </c>
    </row>
    <row r="2397" spans="1:11" x14ac:dyDescent="0.25">
      <c r="A2397" s="82" t="s">
        <v>4546</v>
      </c>
      <c r="B2397" t="s">
        <v>4547</v>
      </c>
      <c r="C2397" s="84">
        <v>42562</v>
      </c>
      <c r="D2397" t="s">
        <v>94</v>
      </c>
      <c r="E2397" s="82" t="s">
        <v>1289</v>
      </c>
      <c r="F2397">
        <v>4421</v>
      </c>
      <c r="G2397" t="s">
        <v>591</v>
      </c>
      <c r="H2397">
        <v>4421</v>
      </c>
      <c r="K2397" s="83">
        <v>9306</v>
      </c>
    </row>
    <row r="2398" spans="1:11" x14ac:dyDescent="0.25">
      <c r="A2398" s="82" t="s">
        <v>4548</v>
      </c>
      <c r="B2398" t="s">
        <v>4549</v>
      </c>
      <c r="C2398" s="84">
        <v>42562</v>
      </c>
      <c r="D2398" t="s">
        <v>94</v>
      </c>
      <c r="E2398" s="82" t="s">
        <v>1289</v>
      </c>
      <c r="F2398">
        <v>4421</v>
      </c>
      <c r="G2398" t="s">
        <v>591</v>
      </c>
      <c r="H2398">
        <v>4421</v>
      </c>
      <c r="K2398" s="83">
        <v>9306</v>
      </c>
    </row>
    <row r="2399" spans="1:11" x14ac:dyDescent="0.25">
      <c r="A2399" s="82" t="s">
        <v>4550</v>
      </c>
      <c r="B2399" t="s">
        <v>4551</v>
      </c>
      <c r="C2399" s="84">
        <v>42562</v>
      </c>
      <c r="D2399" t="s">
        <v>94</v>
      </c>
      <c r="E2399" s="82" t="s">
        <v>1289</v>
      </c>
      <c r="F2399">
        <v>4421</v>
      </c>
      <c r="G2399" t="s">
        <v>591</v>
      </c>
      <c r="H2399">
        <v>4421</v>
      </c>
      <c r="K2399" s="83">
        <v>9306</v>
      </c>
    </row>
    <row r="2400" spans="1:11" x14ac:dyDescent="0.25">
      <c r="A2400" s="82" t="s">
        <v>4552</v>
      </c>
      <c r="B2400" t="s">
        <v>4553</v>
      </c>
      <c r="C2400" s="84">
        <v>42562</v>
      </c>
      <c r="D2400" t="s">
        <v>94</v>
      </c>
      <c r="E2400" s="82" t="s">
        <v>1289</v>
      </c>
      <c r="F2400">
        <v>4421</v>
      </c>
      <c r="G2400" t="s">
        <v>591</v>
      </c>
      <c r="H2400">
        <v>4421</v>
      </c>
      <c r="K2400" s="83">
        <v>9306</v>
      </c>
    </row>
    <row r="2401" spans="1:11" x14ac:dyDescent="0.25">
      <c r="A2401" s="82" t="s">
        <v>4554</v>
      </c>
      <c r="B2401" t="s">
        <v>4555</v>
      </c>
      <c r="C2401" s="84">
        <v>42562</v>
      </c>
      <c r="D2401" t="s">
        <v>94</v>
      </c>
      <c r="E2401" s="82" t="s">
        <v>1289</v>
      </c>
      <c r="F2401">
        <v>4421</v>
      </c>
      <c r="G2401" t="s">
        <v>591</v>
      </c>
      <c r="H2401">
        <v>4421</v>
      </c>
      <c r="K2401" s="83">
        <v>9306</v>
      </c>
    </row>
    <row r="2402" spans="1:11" x14ac:dyDescent="0.25">
      <c r="A2402" s="82" t="s">
        <v>4556</v>
      </c>
      <c r="B2402" t="s">
        <v>4557</v>
      </c>
      <c r="C2402" s="84">
        <v>42562</v>
      </c>
      <c r="D2402" t="s">
        <v>94</v>
      </c>
      <c r="E2402" s="82" t="s">
        <v>1289</v>
      </c>
      <c r="F2402">
        <v>4421</v>
      </c>
      <c r="G2402" t="s">
        <v>591</v>
      </c>
      <c r="H2402">
        <v>4421</v>
      </c>
      <c r="K2402" s="83">
        <v>9306</v>
      </c>
    </row>
    <row r="2403" spans="1:11" x14ac:dyDescent="0.25">
      <c r="A2403" s="82" t="s">
        <v>4558</v>
      </c>
      <c r="B2403" t="s">
        <v>4559</v>
      </c>
      <c r="C2403" s="84">
        <v>42562</v>
      </c>
      <c r="D2403" t="s">
        <v>94</v>
      </c>
      <c r="E2403" s="82" t="s">
        <v>1289</v>
      </c>
      <c r="F2403">
        <v>4421</v>
      </c>
      <c r="G2403" t="s">
        <v>591</v>
      </c>
      <c r="H2403">
        <v>4421</v>
      </c>
      <c r="K2403" s="83">
        <v>9306</v>
      </c>
    </row>
    <row r="2404" spans="1:11" x14ac:dyDescent="0.25">
      <c r="A2404" s="82" t="s">
        <v>4560</v>
      </c>
      <c r="B2404" t="s">
        <v>4561</v>
      </c>
      <c r="C2404" s="84">
        <v>42562</v>
      </c>
      <c r="D2404" t="s">
        <v>94</v>
      </c>
      <c r="E2404" s="82" t="s">
        <v>1289</v>
      </c>
      <c r="F2404">
        <v>4421</v>
      </c>
      <c r="G2404" t="s">
        <v>591</v>
      </c>
      <c r="H2404">
        <v>4421</v>
      </c>
      <c r="K2404" s="83">
        <v>9306</v>
      </c>
    </row>
    <row r="2405" spans="1:11" x14ac:dyDescent="0.25">
      <c r="A2405" s="82" t="s">
        <v>4562</v>
      </c>
      <c r="B2405" t="s">
        <v>4563</v>
      </c>
      <c r="C2405" s="84">
        <v>42562</v>
      </c>
      <c r="D2405" t="s">
        <v>94</v>
      </c>
      <c r="E2405" s="82" t="s">
        <v>1289</v>
      </c>
      <c r="F2405">
        <v>4421</v>
      </c>
      <c r="G2405" t="s">
        <v>591</v>
      </c>
      <c r="H2405">
        <v>4421</v>
      </c>
      <c r="K2405" s="83">
        <v>9306</v>
      </c>
    </row>
    <row r="2406" spans="1:11" x14ac:dyDescent="0.25">
      <c r="A2406" s="82" t="s">
        <v>4564</v>
      </c>
      <c r="B2406" t="s">
        <v>4565</v>
      </c>
      <c r="C2406" s="84">
        <v>42562</v>
      </c>
      <c r="D2406" t="s">
        <v>94</v>
      </c>
      <c r="E2406" s="82" t="s">
        <v>1289</v>
      </c>
      <c r="F2406">
        <v>4421</v>
      </c>
      <c r="G2406" t="s">
        <v>591</v>
      </c>
      <c r="H2406">
        <v>4421</v>
      </c>
      <c r="K2406" s="83">
        <v>9306</v>
      </c>
    </row>
    <row r="2407" spans="1:11" x14ac:dyDescent="0.25">
      <c r="A2407" s="82" t="s">
        <v>4566</v>
      </c>
      <c r="B2407" t="s">
        <v>4567</v>
      </c>
      <c r="C2407" s="84">
        <v>42562</v>
      </c>
      <c r="D2407" t="s">
        <v>94</v>
      </c>
      <c r="E2407" s="82" t="s">
        <v>1289</v>
      </c>
      <c r="F2407">
        <v>4421</v>
      </c>
      <c r="G2407" t="s">
        <v>591</v>
      </c>
      <c r="H2407">
        <v>4421</v>
      </c>
      <c r="K2407" s="83">
        <v>9306</v>
      </c>
    </row>
    <row r="2408" spans="1:11" x14ac:dyDescent="0.25">
      <c r="A2408" s="82" t="s">
        <v>4568</v>
      </c>
      <c r="B2408" t="s">
        <v>4569</v>
      </c>
      <c r="C2408" s="84">
        <v>42562</v>
      </c>
      <c r="D2408" t="s">
        <v>94</v>
      </c>
      <c r="E2408" s="82" t="s">
        <v>1289</v>
      </c>
      <c r="F2408">
        <v>4421</v>
      </c>
      <c r="G2408" t="s">
        <v>591</v>
      </c>
      <c r="H2408">
        <v>4421</v>
      </c>
      <c r="K2408" s="83">
        <v>9306</v>
      </c>
    </row>
    <row r="2409" spans="1:11" x14ac:dyDescent="0.25">
      <c r="A2409" s="82" t="s">
        <v>4570</v>
      </c>
      <c r="B2409" t="s">
        <v>4571</v>
      </c>
      <c r="C2409" s="84">
        <v>42562</v>
      </c>
      <c r="D2409" t="s">
        <v>94</v>
      </c>
      <c r="E2409" s="82" t="s">
        <v>1289</v>
      </c>
      <c r="F2409">
        <v>4421</v>
      </c>
      <c r="G2409" t="s">
        <v>591</v>
      </c>
      <c r="H2409">
        <v>4421</v>
      </c>
      <c r="K2409" s="83">
        <v>9306</v>
      </c>
    </row>
    <row r="2410" spans="1:11" x14ac:dyDescent="0.25">
      <c r="A2410" s="82" t="s">
        <v>4572</v>
      </c>
      <c r="B2410" t="s">
        <v>4573</v>
      </c>
      <c r="C2410" s="84">
        <v>42562</v>
      </c>
      <c r="D2410" t="s">
        <v>94</v>
      </c>
      <c r="E2410" s="82" t="s">
        <v>1289</v>
      </c>
      <c r="F2410">
        <v>4421</v>
      </c>
      <c r="G2410" t="s">
        <v>591</v>
      </c>
      <c r="H2410">
        <v>4421</v>
      </c>
      <c r="K2410" s="83">
        <v>9306</v>
      </c>
    </row>
    <row r="2411" spans="1:11" x14ac:dyDescent="0.25">
      <c r="A2411" s="82" t="s">
        <v>4574</v>
      </c>
      <c r="B2411" t="s">
        <v>4575</v>
      </c>
      <c r="C2411" s="84">
        <v>42562</v>
      </c>
      <c r="D2411" t="s">
        <v>94</v>
      </c>
      <c r="E2411" s="82" t="s">
        <v>1289</v>
      </c>
      <c r="F2411">
        <v>4421</v>
      </c>
      <c r="G2411" t="s">
        <v>591</v>
      </c>
      <c r="H2411">
        <v>4421</v>
      </c>
      <c r="K2411" s="83">
        <v>9306</v>
      </c>
    </row>
    <row r="2412" spans="1:11" x14ac:dyDescent="0.25">
      <c r="A2412" s="82" t="s">
        <v>4576</v>
      </c>
      <c r="B2412" t="s">
        <v>4577</v>
      </c>
      <c r="C2412" s="84">
        <v>42562</v>
      </c>
      <c r="D2412" t="s">
        <v>94</v>
      </c>
      <c r="E2412" s="82" t="s">
        <v>1289</v>
      </c>
      <c r="F2412">
        <v>4421</v>
      </c>
      <c r="G2412" t="s">
        <v>591</v>
      </c>
      <c r="H2412">
        <v>4421</v>
      </c>
      <c r="K2412" s="83">
        <v>9306</v>
      </c>
    </row>
    <row r="2413" spans="1:11" x14ac:dyDescent="0.25">
      <c r="A2413" s="82" t="s">
        <v>4578</v>
      </c>
      <c r="B2413" t="s">
        <v>4579</v>
      </c>
      <c r="C2413" s="84">
        <v>42562</v>
      </c>
      <c r="D2413" t="s">
        <v>94</v>
      </c>
      <c r="E2413" s="82" t="s">
        <v>1289</v>
      </c>
      <c r="F2413">
        <v>4421</v>
      </c>
      <c r="G2413" t="s">
        <v>591</v>
      </c>
      <c r="H2413">
        <v>4421</v>
      </c>
      <c r="K2413" s="83">
        <v>9306</v>
      </c>
    </row>
    <row r="2414" spans="1:11" x14ac:dyDescent="0.25">
      <c r="A2414" s="82" t="s">
        <v>4580</v>
      </c>
      <c r="B2414" t="s">
        <v>4581</v>
      </c>
      <c r="C2414" s="84">
        <v>42562</v>
      </c>
      <c r="D2414" t="s">
        <v>94</v>
      </c>
      <c r="E2414" s="82" t="s">
        <v>1289</v>
      </c>
      <c r="F2414">
        <v>4421</v>
      </c>
      <c r="G2414" t="s">
        <v>591</v>
      </c>
      <c r="H2414">
        <v>4421</v>
      </c>
      <c r="K2414" s="83">
        <v>9306</v>
      </c>
    </row>
    <row r="2415" spans="1:11" x14ac:dyDescent="0.25">
      <c r="A2415" s="82" t="s">
        <v>4582</v>
      </c>
      <c r="B2415" t="s">
        <v>4583</v>
      </c>
      <c r="C2415" s="84">
        <v>42562</v>
      </c>
      <c r="D2415" t="s">
        <v>94</v>
      </c>
      <c r="E2415" s="82" t="s">
        <v>1289</v>
      </c>
      <c r="F2415">
        <v>4421</v>
      </c>
      <c r="G2415" t="s">
        <v>591</v>
      </c>
      <c r="H2415">
        <v>4421</v>
      </c>
      <c r="K2415" s="83">
        <v>9306</v>
      </c>
    </row>
    <row r="2416" spans="1:11" x14ac:dyDescent="0.25">
      <c r="A2416" s="82" t="s">
        <v>4584</v>
      </c>
      <c r="B2416" t="s">
        <v>4585</v>
      </c>
      <c r="C2416" s="84">
        <v>42562</v>
      </c>
      <c r="D2416" t="s">
        <v>94</v>
      </c>
      <c r="E2416" s="82" t="s">
        <v>1289</v>
      </c>
      <c r="F2416">
        <v>4421</v>
      </c>
      <c r="G2416" t="s">
        <v>591</v>
      </c>
      <c r="H2416">
        <v>4421</v>
      </c>
      <c r="K2416" s="83">
        <v>9306</v>
      </c>
    </row>
    <row r="2417" spans="1:11" x14ac:dyDescent="0.25">
      <c r="A2417" s="82" t="s">
        <v>4586</v>
      </c>
      <c r="B2417" t="s">
        <v>4587</v>
      </c>
      <c r="C2417" s="84">
        <v>42562</v>
      </c>
      <c r="D2417" t="s">
        <v>94</v>
      </c>
      <c r="E2417" s="82" t="s">
        <v>1289</v>
      </c>
      <c r="F2417">
        <v>4421</v>
      </c>
      <c r="G2417" t="s">
        <v>591</v>
      </c>
      <c r="H2417">
        <v>4421</v>
      </c>
      <c r="K2417" s="83">
        <v>9306</v>
      </c>
    </row>
    <row r="2418" spans="1:11" x14ac:dyDescent="0.25">
      <c r="A2418" s="82" t="s">
        <v>4588</v>
      </c>
      <c r="B2418" t="s">
        <v>4589</v>
      </c>
      <c r="C2418" s="84">
        <v>42562</v>
      </c>
      <c r="D2418" t="s">
        <v>94</v>
      </c>
      <c r="E2418" s="82" t="s">
        <v>1289</v>
      </c>
      <c r="F2418">
        <v>4421</v>
      </c>
      <c r="G2418" t="s">
        <v>591</v>
      </c>
      <c r="H2418">
        <v>4421</v>
      </c>
      <c r="K2418" s="83">
        <v>9306</v>
      </c>
    </row>
    <row r="2419" spans="1:11" x14ac:dyDescent="0.25">
      <c r="A2419" s="82" t="s">
        <v>4590</v>
      </c>
      <c r="B2419" t="s">
        <v>4591</v>
      </c>
      <c r="C2419" s="84">
        <v>42562</v>
      </c>
      <c r="D2419" t="s">
        <v>94</v>
      </c>
      <c r="E2419" s="82" t="s">
        <v>1289</v>
      </c>
      <c r="F2419">
        <v>4421</v>
      </c>
      <c r="G2419" t="s">
        <v>591</v>
      </c>
      <c r="H2419">
        <v>4421</v>
      </c>
      <c r="K2419" s="83">
        <v>9306</v>
      </c>
    </row>
    <row r="2420" spans="1:11" x14ac:dyDescent="0.25">
      <c r="A2420" s="82" t="s">
        <v>4592</v>
      </c>
      <c r="B2420" t="s">
        <v>4593</v>
      </c>
      <c r="C2420" s="84">
        <v>42562</v>
      </c>
      <c r="D2420" t="s">
        <v>94</v>
      </c>
      <c r="E2420" s="82" t="s">
        <v>1289</v>
      </c>
      <c r="F2420">
        <v>4421</v>
      </c>
      <c r="G2420" t="s">
        <v>591</v>
      </c>
      <c r="H2420">
        <v>4421</v>
      </c>
      <c r="K2420" s="83">
        <v>9306</v>
      </c>
    </row>
    <row r="2421" spans="1:11" x14ac:dyDescent="0.25">
      <c r="A2421" s="82" t="s">
        <v>4594</v>
      </c>
      <c r="B2421" t="s">
        <v>4595</v>
      </c>
      <c r="C2421" s="84">
        <v>42562</v>
      </c>
      <c r="D2421" t="s">
        <v>94</v>
      </c>
      <c r="E2421" s="82" t="s">
        <v>1289</v>
      </c>
      <c r="F2421">
        <v>4421</v>
      </c>
      <c r="G2421" t="s">
        <v>591</v>
      </c>
      <c r="H2421">
        <v>4421</v>
      </c>
      <c r="K2421" s="83">
        <v>9306</v>
      </c>
    </row>
    <row r="2422" spans="1:11" x14ac:dyDescent="0.25">
      <c r="A2422" s="82" t="s">
        <v>4596</v>
      </c>
      <c r="B2422" t="s">
        <v>4597</v>
      </c>
      <c r="C2422" s="84">
        <v>42562</v>
      </c>
      <c r="D2422" t="s">
        <v>94</v>
      </c>
      <c r="E2422" s="82" t="s">
        <v>1289</v>
      </c>
      <c r="F2422">
        <v>4421</v>
      </c>
      <c r="G2422" t="s">
        <v>591</v>
      </c>
      <c r="H2422">
        <v>4421</v>
      </c>
      <c r="K2422" s="83">
        <v>9306</v>
      </c>
    </row>
    <row r="2423" spans="1:11" x14ac:dyDescent="0.25">
      <c r="A2423" s="82" t="s">
        <v>4598</v>
      </c>
      <c r="B2423" t="s">
        <v>4599</v>
      </c>
      <c r="C2423" s="84">
        <v>42562</v>
      </c>
      <c r="D2423" t="s">
        <v>94</v>
      </c>
      <c r="E2423" s="82" t="s">
        <v>1289</v>
      </c>
      <c r="F2423">
        <v>4421</v>
      </c>
      <c r="G2423" t="s">
        <v>591</v>
      </c>
      <c r="H2423">
        <v>4421</v>
      </c>
      <c r="K2423" s="83">
        <v>9306</v>
      </c>
    </row>
    <row r="2424" spans="1:11" x14ac:dyDescent="0.25">
      <c r="A2424" s="82" t="s">
        <v>4600</v>
      </c>
      <c r="B2424" t="s">
        <v>4601</v>
      </c>
      <c r="C2424" s="84">
        <v>42572</v>
      </c>
      <c r="D2424" t="s">
        <v>94</v>
      </c>
      <c r="E2424" s="82" t="s">
        <v>1289</v>
      </c>
      <c r="F2424">
        <v>4421</v>
      </c>
      <c r="G2424" t="s">
        <v>591</v>
      </c>
      <c r="H2424">
        <v>4421</v>
      </c>
      <c r="K2424" s="83">
        <v>9306</v>
      </c>
    </row>
    <row r="2425" spans="1:11" x14ac:dyDescent="0.25">
      <c r="A2425" s="82" t="s">
        <v>4602</v>
      </c>
      <c r="B2425" t="s">
        <v>4603</v>
      </c>
      <c r="C2425" s="84">
        <v>42572</v>
      </c>
      <c r="D2425" t="s">
        <v>94</v>
      </c>
      <c r="E2425" s="82" t="s">
        <v>1289</v>
      </c>
      <c r="F2425">
        <v>4421</v>
      </c>
      <c r="G2425" t="s">
        <v>591</v>
      </c>
      <c r="H2425">
        <v>4421</v>
      </c>
      <c r="K2425" s="83">
        <v>9306</v>
      </c>
    </row>
    <row r="2426" spans="1:11" x14ac:dyDescent="0.25">
      <c r="A2426" s="82" t="s">
        <v>4604</v>
      </c>
      <c r="B2426" t="s">
        <v>4605</v>
      </c>
      <c r="C2426" s="84">
        <v>42572</v>
      </c>
      <c r="D2426" t="s">
        <v>94</v>
      </c>
      <c r="E2426" s="82" t="s">
        <v>1289</v>
      </c>
      <c r="F2426">
        <v>4421</v>
      </c>
      <c r="G2426" t="s">
        <v>591</v>
      </c>
      <c r="H2426">
        <v>4421</v>
      </c>
      <c r="K2426" s="83">
        <v>9306</v>
      </c>
    </row>
    <row r="2427" spans="1:11" x14ac:dyDescent="0.25">
      <c r="A2427" s="82" t="s">
        <v>4606</v>
      </c>
      <c r="B2427" t="s">
        <v>4607</v>
      </c>
      <c r="C2427" s="84">
        <v>42572</v>
      </c>
      <c r="D2427" t="s">
        <v>94</v>
      </c>
      <c r="E2427" s="82" t="s">
        <v>1289</v>
      </c>
      <c r="F2427">
        <v>4421</v>
      </c>
      <c r="G2427" t="s">
        <v>591</v>
      </c>
      <c r="H2427">
        <v>4421</v>
      </c>
      <c r="K2427" s="83">
        <v>9306</v>
      </c>
    </row>
    <row r="2428" spans="1:11" x14ac:dyDescent="0.25">
      <c r="A2428" s="82" t="s">
        <v>4608</v>
      </c>
      <c r="B2428" t="s">
        <v>4609</v>
      </c>
      <c r="C2428" s="84">
        <v>42572</v>
      </c>
      <c r="D2428" t="s">
        <v>94</v>
      </c>
      <c r="E2428" s="82" t="s">
        <v>1289</v>
      </c>
      <c r="F2428">
        <v>4421</v>
      </c>
      <c r="G2428" t="s">
        <v>591</v>
      </c>
      <c r="H2428">
        <v>4421</v>
      </c>
      <c r="K2428" s="83">
        <v>9306</v>
      </c>
    </row>
    <row r="2429" spans="1:11" x14ac:dyDescent="0.25">
      <c r="A2429" s="82" t="s">
        <v>4610</v>
      </c>
      <c r="B2429" t="s">
        <v>4611</v>
      </c>
      <c r="C2429" s="84">
        <v>42572</v>
      </c>
      <c r="D2429" t="s">
        <v>94</v>
      </c>
      <c r="E2429" s="82" t="s">
        <v>1289</v>
      </c>
      <c r="F2429">
        <v>4421</v>
      </c>
      <c r="G2429" t="s">
        <v>591</v>
      </c>
      <c r="H2429">
        <v>4421</v>
      </c>
      <c r="K2429" s="83">
        <v>9306</v>
      </c>
    </row>
    <row r="2430" spans="1:11" x14ac:dyDescent="0.25">
      <c r="A2430" s="82" t="s">
        <v>4612</v>
      </c>
      <c r="B2430" t="s">
        <v>4613</v>
      </c>
      <c r="C2430" s="84">
        <v>42572</v>
      </c>
      <c r="D2430" t="s">
        <v>94</v>
      </c>
      <c r="E2430" s="82" t="s">
        <v>1289</v>
      </c>
      <c r="F2430">
        <v>4421</v>
      </c>
      <c r="G2430" t="s">
        <v>591</v>
      </c>
      <c r="H2430">
        <v>4421</v>
      </c>
      <c r="K2430" s="83">
        <v>9306</v>
      </c>
    </row>
    <row r="2431" spans="1:11" x14ac:dyDescent="0.25">
      <c r="A2431" s="82" t="s">
        <v>4614</v>
      </c>
      <c r="B2431" t="s">
        <v>4615</v>
      </c>
      <c r="C2431" s="84">
        <v>42572</v>
      </c>
      <c r="D2431" t="s">
        <v>94</v>
      </c>
      <c r="E2431" s="82" t="s">
        <v>1289</v>
      </c>
      <c r="F2431">
        <v>4421</v>
      </c>
      <c r="G2431" t="s">
        <v>591</v>
      </c>
      <c r="H2431">
        <v>4421</v>
      </c>
      <c r="K2431" s="83">
        <v>9306</v>
      </c>
    </row>
    <row r="2432" spans="1:11" x14ac:dyDescent="0.25">
      <c r="A2432" s="82" t="s">
        <v>4616</v>
      </c>
      <c r="B2432" t="s">
        <v>4617</v>
      </c>
      <c r="C2432" s="84">
        <v>42572</v>
      </c>
      <c r="D2432" t="s">
        <v>94</v>
      </c>
      <c r="E2432" s="82" t="s">
        <v>1289</v>
      </c>
      <c r="F2432">
        <v>4421</v>
      </c>
      <c r="G2432" t="s">
        <v>591</v>
      </c>
      <c r="H2432">
        <v>4421</v>
      </c>
      <c r="K2432" s="83">
        <v>9306</v>
      </c>
    </row>
    <row r="2433" spans="1:11" x14ac:dyDescent="0.25">
      <c r="A2433" s="82" t="s">
        <v>4618</v>
      </c>
      <c r="B2433" t="s">
        <v>4619</v>
      </c>
      <c r="C2433" s="84">
        <v>42572</v>
      </c>
      <c r="D2433" t="s">
        <v>94</v>
      </c>
      <c r="E2433" s="82" t="s">
        <v>1289</v>
      </c>
      <c r="F2433">
        <v>4421</v>
      </c>
      <c r="G2433" t="s">
        <v>591</v>
      </c>
      <c r="H2433">
        <v>4421</v>
      </c>
      <c r="K2433" s="83">
        <v>9306</v>
      </c>
    </row>
    <row r="2434" spans="1:11" x14ac:dyDescent="0.25">
      <c r="A2434" s="82" t="s">
        <v>4620</v>
      </c>
      <c r="B2434" t="s">
        <v>4621</v>
      </c>
      <c r="C2434" s="84">
        <v>42572</v>
      </c>
      <c r="D2434" t="s">
        <v>94</v>
      </c>
      <c r="E2434" s="82" t="s">
        <v>1289</v>
      </c>
      <c r="F2434">
        <v>4421</v>
      </c>
      <c r="G2434" t="s">
        <v>591</v>
      </c>
      <c r="H2434">
        <v>4421</v>
      </c>
      <c r="K2434" s="83">
        <v>9306</v>
      </c>
    </row>
    <row r="2435" spans="1:11" x14ac:dyDescent="0.25">
      <c r="A2435" s="82" t="s">
        <v>4622</v>
      </c>
      <c r="B2435" t="s">
        <v>4623</v>
      </c>
      <c r="C2435" s="84">
        <v>42572</v>
      </c>
      <c r="D2435" t="s">
        <v>94</v>
      </c>
      <c r="E2435" s="82" t="s">
        <v>1289</v>
      </c>
      <c r="F2435">
        <v>4421</v>
      </c>
      <c r="G2435" t="s">
        <v>591</v>
      </c>
      <c r="H2435">
        <v>4421</v>
      </c>
      <c r="K2435" s="83">
        <v>9306</v>
      </c>
    </row>
    <row r="2436" spans="1:11" x14ac:dyDescent="0.25">
      <c r="A2436" s="82" t="s">
        <v>4624</v>
      </c>
      <c r="B2436" t="s">
        <v>4625</v>
      </c>
      <c r="C2436" s="84">
        <v>42572</v>
      </c>
      <c r="D2436" t="s">
        <v>94</v>
      </c>
      <c r="E2436" s="82" t="s">
        <v>1289</v>
      </c>
      <c r="F2436">
        <v>4421</v>
      </c>
      <c r="G2436" t="s">
        <v>591</v>
      </c>
      <c r="H2436">
        <v>4421</v>
      </c>
      <c r="K2436" s="83">
        <v>9306</v>
      </c>
    </row>
    <row r="2437" spans="1:11" x14ac:dyDescent="0.25">
      <c r="A2437" s="82" t="s">
        <v>4626</v>
      </c>
      <c r="B2437" t="s">
        <v>4627</v>
      </c>
      <c r="C2437" s="84">
        <v>42572</v>
      </c>
      <c r="D2437" t="s">
        <v>94</v>
      </c>
      <c r="E2437" s="82" t="s">
        <v>1289</v>
      </c>
      <c r="F2437">
        <v>4421</v>
      </c>
      <c r="G2437" t="s">
        <v>591</v>
      </c>
      <c r="H2437">
        <v>4421</v>
      </c>
      <c r="K2437" s="83">
        <v>9306</v>
      </c>
    </row>
    <row r="2438" spans="1:11" x14ac:dyDescent="0.25">
      <c r="A2438" s="82" t="s">
        <v>4628</v>
      </c>
      <c r="B2438" t="s">
        <v>4629</v>
      </c>
      <c r="C2438" s="84">
        <v>42572</v>
      </c>
      <c r="D2438" t="s">
        <v>94</v>
      </c>
      <c r="E2438" s="82" t="s">
        <v>1289</v>
      </c>
      <c r="F2438">
        <v>4421</v>
      </c>
      <c r="G2438" t="s">
        <v>591</v>
      </c>
      <c r="H2438">
        <v>4421</v>
      </c>
      <c r="K2438" s="83">
        <v>9306</v>
      </c>
    </row>
    <row r="2439" spans="1:11" x14ac:dyDescent="0.25">
      <c r="A2439" s="82" t="s">
        <v>4630</v>
      </c>
      <c r="B2439" t="s">
        <v>4631</v>
      </c>
      <c r="C2439" s="84">
        <v>42572</v>
      </c>
      <c r="D2439" t="s">
        <v>94</v>
      </c>
      <c r="E2439" s="82" t="s">
        <v>1289</v>
      </c>
      <c r="F2439">
        <v>4421</v>
      </c>
      <c r="G2439" t="s">
        <v>591</v>
      </c>
      <c r="H2439">
        <v>4421</v>
      </c>
      <c r="K2439" s="83">
        <v>9306</v>
      </c>
    </row>
    <row r="2440" spans="1:11" x14ac:dyDescent="0.25">
      <c r="A2440" s="82" t="s">
        <v>4632</v>
      </c>
      <c r="B2440" t="s">
        <v>4633</v>
      </c>
      <c r="C2440" s="84">
        <v>42572</v>
      </c>
      <c r="D2440" t="s">
        <v>94</v>
      </c>
      <c r="E2440" s="82" t="s">
        <v>1289</v>
      </c>
      <c r="F2440">
        <v>4421</v>
      </c>
      <c r="G2440" t="s">
        <v>591</v>
      </c>
      <c r="H2440">
        <v>4421</v>
      </c>
      <c r="K2440" s="83">
        <v>9306</v>
      </c>
    </row>
    <row r="2441" spans="1:11" x14ac:dyDescent="0.25">
      <c r="A2441" s="82" t="s">
        <v>4634</v>
      </c>
      <c r="B2441" t="s">
        <v>4635</v>
      </c>
      <c r="C2441" s="84">
        <v>42572</v>
      </c>
      <c r="D2441" t="s">
        <v>94</v>
      </c>
      <c r="E2441" s="82" t="s">
        <v>1289</v>
      </c>
      <c r="F2441">
        <v>4421</v>
      </c>
      <c r="G2441" t="s">
        <v>591</v>
      </c>
      <c r="H2441">
        <v>4421</v>
      </c>
      <c r="K2441" s="83">
        <v>9306</v>
      </c>
    </row>
    <row r="2442" spans="1:11" x14ac:dyDescent="0.25">
      <c r="A2442" s="82" t="s">
        <v>4636</v>
      </c>
      <c r="B2442" t="s">
        <v>4637</v>
      </c>
      <c r="C2442" s="84">
        <v>42572</v>
      </c>
      <c r="D2442" t="s">
        <v>94</v>
      </c>
      <c r="E2442" s="82" t="s">
        <v>1289</v>
      </c>
      <c r="F2442">
        <v>4421</v>
      </c>
      <c r="G2442" t="s">
        <v>591</v>
      </c>
      <c r="H2442">
        <v>4421</v>
      </c>
      <c r="K2442" s="83">
        <v>9306</v>
      </c>
    </row>
    <row r="2443" spans="1:11" x14ac:dyDescent="0.25">
      <c r="A2443" s="82" t="s">
        <v>4638</v>
      </c>
      <c r="B2443" t="s">
        <v>4639</v>
      </c>
      <c r="C2443" s="84">
        <v>42572</v>
      </c>
      <c r="D2443" t="s">
        <v>94</v>
      </c>
      <c r="E2443" s="82" t="s">
        <v>1289</v>
      </c>
      <c r="F2443">
        <v>4421</v>
      </c>
      <c r="G2443" t="s">
        <v>591</v>
      </c>
      <c r="H2443">
        <v>4421</v>
      </c>
      <c r="K2443" s="83">
        <v>9306</v>
      </c>
    </row>
    <row r="2444" spans="1:11" x14ac:dyDescent="0.25">
      <c r="A2444" s="82" t="s">
        <v>4640</v>
      </c>
      <c r="B2444" t="s">
        <v>4641</v>
      </c>
      <c r="C2444" s="84">
        <v>42572</v>
      </c>
      <c r="D2444" t="s">
        <v>94</v>
      </c>
      <c r="E2444" s="82" t="s">
        <v>1289</v>
      </c>
      <c r="F2444">
        <v>4421</v>
      </c>
      <c r="G2444" t="s">
        <v>591</v>
      </c>
      <c r="H2444">
        <v>4421</v>
      </c>
      <c r="K2444" s="83">
        <v>9306</v>
      </c>
    </row>
    <row r="2445" spans="1:11" x14ac:dyDescent="0.25">
      <c r="A2445" s="82" t="s">
        <v>4642</v>
      </c>
      <c r="B2445" t="s">
        <v>4643</v>
      </c>
      <c r="C2445" s="84">
        <v>42572</v>
      </c>
      <c r="D2445" t="s">
        <v>94</v>
      </c>
      <c r="E2445" s="82" t="s">
        <v>1289</v>
      </c>
      <c r="F2445">
        <v>4421</v>
      </c>
      <c r="G2445" t="s">
        <v>591</v>
      </c>
      <c r="H2445">
        <v>4421</v>
      </c>
      <c r="K2445" s="83">
        <v>9306</v>
      </c>
    </row>
    <row r="2446" spans="1:11" x14ac:dyDescent="0.25">
      <c r="A2446" s="82" t="s">
        <v>4644</v>
      </c>
      <c r="B2446" t="s">
        <v>4645</v>
      </c>
      <c r="C2446" s="84">
        <v>42572</v>
      </c>
      <c r="D2446" t="s">
        <v>94</v>
      </c>
      <c r="E2446" s="82" t="s">
        <v>1289</v>
      </c>
      <c r="F2446">
        <v>4421</v>
      </c>
      <c r="G2446" t="s">
        <v>591</v>
      </c>
      <c r="H2446">
        <v>4421</v>
      </c>
      <c r="K2446" s="83">
        <v>9306</v>
      </c>
    </row>
    <row r="2447" spans="1:11" x14ac:dyDescent="0.25">
      <c r="A2447" s="82" t="s">
        <v>4646</v>
      </c>
      <c r="B2447" t="s">
        <v>4647</v>
      </c>
      <c r="C2447" s="84">
        <v>42572</v>
      </c>
      <c r="D2447" t="s">
        <v>94</v>
      </c>
      <c r="E2447" s="82" t="s">
        <v>1289</v>
      </c>
      <c r="F2447">
        <v>4421</v>
      </c>
      <c r="G2447" t="s">
        <v>591</v>
      </c>
      <c r="H2447">
        <v>4421</v>
      </c>
      <c r="K2447" s="83">
        <v>9306</v>
      </c>
    </row>
    <row r="2448" spans="1:11" x14ac:dyDescent="0.25">
      <c r="A2448" s="82" t="s">
        <v>4648</v>
      </c>
      <c r="B2448" t="s">
        <v>4649</v>
      </c>
      <c r="C2448" s="84">
        <v>42572</v>
      </c>
      <c r="D2448" t="s">
        <v>94</v>
      </c>
      <c r="E2448" s="82" t="s">
        <v>1289</v>
      </c>
      <c r="F2448">
        <v>4421</v>
      </c>
      <c r="G2448" t="s">
        <v>591</v>
      </c>
      <c r="H2448">
        <v>4421</v>
      </c>
      <c r="K2448" s="83">
        <v>9306</v>
      </c>
    </row>
    <row r="2449" spans="1:11" x14ac:dyDescent="0.25">
      <c r="A2449" s="82" t="s">
        <v>4650</v>
      </c>
      <c r="B2449" t="s">
        <v>4651</v>
      </c>
      <c r="C2449" s="84">
        <v>42572</v>
      </c>
      <c r="D2449" t="s">
        <v>94</v>
      </c>
      <c r="E2449" s="82" t="s">
        <v>1289</v>
      </c>
      <c r="F2449">
        <v>4421</v>
      </c>
      <c r="G2449" t="s">
        <v>591</v>
      </c>
      <c r="H2449">
        <v>4421</v>
      </c>
      <c r="K2449" s="83">
        <v>9306</v>
      </c>
    </row>
    <row r="2450" spans="1:11" x14ac:dyDescent="0.25">
      <c r="A2450" s="82" t="s">
        <v>4652</v>
      </c>
      <c r="B2450" t="s">
        <v>4653</v>
      </c>
      <c r="C2450" s="84">
        <v>42572</v>
      </c>
      <c r="D2450" t="s">
        <v>94</v>
      </c>
      <c r="E2450" s="82" t="s">
        <v>1289</v>
      </c>
      <c r="F2450">
        <v>4421</v>
      </c>
      <c r="G2450" t="s">
        <v>591</v>
      </c>
      <c r="H2450">
        <v>4421</v>
      </c>
      <c r="K2450" s="83">
        <v>9306</v>
      </c>
    </row>
    <row r="2451" spans="1:11" x14ac:dyDescent="0.25">
      <c r="A2451" s="82" t="s">
        <v>4654</v>
      </c>
      <c r="B2451" t="s">
        <v>4655</v>
      </c>
      <c r="C2451" s="84">
        <v>42572</v>
      </c>
      <c r="D2451" t="s">
        <v>94</v>
      </c>
      <c r="E2451" s="82" t="s">
        <v>1289</v>
      </c>
      <c r="F2451">
        <v>4421</v>
      </c>
      <c r="G2451" t="s">
        <v>591</v>
      </c>
      <c r="H2451">
        <v>4421</v>
      </c>
      <c r="K2451" s="83">
        <v>9306</v>
      </c>
    </row>
    <row r="2452" spans="1:11" x14ac:dyDescent="0.25">
      <c r="A2452" s="82" t="s">
        <v>4656</v>
      </c>
      <c r="B2452" t="s">
        <v>4657</v>
      </c>
      <c r="C2452" s="84">
        <v>42572</v>
      </c>
      <c r="D2452" t="s">
        <v>94</v>
      </c>
      <c r="E2452" s="82" t="s">
        <v>1289</v>
      </c>
      <c r="F2452">
        <v>4421</v>
      </c>
      <c r="G2452" t="s">
        <v>591</v>
      </c>
      <c r="H2452">
        <v>4421</v>
      </c>
      <c r="K2452" s="83">
        <v>9306</v>
      </c>
    </row>
    <row r="2453" spans="1:11" x14ac:dyDescent="0.25">
      <c r="A2453" s="82" t="s">
        <v>4658</v>
      </c>
      <c r="B2453" t="s">
        <v>4659</v>
      </c>
      <c r="C2453" s="84">
        <v>42572</v>
      </c>
      <c r="D2453" t="s">
        <v>94</v>
      </c>
      <c r="E2453" s="82" t="s">
        <v>1289</v>
      </c>
      <c r="F2453">
        <v>4421</v>
      </c>
      <c r="G2453" t="s">
        <v>591</v>
      </c>
      <c r="H2453">
        <v>4421</v>
      </c>
      <c r="K2453" s="83">
        <v>9306</v>
      </c>
    </row>
    <row r="2454" spans="1:11" x14ac:dyDescent="0.25">
      <c r="A2454" s="82" t="s">
        <v>4660</v>
      </c>
      <c r="B2454" t="s">
        <v>4661</v>
      </c>
      <c r="C2454" s="84">
        <v>42572</v>
      </c>
      <c r="D2454" t="s">
        <v>94</v>
      </c>
      <c r="E2454" s="82" t="s">
        <v>1289</v>
      </c>
      <c r="F2454">
        <v>4421</v>
      </c>
      <c r="G2454" t="s">
        <v>591</v>
      </c>
      <c r="H2454">
        <v>4421</v>
      </c>
      <c r="K2454" s="83">
        <v>9306</v>
      </c>
    </row>
    <row r="2455" spans="1:11" x14ac:dyDescent="0.25">
      <c r="A2455" s="82" t="s">
        <v>4662</v>
      </c>
      <c r="B2455" t="s">
        <v>4663</v>
      </c>
      <c r="C2455" s="84">
        <v>42572</v>
      </c>
      <c r="D2455" t="s">
        <v>94</v>
      </c>
      <c r="E2455" s="82" t="s">
        <v>1289</v>
      </c>
      <c r="F2455">
        <v>4421</v>
      </c>
      <c r="G2455" t="s">
        <v>591</v>
      </c>
      <c r="H2455">
        <v>4421</v>
      </c>
      <c r="K2455" s="83">
        <v>9306</v>
      </c>
    </row>
    <row r="2456" spans="1:11" x14ac:dyDescent="0.25">
      <c r="A2456" s="82" t="s">
        <v>4664</v>
      </c>
      <c r="B2456" t="s">
        <v>4665</v>
      </c>
      <c r="C2456" s="84">
        <v>42572</v>
      </c>
      <c r="D2456" t="s">
        <v>94</v>
      </c>
      <c r="E2456" s="82" t="s">
        <v>1289</v>
      </c>
      <c r="F2456">
        <v>4421</v>
      </c>
      <c r="G2456" t="s">
        <v>591</v>
      </c>
      <c r="H2456">
        <v>4421</v>
      </c>
      <c r="K2456" s="83">
        <v>9306</v>
      </c>
    </row>
    <row r="2457" spans="1:11" x14ac:dyDescent="0.25">
      <c r="A2457" s="82" t="s">
        <v>4666</v>
      </c>
      <c r="B2457" t="s">
        <v>4667</v>
      </c>
      <c r="C2457" s="84">
        <v>42572</v>
      </c>
      <c r="D2457" t="s">
        <v>94</v>
      </c>
      <c r="E2457" s="82" t="s">
        <v>1289</v>
      </c>
      <c r="F2457">
        <v>4421</v>
      </c>
      <c r="G2457" t="s">
        <v>591</v>
      </c>
      <c r="H2457">
        <v>4421</v>
      </c>
      <c r="K2457" s="83">
        <v>9306</v>
      </c>
    </row>
    <row r="2458" spans="1:11" x14ac:dyDescent="0.25">
      <c r="A2458" s="82" t="s">
        <v>4668</v>
      </c>
      <c r="B2458" t="s">
        <v>4669</v>
      </c>
      <c r="C2458" s="84">
        <v>42572</v>
      </c>
      <c r="D2458" t="s">
        <v>94</v>
      </c>
      <c r="E2458" s="82" t="s">
        <v>1289</v>
      </c>
      <c r="F2458">
        <v>4421</v>
      </c>
      <c r="G2458" t="s">
        <v>591</v>
      </c>
      <c r="H2458">
        <v>4421</v>
      </c>
      <c r="K2458" s="83">
        <v>9306</v>
      </c>
    </row>
    <row r="2459" spans="1:11" x14ac:dyDescent="0.25">
      <c r="A2459" s="82" t="s">
        <v>4670</v>
      </c>
      <c r="B2459" t="s">
        <v>4671</v>
      </c>
      <c r="C2459" s="84">
        <v>42572</v>
      </c>
      <c r="D2459" t="s">
        <v>94</v>
      </c>
      <c r="E2459" s="82" t="s">
        <v>1289</v>
      </c>
      <c r="F2459">
        <v>4421</v>
      </c>
      <c r="G2459" t="s">
        <v>591</v>
      </c>
      <c r="H2459">
        <v>4421</v>
      </c>
      <c r="K2459" s="83">
        <v>9306</v>
      </c>
    </row>
    <row r="2460" spans="1:11" x14ac:dyDescent="0.25">
      <c r="A2460" s="82" t="s">
        <v>4672</v>
      </c>
      <c r="B2460" t="s">
        <v>4673</v>
      </c>
      <c r="C2460" s="84">
        <v>42572</v>
      </c>
      <c r="D2460" t="s">
        <v>94</v>
      </c>
      <c r="E2460" s="82" t="s">
        <v>1289</v>
      </c>
      <c r="F2460">
        <v>4421</v>
      </c>
      <c r="G2460" t="s">
        <v>591</v>
      </c>
      <c r="H2460">
        <v>4421</v>
      </c>
      <c r="K2460" s="83">
        <v>9306</v>
      </c>
    </row>
    <row r="2461" spans="1:11" x14ac:dyDescent="0.25">
      <c r="A2461" s="82" t="s">
        <v>4674</v>
      </c>
      <c r="B2461" t="s">
        <v>4675</v>
      </c>
      <c r="C2461" s="84">
        <v>42572</v>
      </c>
      <c r="D2461" t="s">
        <v>94</v>
      </c>
      <c r="E2461" s="82" t="s">
        <v>1289</v>
      </c>
      <c r="F2461">
        <v>4421</v>
      </c>
      <c r="G2461" t="s">
        <v>591</v>
      </c>
      <c r="H2461">
        <v>4421</v>
      </c>
      <c r="K2461" s="83">
        <v>9306</v>
      </c>
    </row>
    <row r="2462" spans="1:11" x14ac:dyDescent="0.25">
      <c r="A2462" s="82" t="s">
        <v>4676</v>
      </c>
      <c r="B2462" t="s">
        <v>4677</v>
      </c>
      <c r="C2462" s="84">
        <v>42572</v>
      </c>
      <c r="D2462" t="s">
        <v>94</v>
      </c>
      <c r="E2462" s="82" t="s">
        <v>1289</v>
      </c>
      <c r="F2462">
        <v>4421</v>
      </c>
      <c r="G2462" t="s">
        <v>591</v>
      </c>
      <c r="H2462">
        <v>4421</v>
      </c>
      <c r="K2462" s="83">
        <v>9306</v>
      </c>
    </row>
    <row r="2463" spans="1:11" x14ac:dyDescent="0.25">
      <c r="A2463" s="82" t="s">
        <v>4678</v>
      </c>
      <c r="B2463" t="s">
        <v>4679</v>
      </c>
      <c r="C2463" s="84">
        <v>42572</v>
      </c>
      <c r="D2463" t="s">
        <v>94</v>
      </c>
      <c r="E2463" s="82" t="s">
        <v>1289</v>
      </c>
      <c r="F2463">
        <v>4421</v>
      </c>
      <c r="G2463" t="s">
        <v>591</v>
      </c>
      <c r="H2463">
        <v>4421</v>
      </c>
      <c r="K2463" s="83">
        <v>9306</v>
      </c>
    </row>
    <row r="2464" spans="1:11" x14ac:dyDescent="0.25">
      <c r="A2464" s="82" t="s">
        <v>4680</v>
      </c>
      <c r="B2464" t="s">
        <v>4681</v>
      </c>
      <c r="C2464" s="84">
        <v>42572</v>
      </c>
      <c r="D2464" t="s">
        <v>94</v>
      </c>
      <c r="E2464" s="82" t="s">
        <v>1289</v>
      </c>
      <c r="F2464">
        <v>4421</v>
      </c>
      <c r="G2464" t="s">
        <v>591</v>
      </c>
      <c r="H2464">
        <v>4421</v>
      </c>
      <c r="K2464" s="83">
        <v>9306</v>
      </c>
    </row>
    <row r="2465" spans="1:11" x14ac:dyDescent="0.25">
      <c r="A2465" s="82" t="s">
        <v>4682</v>
      </c>
      <c r="B2465" t="s">
        <v>4683</v>
      </c>
      <c r="C2465" s="84">
        <v>42572</v>
      </c>
      <c r="D2465" t="s">
        <v>94</v>
      </c>
      <c r="E2465" s="82" t="s">
        <v>1289</v>
      </c>
      <c r="F2465">
        <v>4421</v>
      </c>
      <c r="G2465" t="s">
        <v>591</v>
      </c>
      <c r="H2465">
        <v>4421</v>
      </c>
      <c r="K2465" s="83">
        <v>9306</v>
      </c>
    </row>
    <row r="2466" spans="1:11" x14ac:dyDescent="0.25">
      <c r="A2466" s="82" t="s">
        <v>4684</v>
      </c>
      <c r="B2466" t="s">
        <v>4685</v>
      </c>
      <c r="C2466" s="84">
        <v>42572</v>
      </c>
      <c r="D2466" t="s">
        <v>94</v>
      </c>
      <c r="E2466" s="82" t="s">
        <v>1289</v>
      </c>
      <c r="F2466">
        <v>4421</v>
      </c>
      <c r="G2466" t="s">
        <v>591</v>
      </c>
      <c r="H2466">
        <v>4421</v>
      </c>
      <c r="K2466" s="83">
        <v>9306</v>
      </c>
    </row>
    <row r="2467" spans="1:11" x14ac:dyDescent="0.25">
      <c r="A2467" s="82" t="s">
        <v>4686</v>
      </c>
      <c r="B2467" t="s">
        <v>4687</v>
      </c>
      <c r="C2467" s="84">
        <v>42572</v>
      </c>
      <c r="D2467" t="s">
        <v>94</v>
      </c>
      <c r="E2467" s="82" t="s">
        <v>1289</v>
      </c>
      <c r="F2467">
        <v>4421</v>
      </c>
      <c r="G2467" t="s">
        <v>591</v>
      </c>
      <c r="H2467">
        <v>4421</v>
      </c>
      <c r="K2467" s="83">
        <v>9306</v>
      </c>
    </row>
    <row r="2468" spans="1:11" x14ac:dyDescent="0.25">
      <c r="A2468" s="82" t="s">
        <v>4688</v>
      </c>
      <c r="B2468" t="s">
        <v>4689</v>
      </c>
      <c r="C2468" s="84">
        <v>42572</v>
      </c>
      <c r="D2468" t="s">
        <v>94</v>
      </c>
      <c r="E2468" s="82" t="s">
        <v>1289</v>
      </c>
      <c r="F2468">
        <v>4421</v>
      </c>
      <c r="G2468" t="s">
        <v>591</v>
      </c>
      <c r="H2468">
        <v>4421</v>
      </c>
      <c r="K2468" s="83">
        <v>9306</v>
      </c>
    </row>
    <row r="2469" spans="1:11" x14ac:dyDescent="0.25">
      <c r="A2469" s="82" t="s">
        <v>4690</v>
      </c>
      <c r="B2469" t="s">
        <v>4691</v>
      </c>
      <c r="C2469" s="84">
        <v>42572</v>
      </c>
      <c r="D2469" t="s">
        <v>94</v>
      </c>
      <c r="E2469" s="82" t="s">
        <v>1289</v>
      </c>
      <c r="F2469">
        <v>4421</v>
      </c>
      <c r="G2469" t="s">
        <v>591</v>
      </c>
      <c r="H2469">
        <v>4421</v>
      </c>
      <c r="K2469" s="83">
        <v>9306</v>
      </c>
    </row>
    <row r="2470" spans="1:11" x14ac:dyDescent="0.25">
      <c r="A2470" s="82" t="s">
        <v>4692</v>
      </c>
      <c r="B2470" t="s">
        <v>4693</v>
      </c>
      <c r="C2470" s="84">
        <v>42572</v>
      </c>
      <c r="D2470" t="s">
        <v>94</v>
      </c>
      <c r="E2470" s="82" t="s">
        <v>1289</v>
      </c>
      <c r="F2470">
        <v>4421</v>
      </c>
      <c r="G2470" t="s">
        <v>591</v>
      </c>
      <c r="H2470">
        <v>4421</v>
      </c>
      <c r="K2470" s="83">
        <v>9306</v>
      </c>
    </row>
    <row r="2471" spans="1:11" x14ac:dyDescent="0.25">
      <c r="A2471" s="82" t="s">
        <v>4694</v>
      </c>
      <c r="B2471" t="s">
        <v>4695</v>
      </c>
      <c r="C2471" s="84">
        <v>42572</v>
      </c>
      <c r="D2471" t="s">
        <v>94</v>
      </c>
      <c r="E2471" s="82" t="s">
        <v>1289</v>
      </c>
      <c r="F2471">
        <v>4421</v>
      </c>
      <c r="G2471" t="s">
        <v>591</v>
      </c>
      <c r="H2471">
        <v>4421</v>
      </c>
      <c r="K2471" s="83">
        <v>9306</v>
      </c>
    </row>
    <row r="2472" spans="1:11" x14ac:dyDescent="0.25">
      <c r="A2472" s="82" t="s">
        <v>4696</v>
      </c>
      <c r="B2472" t="s">
        <v>4697</v>
      </c>
      <c r="C2472" s="84">
        <v>42572</v>
      </c>
      <c r="D2472" t="s">
        <v>94</v>
      </c>
      <c r="E2472" s="82" t="s">
        <v>1289</v>
      </c>
      <c r="F2472">
        <v>4421</v>
      </c>
      <c r="G2472" t="s">
        <v>591</v>
      </c>
      <c r="H2472">
        <v>4421</v>
      </c>
      <c r="K2472" s="83">
        <v>9306</v>
      </c>
    </row>
    <row r="2473" spans="1:11" x14ac:dyDescent="0.25">
      <c r="A2473" s="82" t="s">
        <v>4698</v>
      </c>
      <c r="B2473" t="s">
        <v>4699</v>
      </c>
      <c r="C2473" s="84">
        <v>42572</v>
      </c>
      <c r="D2473" t="s">
        <v>94</v>
      </c>
      <c r="E2473" s="82" t="s">
        <v>1289</v>
      </c>
      <c r="F2473">
        <v>4421</v>
      </c>
      <c r="G2473" t="s">
        <v>591</v>
      </c>
      <c r="H2473">
        <v>4421</v>
      </c>
      <c r="K2473" s="83">
        <v>9306</v>
      </c>
    </row>
    <row r="2474" spans="1:11" x14ac:dyDescent="0.25">
      <c r="A2474" s="82" t="s">
        <v>4700</v>
      </c>
      <c r="B2474" t="s">
        <v>4701</v>
      </c>
      <c r="C2474" s="84">
        <v>42572</v>
      </c>
      <c r="D2474" t="s">
        <v>94</v>
      </c>
      <c r="E2474" s="82" t="s">
        <v>1289</v>
      </c>
      <c r="F2474">
        <v>4421</v>
      </c>
      <c r="G2474" t="s">
        <v>591</v>
      </c>
      <c r="H2474">
        <v>4421</v>
      </c>
      <c r="K2474" s="83">
        <v>9306</v>
      </c>
    </row>
    <row r="2475" spans="1:11" x14ac:dyDescent="0.25">
      <c r="A2475" s="82" t="s">
        <v>4702</v>
      </c>
      <c r="B2475" t="s">
        <v>4703</v>
      </c>
      <c r="C2475" s="84">
        <v>42572</v>
      </c>
      <c r="D2475" t="s">
        <v>94</v>
      </c>
      <c r="E2475" s="82" t="s">
        <v>1289</v>
      </c>
      <c r="F2475">
        <v>4421</v>
      </c>
      <c r="G2475" t="s">
        <v>591</v>
      </c>
      <c r="H2475">
        <v>4421</v>
      </c>
      <c r="K2475" s="83">
        <v>9306</v>
      </c>
    </row>
    <row r="2476" spans="1:11" x14ac:dyDescent="0.25">
      <c r="A2476" s="82" t="s">
        <v>4704</v>
      </c>
      <c r="B2476" t="s">
        <v>4705</v>
      </c>
      <c r="C2476" s="84">
        <v>42572</v>
      </c>
      <c r="D2476" t="s">
        <v>94</v>
      </c>
      <c r="E2476" s="82" t="s">
        <v>1289</v>
      </c>
      <c r="F2476">
        <v>4421</v>
      </c>
      <c r="G2476" t="s">
        <v>591</v>
      </c>
      <c r="H2476">
        <v>4421</v>
      </c>
      <c r="K2476" s="83">
        <v>9306</v>
      </c>
    </row>
    <row r="2477" spans="1:11" x14ac:dyDescent="0.25">
      <c r="A2477" s="82" t="s">
        <v>4706</v>
      </c>
      <c r="B2477" t="s">
        <v>4707</v>
      </c>
      <c r="C2477" s="84">
        <v>42572</v>
      </c>
      <c r="D2477" t="s">
        <v>94</v>
      </c>
      <c r="E2477" s="82" t="s">
        <v>1289</v>
      </c>
      <c r="F2477">
        <v>4421</v>
      </c>
      <c r="G2477" t="s">
        <v>591</v>
      </c>
      <c r="H2477">
        <v>4421</v>
      </c>
      <c r="K2477" s="83">
        <v>9306</v>
      </c>
    </row>
    <row r="2478" spans="1:11" x14ac:dyDescent="0.25">
      <c r="A2478" s="82" t="s">
        <v>4708</v>
      </c>
      <c r="B2478" t="s">
        <v>4709</v>
      </c>
      <c r="C2478" s="84">
        <v>42572</v>
      </c>
      <c r="D2478" t="s">
        <v>94</v>
      </c>
      <c r="E2478" s="82" t="s">
        <v>1289</v>
      </c>
      <c r="F2478">
        <v>4421</v>
      </c>
      <c r="G2478" t="s">
        <v>591</v>
      </c>
      <c r="H2478">
        <v>4421</v>
      </c>
      <c r="K2478" s="83">
        <v>9306</v>
      </c>
    </row>
    <row r="2479" spans="1:11" x14ac:dyDescent="0.25">
      <c r="A2479" s="82" t="s">
        <v>4710</v>
      </c>
      <c r="B2479" t="s">
        <v>4711</v>
      </c>
      <c r="C2479" s="84">
        <v>42572</v>
      </c>
      <c r="D2479" t="s">
        <v>94</v>
      </c>
      <c r="E2479" s="82" t="s">
        <v>1289</v>
      </c>
      <c r="F2479">
        <v>4421</v>
      </c>
      <c r="G2479" t="s">
        <v>591</v>
      </c>
      <c r="H2479">
        <v>4421</v>
      </c>
      <c r="K2479" s="83">
        <v>9306</v>
      </c>
    </row>
    <row r="2480" spans="1:11" x14ac:dyDescent="0.25">
      <c r="A2480" s="82" t="s">
        <v>4712</v>
      </c>
      <c r="B2480" t="s">
        <v>4713</v>
      </c>
      <c r="C2480" s="84">
        <v>42572</v>
      </c>
      <c r="D2480" t="s">
        <v>94</v>
      </c>
      <c r="E2480" s="82" t="s">
        <v>1289</v>
      </c>
      <c r="F2480">
        <v>4421</v>
      </c>
      <c r="G2480" t="s">
        <v>591</v>
      </c>
      <c r="H2480">
        <v>4421</v>
      </c>
      <c r="K2480" s="83">
        <v>9306</v>
      </c>
    </row>
    <row r="2481" spans="1:11" x14ac:dyDescent="0.25">
      <c r="A2481" s="82" t="s">
        <v>4714</v>
      </c>
      <c r="B2481" t="s">
        <v>4715</v>
      </c>
      <c r="C2481" s="84">
        <v>42572</v>
      </c>
      <c r="D2481" t="s">
        <v>94</v>
      </c>
      <c r="E2481" s="82" t="s">
        <v>1289</v>
      </c>
      <c r="F2481">
        <v>4421</v>
      </c>
      <c r="G2481" t="s">
        <v>591</v>
      </c>
      <c r="H2481">
        <v>4421</v>
      </c>
      <c r="K2481" s="83">
        <v>9306</v>
      </c>
    </row>
    <row r="2482" spans="1:11" x14ac:dyDescent="0.25">
      <c r="A2482" s="82" t="s">
        <v>4716</v>
      </c>
      <c r="B2482" t="s">
        <v>4717</v>
      </c>
      <c r="C2482" s="84">
        <v>42572</v>
      </c>
      <c r="D2482" t="s">
        <v>94</v>
      </c>
      <c r="E2482" s="82" t="s">
        <v>1289</v>
      </c>
      <c r="F2482">
        <v>4421</v>
      </c>
      <c r="G2482" t="s">
        <v>591</v>
      </c>
      <c r="H2482">
        <v>4421</v>
      </c>
      <c r="K2482" s="83">
        <v>9306</v>
      </c>
    </row>
    <row r="2483" spans="1:11" x14ac:dyDescent="0.25">
      <c r="A2483" s="82" t="s">
        <v>4718</v>
      </c>
      <c r="B2483" t="s">
        <v>4719</v>
      </c>
      <c r="C2483" s="84">
        <v>42572</v>
      </c>
      <c r="D2483" t="s">
        <v>94</v>
      </c>
      <c r="E2483" s="82" t="s">
        <v>1289</v>
      </c>
      <c r="F2483">
        <v>4421</v>
      </c>
      <c r="G2483" t="s">
        <v>591</v>
      </c>
      <c r="H2483">
        <v>4421</v>
      </c>
      <c r="K2483" s="83">
        <v>9306</v>
      </c>
    </row>
    <row r="2484" spans="1:11" x14ac:dyDescent="0.25">
      <c r="A2484" s="82" t="s">
        <v>4720</v>
      </c>
      <c r="B2484" t="s">
        <v>4721</v>
      </c>
      <c r="C2484" s="84">
        <v>42572</v>
      </c>
      <c r="D2484" t="s">
        <v>94</v>
      </c>
      <c r="E2484" s="82" t="s">
        <v>1289</v>
      </c>
      <c r="F2484">
        <v>4421</v>
      </c>
      <c r="G2484" t="s">
        <v>591</v>
      </c>
      <c r="H2484">
        <v>4421</v>
      </c>
      <c r="K2484" s="83">
        <v>9306</v>
      </c>
    </row>
    <row r="2485" spans="1:11" x14ac:dyDescent="0.25">
      <c r="A2485" s="82" t="s">
        <v>4722</v>
      </c>
      <c r="B2485" t="s">
        <v>4723</v>
      </c>
      <c r="C2485" s="84">
        <v>42572</v>
      </c>
      <c r="D2485" t="s">
        <v>94</v>
      </c>
      <c r="E2485" s="82" t="s">
        <v>1289</v>
      </c>
      <c r="F2485">
        <v>4421</v>
      </c>
      <c r="G2485" t="s">
        <v>591</v>
      </c>
      <c r="H2485">
        <v>4421</v>
      </c>
      <c r="K2485" s="83">
        <v>9306</v>
      </c>
    </row>
    <row r="2486" spans="1:11" x14ac:dyDescent="0.25">
      <c r="A2486" s="82" t="s">
        <v>4724</v>
      </c>
      <c r="B2486" t="s">
        <v>4725</v>
      </c>
      <c r="C2486" s="84">
        <v>42572</v>
      </c>
      <c r="D2486" t="s">
        <v>94</v>
      </c>
      <c r="E2486" s="82" t="s">
        <v>1289</v>
      </c>
      <c r="F2486">
        <v>4421</v>
      </c>
      <c r="G2486" t="s">
        <v>591</v>
      </c>
      <c r="H2486">
        <v>4421</v>
      </c>
      <c r="K2486" s="83">
        <v>9306</v>
      </c>
    </row>
    <row r="2487" spans="1:11" x14ac:dyDescent="0.25">
      <c r="A2487" s="82" t="s">
        <v>4726</v>
      </c>
      <c r="B2487" t="s">
        <v>4727</v>
      </c>
      <c r="C2487" s="84">
        <v>42572</v>
      </c>
      <c r="D2487" t="s">
        <v>94</v>
      </c>
      <c r="E2487" s="82" t="s">
        <v>1289</v>
      </c>
      <c r="F2487">
        <v>4421</v>
      </c>
      <c r="G2487" t="s">
        <v>591</v>
      </c>
      <c r="H2487">
        <v>4421</v>
      </c>
      <c r="K2487" s="83">
        <v>9306</v>
      </c>
    </row>
    <row r="2488" spans="1:11" x14ac:dyDescent="0.25">
      <c r="A2488" s="82" t="s">
        <v>4728</v>
      </c>
      <c r="B2488" t="s">
        <v>4729</v>
      </c>
      <c r="C2488" s="84">
        <v>42572</v>
      </c>
      <c r="D2488" t="s">
        <v>94</v>
      </c>
      <c r="E2488" s="82" t="s">
        <v>1289</v>
      </c>
      <c r="F2488">
        <v>4421</v>
      </c>
      <c r="G2488" t="s">
        <v>591</v>
      </c>
      <c r="H2488">
        <v>4421</v>
      </c>
      <c r="K2488" s="83">
        <v>9306</v>
      </c>
    </row>
    <row r="2489" spans="1:11" x14ac:dyDescent="0.25">
      <c r="A2489" s="82" t="s">
        <v>4730</v>
      </c>
      <c r="B2489" t="s">
        <v>4731</v>
      </c>
      <c r="C2489" s="84">
        <v>42572</v>
      </c>
      <c r="D2489" t="s">
        <v>94</v>
      </c>
      <c r="E2489" s="82" t="s">
        <v>1289</v>
      </c>
      <c r="F2489">
        <v>4421</v>
      </c>
      <c r="G2489" t="s">
        <v>591</v>
      </c>
      <c r="H2489">
        <v>4421</v>
      </c>
      <c r="K2489" s="83">
        <v>9306</v>
      </c>
    </row>
    <row r="2490" spans="1:11" x14ac:dyDescent="0.25">
      <c r="A2490" s="82" t="s">
        <v>4732</v>
      </c>
      <c r="B2490" t="s">
        <v>4733</v>
      </c>
      <c r="C2490" s="84">
        <v>42572</v>
      </c>
      <c r="D2490" t="s">
        <v>94</v>
      </c>
      <c r="E2490" s="82" t="s">
        <v>1289</v>
      </c>
      <c r="F2490">
        <v>4421</v>
      </c>
      <c r="G2490" t="s">
        <v>591</v>
      </c>
      <c r="H2490">
        <v>4421</v>
      </c>
      <c r="K2490" s="83">
        <v>9306</v>
      </c>
    </row>
    <row r="2491" spans="1:11" x14ac:dyDescent="0.25">
      <c r="A2491" s="82" t="s">
        <v>4734</v>
      </c>
      <c r="B2491" t="s">
        <v>4735</v>
      </c>
      <c r="C2491" s="84">
        <v>42579</v>
      </c>
      <c r="D2491" t="s">
        <v>94</v>
      </c>
      <c r="E2491" s="82" t="s">
        <v>1289</v>
      </c>
      <c r="F2491">
        <v>4421</v>
      </c>
      <c r="G2491" t="s">
        <v>591</v>
      </c>
      <c r="H2491">
        <v>4421</v>
      </c>
      <c r="K2491" s="83">
        <v>9306</v>
      </c>
    </row>
    <row r="2492" spans="1:11" x14ac:dyDescent="0.25">
      <c r="A2492" s="82" t="s">
        <v>4736</v>
      </c>
      <c r="B2492" t="s">
        <v>4737</v>
      </c>
      <c r="C2492" s="84">
        <v>42579</v>
      </c>
      <c r="D2492" t="s">
        <v>94</v>
      </c>
      <c r="E2492" s="82" t="s">
        <v>1289</v>
      </c>
      <c r="F2492">
        <v>4421</v>
      </c>
      <c r="G2492" t="s">
        <v>591</v>
      </c>
      <c r="H2492">
        <v>4421</v>
      </c>
      <c r="K2492" s="83">
        <v>9306</v>
      </c>
    </row>
    <row r="2493" spans="1:11" x14ac:dyDescent="0.25">
      <c r="A2493" s="82" t="s">
        <v>4738</v>
      </c>
      <c r="B2493" t="s">
        <v>4739</v>
      </c>
      <c r="C2493" s="84">
        <v>42579</v>
      </c>
      <c r="D2493" t="s">
        <v>94</v>
      </c>
      <c r="E2493" s="82" t="s">
        <v>1289</v>
      </c>
      <c r="F2493">
        <v>4421</v>
      </c>
      <c r="G2493" t="s">
        <v>591</v>
      </c>
      <c r="H2493">
        <v>4421</v>
      </c>
      <c r="K2493" s="83">
        <v>9306</v>
      </c>
    </row>
    <row r="2494" spans="1:11" x14ac:dyDescent="0.25">
      <c r="A2494" s="82" t="s">
        <v>4740</v>
      </c>
      <c r="B2494" t="s">
        <v>4741</v>
      </c>
      <c r="C2494" s="84">
        <v>42579</v>
      </c>
      <c r="D2494" t="s">
        <v>94</v>
      </c>
      <c r="E2494" s="82" t="s">
        <v>1289</v>
      </c>
      <c r="F2494">
        <v>4421</v>
      </c>
      <c r="G2494" t="s">
        <v>591</v>
      </c>
      <c r="H2494">
        <v>4421</v>
      </c>
      <c r="K2494" s="83">
        <v>9306</v>
      </c>
    </row>
    <row r="2495" spans="1:11" x14ac:dyDescent="0.25">
      <c r="A2495" s="82" t="s">
        <v>4742</v>
      </c>
      <c r="B2495" t="s">
        <v>4743</v>
      </c>
      <c r="C2495" s="84">
        <v>42579</v>
      </c>
      <c r="D2495" t="s">
        <v>94</v>
      </c>
      <c r="E2495" s="82" t="s">
        <v>1289</v>
      </c>
      <c r="F2495">
        <v>4421</v>
      </c>
      <c r="G2495" t="s">
        <v>591</v>
      </c>
      <c r="H2495">
        <v>4421</v>
      </c>
      <c r="K2495" s="83">
        <v>9306</v>
      </c>
    </row>
    <row r="2496" spans="1:11" x14ac:dyDescent="0.25">
      <c r="A2496" s="82" t="s">
        <v>4744</v>
      </c>
      <c r="B2496" t="s">
        <v>4745</v>
      </c>
      <c r="C2496" s="84">
        <v>42579</v>
      </c>
      <c r="D2496" t="s">
        <v>94</v>
      </c>
      <c r="E2496" s="82" t="s">
        <v>1289</v>
      </c>
      <c r="F2496">
        <v>4421</v>
      </c>
      <c r="G2496" t="s">
        <v>591</v>
      </c>
      <c r="H2496">
        <v>4421</v>
      </c>
      <c r="K2496" s="83">
        <v>9306</v>
      </c>
    </row>
    <row r="2497" spans="1:11" x14ac:dyDescent="0.25">
      <c r="A2497" s="82" t="s">
        <v>4746</v>
      </c>
      <c r="B2497" t="s">
        <v>4747</v>
      </c>
      <c r="C2497" s="84">
        <v>42579</v>
      </c>
      <c r="D2497" t="s">
        <v>94</v>
      </c>
      <c r="E2497" s="82" t="s">
        <v>1289</v>
      </c>
      <c r="F2497">
        <v>4421</v>
      </c>
      <c r="G2497" t="s">
        <v>591</v>
      </c>
      <c r="H2497">
        <v>4421</v>
      </c>
      <c r="K2497" s="83">
        <v>9306</v>
      </c>
    </row>
    <row r="2498" spans="1:11" x14ac:dyDescent="0.25">
      <c r="A2498" s="82" t="s">
        <v>4748</v>
      </c>
      <c r="B2498" t="s">
        <v>4749</v>
      </c>
      <c r="C2498" s="84">
        <v>42579</v>
      </c>
      <c r="D2498" t="s">
        <v>94</v>
      </c>
      <c r="E2498" s="82" t="s">
        <v>1289</v>
      </c>
      <c r="F2498">
        <v>4421</v>
      </c>
      <c r="G2498" t="s">
        <v>591</v>
      </c>
      <c r="H2498">
        <v>4421</v>
      </c>
      <c r="K2498" s="83">
        <v>9306</v>
      </c>
    </row>
    <row r="2499" spans="1:11" x14ac:dyDescent="0.25">
      <c r="A2499" s="82" t="s">
        <v>4750</v>
      </c>
      <c r="B2499" t="s">
        <v>4751</v>
      </c>
      <c r="C2499" s="84">
        <v>42579</v>
      </c>
      <c r="D2499" t="s">
        <v>94</v>
      </c>
      <c r="E2499" s="82" t="s">
        <v>1289</v>
      </c>
      <c r="F2499">
        <v>4421</v>
      </c>
      <c r="G2499" t="s">
        <v>591</v>
      </c>
      <c r="H2499">
        <v>4421</v>
      </c>
      <c r="K2499" s="83">
        <v>9306</v>
      </c>
    </row>
    <row r="2500" spans="1:11" x14ac:dyDescent="0.25">
      <c r="A2500" s="82" t="s">
        <v>4752</v>
      </c>
      <c r="B2500" t="s">
        <v>4753</v>
      </c>
      <c r="C2500" s="84">
        <v>42579</v>
      </c>
      <c r="D2500" t="s">
        <v>94</v>
      </c>
      <c r="E2500" s="82" t="s">
        <v>1289</v>
      </c>
      <c r="F2500">
        <v>4421</v>
      </c>
      <c r="G2500" t="s">
        <v>591</v>
      </c>
      <c r="H2500">
        <v>4421</v>
      </c>
      <c r="K2500" s="83">
        <v>9306</v>
      </c>
    </row>
    <row r="2501" spans="1:11" x14ac:dyDescent="0.25">
      <c r="A2501" s="82" t="s">
        <v>4754</v>
      </c>
      <c r="B2501" t="s">
        <v>4755</v>
      </c>
      <c r="C2501" s="84">
        <v>42579</v>
      </c>
      <c r="D2501" t="s">
        <v>94</v>
      </c>
      <c r="E2501" s="82" t="s">
        <v>1289</v>
      </c>
      <c r="F2501">
        <v>4421</v>
      </c>
      <c r="G2501" t="s">
        <v>591</v>
      </c>
      <c r="H2501">
        <v>4421</v>
      </c>
      <c r="K2501" s="83">
        <v>9306</v>
      </c>
    </row>
    <row r="2502" spans="1:11" x14ac:dyDescent="0.25">
      <c r="A2502" s="82" t="s">
        <v>4756</v>
      </c>
      <c r="B2502" t="s">
        <v>4757</v>
      </c>
      <c r="C2502" s="84">
        <v>42579</v>
      </c>
      <c r="D2502" t="s">
        <v>94</v>
      </c>
      <c r="E2502" s="82" t="s">
        <v>1289</v>
      </c>
      <c r="F2502">
        <v>4421</v>
      </c>
      <c r="G2502" t="s">
        <v>591</v>
      </c>
      <c r="H2502">
        <v>4421</v>
      </c>
      <c r="K2502" s="83">
        <v>9306</v>
      </c>
    </row>
    <row r="2503" spans="1:11" x14ac:dyDescent="0.25">
      <c r="A2503" s="82" t="s">
        <v>4758</v>
      </c>
      <c r="B2503" t="s">
        <v>4759</v>
      </c>
      <c r="C2503" s="84">
        <v>42579</v>
      </c>
      <c r="D2503" t="s">
        <v>94</v>
      </c>
      <c r="E2503" s="82" t="s">
        <v>1289</v>
      </c>
      <c r="F2503">
        <v>4421</v>
      </c>
      <c r="G2503" t="s">
        <v>591</v>
      </c>
      <c r="H2503">
        <v>4421</v>
      </c>
      <c r="K2503" s="83">
        <v>9306</v>
      </c>
    </row>
    <row r="2504" spans="1:11" x14ac:dyDescent="0.25">
      <c r="A2504" s="82" t="s">
        <v>4760</v>
      </c>
      <c r="B2504" t="s">
        <v>4761</v>
      </c>
      <c r="C2504" s="84">
        <v>42579</v>
      </c>
      <c r="D2504" t="s">
        <v>94</v>
      </c>
      <c r="E2504" s="82" t="s">
        <v>1289</v>
      </c>
      <c r="F2504">
        <v>4421</v>
      </c>
      <c r="G2504" t="s">
        <v>591</v>
      </c>
      <c r="H2504">
        <v>4421</v>
      </c>
      <c r="K2504" s="83">
        <v>9306</v>
      </c>
    </row>
    <row r="2505" spans="1:11" x14ac:dyDescent="0.25">
      <c r="A2505" s="82" t="s">
        <v>4762</v>
      </c>
      <c r="B2505" t="s">
        <v>4763</v>
      </c>
      <c r="C2505" s="84">
        <v>42579</v>
      </c>
      <c r="D2505" t="s">
        <v>94</v>
      </c>
      <c r="E2505" s="82" t="s">
        <v>1289</v>
      </c>
      <c r="F2505">
        <v>4421</v>
      </c>
      <c r="G2505" t="s">
        <v>591</v>
      </c>
      <c r="H2505">
        <v>4421</v>
      </c>
      <c r="K2505" s="83">
        <v>9306</v>
      </c>
    </row>
    <row r="2506" spans="1:11" x14ac:dyDescent="0.25">
      <c r="A2506" s="82" t="s">
        <v>4764</v>
      </c>
      <c r="B2506" t="s">
        <v>4765</v>
      </c>
      <c r="C2506" s="84">
        <v>42579</v>
      </c>
      <c r="D2506" t="s">
        <v>94</v>
      </c>
      <c r="E2506" s="82" t="s">
        <v>1289</v>
      </c>
      <c r="F2506">
        <v>4421</v>
      </c>
      <c r="G2506" t="s">
        <v>591</v>
      </c>
      <c r="H2506">
        <v>4421</v>
      </c>
      <c r="K2506" s="83">
        <v>9306</v>
      </c>
    </row>
    <row r="2507" spans="1:11" x14ac:dyDescent="0.25">
      <c r="A2507" s="82" t="s">
        <v>4766</v>
      </c>
      <c r="B2507" t="s">
        <v>4767</v>
      </c>
      <c r="C2507" s="84">
        <v>42579</v>
      </c>
      <c r="D2507" t="s">
        <v>94</v>
      </c>
      <c r="E2507" s="82" t="s">
        <v>1289</v>
      </c>
      <c r="F2507">
        <v>4421</v>
      </c>
      <c r="G2507" t="s">
        <v>591</v>
      </c>
      <c r="H2507">
        <v>4421</v>
      </c>
      <c r="K2507" s="83">
        <v>9306</v>
      </c>
    </row>
    <row r="2508" spans="1:11" x14ac:dyDescent="0.25">
      <c r="A2508" s="82" t="s">
        <v>4768</v>
      </c>
      <c r="B2508" t="s">
        <v>4769</v>
      </c>
      <c r="C2508" s="84">
        <v>42579</v>
      </c>
      <c r="D2508" t="s">
        <v>94</v>
      </c>
      <c r="E2508" s="82" t="s">
        <v>1289</v>
      </c>
      <c r="F2508">
        <v>4421</v>
      </c>
      <c r="G2508" t="s">
        <v>591</v>
      </c>
      <c r="H2508">
        <v>4421</v>
      </c>
      <c r="K2508" s="83">
        <v>9306</v>
      </c>
    </row>
    <row r="2509" spans="1:11" x14ac:dyDescent="0.25">
      <c r="A2509" s="82" t="s">
        <v>4770</v>
      </c>
      <c r="B2509" t="s">
        <v>4771</v>
      </c>
      <c r="C2509" s="84">
        <v>42579</v>
      </c>
      <c r="D2509" t="s">
        <v>94</v>
      </c>
      <c r="E2509" s="82" t="s">
        <v>1289</v>
      </c>
      <c r="F2509">
        <v>4421</v>
      </c>
      <c r="G2509" t="s">
        <v>591</v>
      </c>
      <c r="H2509">
        <v>4421</v>
      </c>
      <c r="K2509" s="83">
        <v>9306</v>
      </c>
    </row>
    <row r="2510" spans="1:11" x14ac:dyDescent="0.25">
      <c r="A2510" s="82" t="s">
        <v>4772</v>
      </c>
      <c r="B2510" t="s">
        <v>4773</v>
      </c>
      <c r="C2510" s="84">
        <v>42579</v>
      </c>
      <c r="D2510" t="s">
        <v>94</v>
      </c>
      <c r="E2510" s="82" t="s">
        <v>1289</v>
      </c>
      <c r="F2510">
        <v>4421</v>
      </c>
      <c r="G2510" t="s">
        <v>591</v>
      </c>
      <c r="H2510">
        <v>4421</v>
      </c>
      <c r="K2510" s="83">
        <v>9306</v>
      </c>
    </row>
    <row r="2511" spans="1:11" x14ac:dyDescent="0.25">
      <c r="A2511" s="82" t="s">
        <v>4774</v>
      </c>
      <c r="B2511" t="s">
        <v>4775</v>
      </c>
      <c r="C2511" s="84">
        <v>42579</v>
      </c>
      <c r="D2511" t="s">
        <v>94</v>
      </c>
      <c r="E2511" s="82" t="s">
        <v>1289</v>
      </c>
      <c r="F2511">
        <v>4421</v>
      </c>
      <c r="G2511" t="s">
        <v>591</v>
      </c>
      <c r="H2511">
        <v>4421</v>
      </c>
      <c r="K2511" s="83">
        <v>9306</v>
      </c>
    </row>
    <row r="2512" spans="1:11" x14ac:dyDescent="0.25">
      <c r="A2512" s="82" t="s">
        <v>4776</v>
      </c>
      <c r="B2512" t="s">
        <v>4777</v>
      </c>
      <c r="C2512" s="84">
        <v>42579</v>
      </c>
      <c r="D2512" t="s">
        <v>94</v>
      </c>
      <c r="E2512" s="82" t="s">
        <v>1289</v>
      </c>
      <c r="F2512">
        <v>4421</v>
      </c>
      <c r="G2512" t="s">
        <v>591</v>
      </c>
      <c r="H2512">
        <v>4421</v>
      </c>
      <c r="K2512" s="83">
        <v>9306</v>
      </c>
    </row>
    <row r="2513" spans="1:11" x14ac:dyDescent="0.25">
      <c r="A2513" s="82" t="s">
        <v>4778</v>
      </c>
      <c r="B2513" t="s">
        <v>4779</v>
      </c>
      <c r="C2513" s="84">
        <v>42579</v>
      </c>
      <c r="D2513" t="s">
        <v>94</v>
      </c>
      <c r="E2513" s="82" t="s">
        <v>1289</v>
      </c>
      <c r="F2513">
        <v>4421</v>
      </c>
      <c r="G2513" t="s">
        <v>591</v>
      </c>
      <c r="H2513">
        <v>4421</v>
      </c>
      <c r="K2513" s="83">
        <v>9306</v>
      </c>
    </row>
    <row r="2514" spans="1:11" x14ac:dyDescent="0.25">
      <c r="A2514" s="82" t="s">
        <v>4780</v>
      </c>
      <c r="B2514" t="s">
        <v>4781</v>
      </c>
      <c r="C2514" s="84">
        <v>42579</v>
      </c>
      <c r="D2514" t="s">
        <v>94</v>
      </c>
      <c r="E2514" s="82" t="s">
        <v>1289</v>
      </c>
      <c r="F2514">
        <v>4421</v>
      </c>
      <c r="G2514" t="s">
        <v>591</v>
      </c>
      <c r="H2514">
        <v>4421</v>
      </c>
      <c r="K2514" s="83">
        <v>9306</v>
      </c>
    </row>
    <row r="2515" spans="1:11" x14ac:dyDescent="0.25">
      <c r="A2515" s="82" t="s">
        <v>4782</v>
      </c>
      <c r="B2515" t="s">
        <v>4783</v>
      </c>
      <c r="C2515" s="84">
        <v>42579</v>
      </c>
      <c r="D2515" t="s">
        <v>94</v>
      </c>
      <c r="E2515" s="82" t="s">
        <v>1289</v>
      </c>
      <c r="F2515">
        <v>4421</v>
      </c>
      <c r="G2515" t="s">
        <v>591</v>
      </c>
      <c r="H2515">
        <v>4421</v>
      </c>
      <c r="K2515" s="83">
        <v>9306</v>
      </c>
    </row>
    <row r="2516" spans="1:11" x14ac:dyDescent="0.25">
      <c r="A2516" s="82" t="s">
        <v>4784</v>
      </c>
      <c r="B2516" t="s">
        <v>4785</v>
      </c>
      <c r="C2516" s="84">
        <v>42579</v>
      </c>
      <c r="D2516" t="s">
        <v>94</v>
      </c>
      <c r="E2516" s="82" t="s">
        <v>1289</v>
      </c>
      <c r="F2516">
        <v>4421</v>
      </c>
      <c r="G2516" t="s">
        <v>591</v>
      </c>
      <c r="H2516">
        <v>4421</v>
      </c>
      <c r="K2516" s="83">
        <v>9306</v>
      </c>
    </row>
    <row r="2517" spans="1:11" x14ac:dyDescent="0.25">
      <c r="A2517" s="82" t="s">
        <v>4786</v>
      </c>
      <c r="B2517" t="s">
        <v>4787</v>
      </c>
      <c r="C2517" s="84">
        <v>42579</v>
      </c>
      <c r="D2517" t="s">
        <v>94</v>
      </c>
      <c r="E2517" s="82" t="s">
        <v>1289</v>
      </c>
      <c r="F2517">
        <v>4421</v>
      </c>
      <c r="G2517" t="s">
        <v>591</v>
      </c>
      <c r="H2517">
        <v>4421</v>
      </c>
      <c r="K2517" s="83">
        <v>9306</v>
      </c>
    </row>
    <row r="2518" spans="1:11" x14ac:dyDescent="0.25">
      <c r="A2518" s="82" t="s">
        <v>4788</v>
      </c>
      <c r="B2518" t="s">
        <v>4789</v>
      </c>
      <c r="C2518" s="84">
        <v>42579</v>
      </c>
      <c r="D2518" t="s">
        <v>94</v>
      </c>
      <c r="E2518" s="82" t="s">
        <v>1289</v>
      </c>
      <c r="F2518">
        <v>4421</v>
      </c>
      <c r="G2518" t="s">
        <v>591</v>
      </c>
      <c r="H2518">
        <v>4421</v>
      </c>
      <c r="K2518" s="83">
        <v>9306</v>
      </c>
    </row>
    <row r="2519" spans="1:11" x14ac:dyDescent="0.25">
      <c r="A2519" s="82" t="s">
        <v>4790</v>
      </c>
      <c r="B2519" t="s">
        <v>4791</v>
      </c>
      <c r="C2519" s="84">
        <v>42579</v>
      </c>
      <c r="D2519" t="s">
        <v>94</v>
      </c>
      <c r="E2519" s="82" t="s">
        <v>1289</v>
      </c>
      <c r="F2519">
        <v>4421</v>
      </c>
      <c r="G2519" t="s">
        <v>591</v>
      </c>
      <c r="H2519">
        <v>4421</v>
      </c>
      <c r="K2519" s="83">
        <v>9306</v>
      </c>
    </row>
    <row r="2520" spans="1:11" x14ac:dyDescent="0.25">
      <c r="A2520" s="82" t="s">
        <v>4792</v>
      </c>
      <c r="B2520" t="s">
        <v>4793</v>
      </c>
      <c r="C2520" s="84">
        <v>42579</v>
      </c>
      <c r="D2520" t="s">
        <v>94</v>
      </c>
      <c r="E2520" s="82" t="s">
        <v>1289</v>
      </c>
      <c r="F2520">
        <v>4421</v>
      </c>
      <c r="G2520" t="s">
        <v>591</v>
      </c>
      <c r="H2520">
        <v>4421</v>
      </c>
      <c r="K2520" s="83">
        <v>9306</v>
      </c>
    </row>
    <row r="2521" spans="1:11" x14ac:dyDescent="0.25">
      <c r="A2521" s="82" t="s">
        <v>4794</v>
      </c>
      <c r="B2521" t="s">
        <v>4795</v>
      </c>
      <c r="C2521" s="84">
        <v>42579</v>
      </c>
      <c r="D2521" t="s">
        <v>94</v>
      </c>
      <c r="E2521" s="82" t="s">
        <v>1289</v>
      </c>
      <c r="F2521">
        <v>4421</v>
      </c>
      <c r="G2521" t="s">
        <v>591</v>
      </c>
      <c r="H2521">
        <v>4421</v>
      </c>
      <c r="K2521" s="83">
        <v>9306</v>
      </c>
    </row>
    <row r="2522" spans="1:11" x14ac:dyDescent="0.25">
      <c r="A2522" s="82" t="s">
        <v>4796</v>
      </c>
      <c r="B2522" t="s">
        <v>4797</v>
      </c>
      <c r="C2522" s="84">
        <v>42579</v>
      </c>
      <c r="D2522" t="s">
        <v>94</v>
      </c>
      <c r="E2522" s="82" t="s">
        <v>1289</v>
      </c>
      <c r="F2522">
        <v>4421</v>
      </c>
      <c r="G2522" t="s">
        <v>591</v>
      </c>
      <c r="H2522">
        <v>4421</v>
      </c>
      <c r="K2522" s="83">
        <v>9306</v>
      </c>
    </row>
    <row r="2523" spans="1:11" x14ac:dyDescent="0.25">
      <c r="A2523" s="82" t="s">
        <v>4798</v>
      </c>
      <c r="B2523" t="s">
        <v>4799</v>
      </c>
      <c r="C2523" s="84">
        <v>42579</v>
      </c>
      <c r="D2523" t="s">
        <v>94</v>
      </c>
      <c r="E2523" s="82" t="s">
        <v>1289</v>
      </c>
      <c r="F2523">
        <v>4421</v>
      </c>
      <c r="G2523" t="s">
        <v>591</v>
      </c>
      <c r="H2523">
        <v>4421</v>
      </c>
      <c r="K2523" s="83">
        <v>9306</v>
      </c>
    </row>
    <row r="2524" spans="1:11" x14ac:dyDescent="0.25">
      <c r="A2524" s="82" t="s">
        <v>4800</v>
      </c>
      <c r="B2524" t="s">
        <v>4801</v>
      </c>
      <c r="C2524" s="84">
        <v>42579</v>
      </c>
      <c r="D2524" t="s">
        <v>94</v>
      </c>
      <c r="E2524" s="82" t="s">
        <v>1289</v>
      </c>
      <c r="F2524">
        <v>4421</v>
      </c>
      <c r="G2524" t="s">
        <v>591</v>
      </c>
      <c r="H2524">
        <v>4421</v>
      </c>
      <c r="K2524" s="83">
        <v>9306</v>
      </c>
    </row>
    <row r="2525" spans="1:11" x14ac:dyDescent="0.25">
      <c r="A2525" s="82" t="s">
        <v>4802</v>
      </c>
      <c r="B2525" t="s">
        <v>4803</v>
      </c>
      <c r="C2525" s="84">
        <v>42579</v>
      </c>
      <c r="D2525" t="s">
        <v>94</v>
      </c>
      <c r="E2525" s="82" t="s">
        <v>1289</v>
      </c>
      <c r="F2525">
        <v>4421</v>
      </c>
      <c r="G2525" t="s">
        <v>591</v>
      </c>
      <c r="H2525">
        <v>4421</v>
      </c>
      <c r="K2525" s="83">
        <v>9306</v>
      </c>
    </row>
    <row r="2526" spans="1:11" x14ac:dyDescent="0.25">
      <c r="A2526" s="82" t="s">
        <v>4804</v>
      </c>
      <c r="B2526" t="s">
        <v>4805</v>
      </c>
      <c r="C2526" s="84">
        <v>42579</v>
      </c>
      <c r="D2526" t="s">
        <v>94</v>
      </c>
      <c r="E2526" s="82" t="s">
        <v>1289</v>
      </c>
      <c r="F2526">
        <v>4421</v>
      </c>
      <c r="G2526" t="s">
        <v>591</v>
      </c>
      <c r="H2526">
        <v>4421</v>
      </c>
      <c r="K2526" s="83">
        <v>9306</v>
      </c>
    </row>
    <row r="2527" spans="1:11" x14ac:dyDescent="0.25">
      <c r="A2527" s="82" t="s">
        <v>4806</v>
      </c>
      <c r="B2527" t="s">
        <v>4807</v>
      </c>
      <c r="C2527" s="84">
        <v>42579</v>
      </c>
      <c r="D2527" t="s">
        <v>94</v>
      </c>
      <c r="E2527" s="82" t="s">
        <v>1289</v>
      </c>
      <c r="F2527">
        <v>4421</v>
      </c>
      <c r="G2527" t="s">
        <v>591</v>
      </c>
      <c r="H2527">
        <v>4421</v>
      </c>
      <c r="K2527" s="83">
        <v>9306</v>
      </c>
    </row>
    <row r="2528" spans="1:11" x14ac:dyDescent="0.25">
      <c r="A2528" s="82" t="s">
        <v>4808</v>
      </c>
      <c r="B2528" t="s">
        <v>4809</v>
      </c>
      <c r="C2528" s="84">
        <v>42579</v>
      </c>
      <c r="D2528" t="s">
        <v>94</v>
      </c>
      <c r="E2528" s="82" t="s">
        <v>1289</v>
      </c>
      <c r="F2528">
        <v>4421</v>
      </c>
      <c r="G2528" t="s">
        <v>591</v>
      </c>
      <c r="H2528">
        <v>4421</v>
      </c>
      <c r="K2528" s="83">
        <v>9306</v>
      </c>
    </row>
    <row r="2529" spans="1:11" x14ac:dyDescent="0.25">
      <c r="A2529" s="82" t="s">
        <v>4810</v>
      </c>
      <c r="B2529" t="s">
        <v>4811</v>
      </c>
      <c r="C2529" s="84">
        <v>42579</v>
      </c>
      <c r="D2529" t="s">
        <v>94</v>
      </c>
      <c r="E2529" s="82" t="s">
        <v>1289</v>
      </c>
      <c r="F2529">
        <v>4421</v>
      </c>
      <c r="G2529" t="s">
        <v>591</v>
      </c>
      <c r="H2529">
        <v>4421</v>
      </c>
      <c r="K2529" s="83">
        <v>9306</v>
      </c>
    </row>
    <row r="2530" spans="1:11" x14ac:dyDescent="0.25">
      <c r="A2530" s="82" t="s">
        <v>4812</v>
      </c>
      <c r="B2530" t="s">
        <v>4813</v>
      </c>
      <c r="C2530" s="84">
        <v>42579</v>
      </c>
      <c r="D2530" t="s">
        <v>94</v>
      </c>
      <c r="E2530" s="82" t="s">
        <v>1289</v>
      </c>
      <c r="F2530">
        <v>4421</v>
      </c>
      <c r="G2530" t="s">
        <v>591</v>
      </c>
      <c r="H2530">
        <v>4421</v>
      </c>
      <c r="K2530" s="83">
        <v>9306</v>
      </c>
    </row>
    <row r="2531" spans="1:11" x14ac:dyDescent="0.25">
      <c r="A2531" s="82" t="s">
        <v>4814</v>
      </c>
      <c r="B2531" t="s">
        <v>4815</v>
      </c>
      <c r="C2531" s="84">
        <v>42579</v>
      </c>
      <c r="D2531" t="s">
        <v>94</v>
      </c>
      <c r="E2531" s="82" t="s">
        <v>1289</v>
      </c>
      <c r="F2531">
        <v>4421</v>
      </c>
      <c r="G2531" t="s">
        <v>591</v>
      </c>
      <c r="H2531">
        <v>4421</v>
      </c>
      <c r="K2531" s="83">
        <v>9306</v>
      </c>
    </row>
    <row r="2532" spans="1:11" x14ac:dyDescent="0.25">
      <c r="A2532" s="82" t="s">
        <v>4816</v>
      </c>
      <c r="B2532" t="s">
        <v>4817</v>
      </c>
      <c r="C2532" s="84">
        <v>42579</v>
      </c>
      <c r="D2532" t="s">
        <v>94</v>
      </c>
      <c r="E2532" s="82" t="s">
        <v>1289</v>
      </c>
      <c r="F2532">
        <v>4421</v>
      </c>
      <c r="G2532" t="s">
        <v>591</v>
      </c>
      <c r="H2532">
        <v>4421</v>
      </c>
      <c r="K2532" s="83">
        <v>9306</v>
      </c>
    </row>
    <row r="2533" spans="1:11" x14ac:dyDescent="0.25">
      <c r="A2533" s="82" t="s">
        <v>4818</v>
      </c>
      <c r="B2533" t="s">
        <v>4819</v>
      </c>
      <c r="C2533" s="84">
        <v>42579</v>
      </c>
      <c r="D2533" t="s">
        <v>94</v>
      </c>
      <c r="E2533" s="82" t="s">
        <v>1289</v>
      </c>
      <c r="F2533">
        <v>4421</v>
      </c>
      <c r="G2533" t="s">
        <v>591</v>
      </c>
      <c r="H2533">
        <v>4421</v>
      </c>
      <c r="K2533" s="83">
        <v>9306</v>
      </c>
    </row>
    <row r="2534" spans="1:11" x14ac:dyDescent="0.25">
      <c r="A2534" s="82" t="s">
        <v>4820</v>
      </c>
      <c r="B2534" t="s">
        <v>4821</v>
      </c>
      <c r="C2534" s="84">
        <v>42579</v>
      </c>
      <c r="D2534" t="s">
        <v>94</v>
      </c>
      <c r="E2534" s="82" t="s">
        <v>1289</v>
      </c>
      <c r="F2534">
        <v>4421</v>
      </c>
      <c r="G2534" t="s">
        <v>591</v>
      </c>
      <c r="H2534">
        <v>4421</v>
      </c>
      <c r="K2534" s="83">
        <v>9306</v>
      </c>
    </row>
    <row r="2535" spans="1:11" x14ac:dyDescent="0.25">
      <c r="A2535" s="82" t="s">
        <v>4822</v>
      </c>
      <c r="B2535" t="s">
        <v>4823</v>
      </c>
      <c r="C2535" s="84">
        <v>42579</v>
      </c>
      <c r="D2535" t="s">
        <v>94</v>
      </c>
      <c r="E2535" s="82" t="s">
        <v>1289</v>
      </c>
      <c r="F2535">
        <v>4421</v>
      </c>
      <c r="G2535" t="s">
        <v>591</v>
      </c>
      <c r="H2535">
        <v>4421</v>
      </c>
      <c r="K2535" s="83">
        <v>9306</v>
      </c>
    </row>
    <row r="2536" spans="1:11" x14ac:dyDescent="0.25">
      <c r="A2536" s="82" t="s">
        <v>4824</v>
      </c>
      <c r="B2536" t="s">
        <v>4825</v>
      </c>
      <c r="C2536" s="84">
        <v>42579</v>
      </c>
      <c r="D2536" t="s">
        <v>94</v>
      </c>
      <c r="E2536" s="82" t="s">
        <v>1289</v>
      </c>
      <c r="F2536">
        <v>4421</v>
      </c>
      <c r="G2536" t="s">
        <v>591</v>
      </c>
      <c r="H2536">
        <v>4421</v>
      </c>
      <c r="K2536" s="83">
        <v>9306</v>
      </c>
    </row>
    <row r="2537" spans="1:11" x14ac:dyDescent="0.25">
      <c r="A2537" s="82" t="s">
        <v>4826</v>
      </c>
      <c r="B2537" t="s">
        <v>4827</v>
      </c>
      <c r="C2537" s="84">
        <v>42579</v>
      </c>
      <c r="D2537" t="s">
        <v>94</v>
      </c>
      <c r="E2537" s="82" t="s">
        <v>1289</v>
      </c>
      <c r="F2537">
        <v>4421</v>
      </c>
      <c r="G2537" t="s">
        <v>591</v>
      </c>
      <c r="H2537">
        <v>4421</v>
      </c>
      <c r="K2537" s="83">
        <v>9306</v>
      </c>
    </row>
    <row r="2538" spans="1:11" x14ac:dyDescent="0.25">
      <c r="A2538" s="82" t="s">
        <v>4828</v>
      </c>
      <c r="B2538" t="s">
        <v>4829</v>
      </c>
      <c r="C2538" s="84">
        <v>42579</v>
      </c>
      <c r="D2538" t="s">
        <v>94</v>
      </c>
      <c r="E2538" s="82" t="s">
        <v>1289</v>
      </c>
      <c r="F2538">
        <v>4421</v>
      </c>
      <c r="G2538" t="s">
        <v>591</v>
      </c>
      <c r="H2538">
        <v>4421</v>
      </c>
      <c r="K2538" s="83">
        <v>9306</v>
      </c>
    </row>
    <row r="2539" spans="1:11" x14ac:dyDescent="0.25">
      <c r="A2539" s="82" t="s">
        <v>4830</v>
      </c>
      <c r="B2539" t="s">
        <v>4831</v>
      </c>
      <c r="C2539" s="84">
        <v>42579</v>
      </c>
      <c r="D2539" t="s">
        <v>94</v>
      </c>
      <c r="E2539" s="82" t="s">
        <v>1289</v>
      </c>
      <c r="F2539">
        <v>4421</v>
      </c>
      <c r="G2539" t="s">
        <v>591</v>
      </c>
      <c r="H2539">
        <v>4421</v>
      </c>
      <c r="K2539" s="83">
        <v>9306</v>
      </c>
    </row>
    <row r="2540" spans="1:11" x14ac:dyDescent="0.25">
      <c r="A2540" s="82" t="s">
        <v>4832</v>
      </c>
      <c r="B2540" t="s">
        <v>4833</v>
      </c>
      <c r="C2540" s="84">
        <v>42579</v>
      </c>
      <c r="D2540" t="s">
        <v>94</v>
      </c>
      <c r="E2540" s="82" t="s">
        <v>1289</v>
      </c>
      <c r="F2540">
        <v>4421</v>
      </c>
      <c r="G2540" t="s">
        <v>591</v>
      </c>
      <c r="H2540">
        <v>4421</v>
      </c>
      <c r="K2540" s="83">
        <v>9306</v>
      </c>
    </row>
    <row r="2541" spans="1:11" x14ac:dyDescent="0.25">
      <c r="A2541" s="82" t="s">
        <v>4834</v>
      </c>
      <c r="B2541" t="s">
        <v>4835</v>
      </c>
      <c r="C2541" s="84">
        <v>42579</v>
      </c>
      <c r="D2541" t="s">
        <v>94</v>
      </c>
      <c r="E2541" s="82" t="s">
        <v>1289</v>
      </c>
      <c r="F2541">
        <v>4421</v>
      </c>
      <c r="G2541" t="s">
        <v>591</v>
      </c>
      <c r="H2541">
        <v>4421</v>
      </c>
      <c r="K2541" s="83">
        <v>9306</v>
      </c>
    </row>
    <row r="2542" spans="1:11" x14ac:dyDescent="0.25">
      <c r="A2542" s="82" t="s">
        <v>4836</v>
      </c>
      <c r="B2542" t="s">
        <v>4837</v>
      </c>
      <c r="C2542" s="84">
        <v>42579</v>
      </c>
      <c r="D2542" t="s">
        <v>94</v>
      </c>
      <c r="E2542" s="82" t="s">
        <v>1289</v>
      </c>
      <c r="F2542">
        <v>4421</v>
      </c>
      <c r="G2542" t="s">
        <v>591</v>
      </c>
      <c r="H2542">
        <v>4421</v>
      </c>
      <c r="K2542" s="83">
        <v>9306</v>
      </c>
    </row>
    <row r="2543" spans="1:11" x14ac:dyDescent="0.25">
      <c r="A2543" s="82" t="s">
        <v>4838</v>
      </c>
      <c r="B2543" t="s">
        <v>4839</v>
      </c>
      <c r="C2543" s="84">
        <v>42579</v>
      </c>
      <c r="D2543" t="s">
        <v>94</v>
      </c>
      <c r="E2543" s="82" t="s">
        <v>1289</v>
      </c>
      <c r="F2543">
        <v>4421</v>
      </c>
      <c r="G2543" t="s">
        <v>591</v>
      </c>
      <c r="H2543">
        <v>4421</v>
      </c>
      <c r="K2543" s="83">
        <v>9306</v>
      </c>
    </row>
    <row r="2544" spans="1:11" x14ac:dyDescent="0.25">
      <c r="A2544" s="82" t="s">
        <v>4840</v>
      </c>
      <c r="B2544" t="s">
        <v>4841</v>
      </c>
      <c r="C2544" s="84">
        <v>42579</v>
      </c>
      <c r="D2544" t="s">
        <v>94</v>
      </c>
      <c r="E2544" s="82" t="s">
        <v>1289</v>
      </c>
      <c r="F2544">
        <v>4421</v>
      </c>
      <c r="G2544" t="s">
        <v>591</v>
      </c>
      <c r="H2544">
        <v>4421</v>
      </c>
      <c r="K2544" s="83">
        <v>9306</v>
      </c>
    </row>
    <row r="2545" spans="1:11" x14ac:dyDescent="0.25">
      <c r="A2545" s="82" t="s">
        <v>4842</v>
      </c>
      <c r="B2545" t="s">
        <v>4843</v>
      </c>
      <c r="C2545" s="84">
        <v>42579</v>
      </c>
      <c r="D2545" t="s">
        <v>94</v>
      </c>
      <c r="E2545" s="82" t="s">
        <v>1289</v>
      </c>
      <c r="F2545">
        <v>4421</v>
      </c>
      <c r="G2545" t="s">
        <v>591</v>
      </c>
      <c r="H2545">
        <v>4421</v>
      </c>
      <c r="K2545" s="83">
        <v>9306</v>
      </c>
    </row>
    <row r="2546" spans="1:11" x14ac:dyDescent="0.25">
      <c r="A2546" s="82" t="s">
        <v>4844</v>
      </c>
      <c r="B2546" t="s">
        <v>4845</v>
      </c>
      <c r="C2546" s="84">
        <v>42579</v>
      </c>
      <c r="D2546" t="s">
        <v>94</v>
      </c>
      <c r="E2546" s="82" t="s">
        <v>1289</v>
      </c>
      <c r="F2546">
        <v>4421</v>
      </c>
      <c r="G2546" t="s">
        <v>591</v>
      </c>
      <c r="H2546">
        <v>4421</v>
      </c>
      <c r="K2546" s="83">
        <v>9306</v>
      </c>
    </row>
    <row r="2547" spans="1:11" x14ac:dyDescent="0.25">
      <c r="A2547" s="82" t="s">
        <v>4846</v>
      </c>
      <c r="B2547" t="s">
        <v>4847</v>
      </c>
      <c r="C2547" s="84">
        <v>42579</v>
      </c>
      <c r="D2547" t="s">
        <v>94</v>
      </c>
      <c r="E2547" s="82" t="s">
        <v>1289</v>
      </c>
      <c r="F2547">
        <v>4421</v>
      </c>
      <c r="G2547" t="s">
        <v>591</v>
      </c>
      <c r="H2547">
        <v>4421</v>
      </c>
      <c r="K2547" s="83">
        <v>9306</v>
      </c>
    </row>
    <row r="2548" spans="1:11" x14ac:dyDescent="0.25">
      <c r="A2548" s="82" t="s">
        <v>4848</v>
      </c>
      <c r="B2548" t="s">
        <v>4849</v>
      </c>
      <c r="C2548" s="84">
        <v>42579</v>
      </c>
      <c r="D2548" t="s">
        <v>94</v>
      </c>
      <c r="E2548" s="82" t="s">
        <v>1289</v>
      </c>
      <c r="F2548">
        <v>4421</v>
      </c>
      <c r="G2548" t="s">
        <v>591</v>
      </c>
      <c r="H2548">
        <v>4421</v>
      </c>
      <c r="K2548" s="83">
        <v>9306</v>
      </c>
    </row>
    <row r="2549" spans="1:11" x14ac:dyDescent="0.25">
      <c r="A2549" s="82" t="s">
        <v>4850</v>
      </c>
      <c r="B2549" t="s">
        <v>4851</v>
      </c>
      <c r="C2549" s="84">
        <v>42579</v>
      </c>
      <c r="D2549" t="s">
        <v>94</v>
      </c>
      <c r="E2549" s="82" t="s">
        <v>1289</v>
      </c>
      <c r="F2549">
        <v>4421</v>
      </c>
      <c r="G2549" t="s">
        <v>591</v>
      </c>
      <c r="H2549">
        <v>4421</v>
      </c>
      <c r="K2549" s="83">
        <v>9306</v>
      </c>
    </row>
    <row r="2550" spans="1:11" x14ac:dyDescent="0.25">
      <c r="A2550" s="82" t="s">
        <v>4852</v>
      </c>
      <c r="B2550" t="s">
        <v>4853</v>
      </c>
      <c r="C2550" s="84">
        <v>42579</v>
      </c>
      <c r="D2550" t="s">
        <v>94</v>
      </c>
      <c r="E2550" s="82" t="s">
        <v>1289</v>
      </c>
      <c r="F2550">
        <v>4421</v>
      </c>
      <c r="G2550" t="s">
        <v>591</v>
      </c>
      <c r="H2550">
        <v>4421</v>
      </c>
      <c r="K2550" s="83">
        <v>9306</v>
      </c>
    </row>
    <row r="2551" spans="1:11" x14ac:dyDescent="0.25">
      <c r="A2551" s="82" t="s">
        <v>4854</v>
      </c>
      <c r="B2551" t="s">
        <v>4855</v>
      </c>
      <c r="C2551" s="84">
        <v>42579</v>
      </c>
      <c r="D2551" t="s">
        <v>94</v>
      </c>
      <c r="E2551" s="82" t="s">
        <v>1289</v>
      </c>
      <c r="F2551">
        <v>4421</v>
      </c>
      <c r="G2551" t="s">
        <v>591</v>
      </c>
      <c r="H2551">
        <v>4421</v>
      </c>
      <c r="K2551" s="83">
        <v>9306</v>
      </c>
    </row>
    <row r="2552" spans="1:11" x14ac:dyDescent="0.25">
      <c r="A2552" s="82" t="s">
        <v>4856</v>
      </c>
      <c r="B2552" t="s">
        <v>4857</v>
      </c>
      <c r="C2552" s="84">
        <v>42579</v>
      </c>
      <c r="D2552" t="s">
        <v>94</v>
      </c>
      <c r="E2552" s="82" t="s">
        <v>1289</v>
      </c>
      <c r="F2552">
        <v>4421</v>
      </c>
      <c r="G2552" t="s">
        <v>591</v>
      </c>
      <c r="H2552">
        <v>4421</v>
      </c>
      <c r="K2552" s="83">
        <v>9306</v>
      </c>
    </row>
    <row r="2553" spans="1:11" x14ac:dyDescent="0.25">
      <c r="A2553" s="82" t="s">
        <v>4858</v>
      </c>
      <c r="B2553" t="s">
        <v>4859</v>
      </c>
      <c r="C2553" s="84">
        <v>42579</v>
      </c>
      <c r="D2553" t="s">
        <v>94</v>
      </c>
      <c r="E2553" s="82" t="s">
        <v>1289</v>
      </c>
      <c r="F2553">
        <v>4421</v>
      </c>
      <c r="G2553" t="s">
        <v>591</v>
      </c>
      <c r="H2553">
        <v>4421</v>
      </c>
      <c r="K2553" s="83">
        <v>9306</v>
      </c>
    </row>
    <row r="2554" spans="1:11" x14ac:dyDescent="0.25">
      <c r="A2554" s="82" t="s">
        <v>4860</v>
      </c>
      <c r="B2554" t="s">
        <v>4861</v>
      </c>
      <c r="C2554" s="84">
        <v>42579</v>
      </c>
      <c r="D2554" t="s">
        <v>94</v>
      </c>
      <c r="E2554" s="82" t="s">
        <v>1289</v>
      </c>
      <c r="F2554">
        <v>4421</v>
      </c>
      <c r="G2554" t="s">
        <v>591</v>
      </c>
      <c r="H2554">
        <v>4421</v>
      </c>
      <c r="K2554" s="83">
        <v>9306</v>
      </c>
    </row>
    <row r="2555" spans="1:11" x14ac:dyDescent="0.25">
      <c r="A2555" s="82" t="s">
        <v>4862</v>
      </c>
      <c r="B2555" t="s">
        <v>4863</v>
      </c>
      <c r="C2555" s="84">
        <v>42579</v>
      </c>
      <c r="D2555" t="s">
        <v>94</v>
      </c>
      <c r="E2555" s="82" t="s">
        <v>1289</v>
      </c>
      <c r="F2555">
        <v>4421</v>
      </c>
      <c r="G2555" t="s">
        <v>591</v>
      </c>
      <c r="H2555">
        <v>4421</v>
      </c>
      <c r="K2555" s="83">
        <v>9306</v>
      </c>
    </row>
    <row r="2556" spans="1:11" x14ac:dyDescent="0.25">
      <c r="A2556" s="82" t="s">
        <v>4864</v>
      </c>
      <c r="B2556" t="s">
        <v>4865</v>
      </c>
      <c r="C2556" s="84">
        <v>42579</v>
      </c>
      <c r="D2556" t="s">
        <v>94</v>
      </c>
      <c r="E2556" s="82" t="s">
        <v>1289</v>
      </c>
      <c r="F2556">
        <v>4421</v>
      </c>
      <c r="G2556" t="s">
        <v>591</v>
      </c>
      <c r="H2556">
        <v>4421</v>
      </c>
      <c r="K2556" s="83">
        <v>9306</v>
      </c>
    </row>
    <row r="2557" spans="1:11" x14ac:dyDescent="0.25">
      <c r="A2557" s="82" t="s">
        <v>4866</v>
      </c>
      <c r="B2557" t="s">
        <v>4867</v>
      </c>
      <c r="C2557" s="84">
        <v>42579</v>
      </c>
      <c r="D2557" t="s">
        <v>94</v>
      </c>
      <c r="E2557" s="82" t="s">
        <v>1289</v>
      </c>
      <c r="F2557">
        <v>4421</v>
      </c>
      <c r="G2557" t="s">
        <v>591</v>
      </c>
      <c r="H2557">
        <v>4421</v>
      </c>
      <c r="K2557" s="83">
        <v>9306</v>
      </c>
    </row>
    <row r="2558" spans="1:11" x14ac:dyDescent="0.25">
      <c r="A2558" s="82" t="s">
        <v>4868</v>
      </c>
      <c r="B2558" t="s">
        <v>4869</v>
      </c>
      <c r="C2558" s="84">
        <v>42579</v>
      </c>
      <c r="D2558" t="s">
        <v>94</v>
      </c>
      <c r="E2558" s="82" t="s">
        <v>1289</v>
      </c>
      <c r="F2558">
        <v>4421</v>
      </c>
      <c r="G2558" t="s">
        <v>591</v>
      </c>
      <c r="H2558">
        <v>4421</v>
      </c>
      <c r="K2558" s="83">
        <v>9306</v>
      </c>
    </row>
    <row r="2559" spans="1:11" x14ac:dyDescent="0.25">
      <c r="A2559" s="82" t="s">
        <v>4870</v>
      </c>
      <c r="B2559" t="s">
        <v>4871</v>
      </c>
      <c r="C2559" s="84">
        <v>42579</v>
      </c>
      <c r="D2559" t="s">
        <v>94</v>
      </c>
      <c r="E2559" s="82" t="s">
        <v>1289</v>
      </c>
      <c r="F2559">
        <v>4421</v>
      </c>
      <c r="G2559" t="s">
        <v>591</v>
      </c>
      <c r="H2559">
        <v>4421</v>
      </c>
      <c r="K2559" s="83">
        <v>9306</v>
      </c>
    </row>
    <row r="2560" spans="1:11" x14ac:dyDescent="0.25">
      <c r="A2560" s="82" t="s">
        <v>4872</v>
      </c>
      <c r="B2560" t="s">
        <v>4873</v>
      </c>
      <c r="C2560" s="84">
        <v>42579</v>
      </c>
      <c r="D2560" t="s">
        <v>94</v>
      </c>
      <c r="E2560" s="82" t="s">
        <v>1289</v>
      </c>
      <c r="F2560">
        <v>4421</v>
      </c>
      <c r="G2560" t="s">
        <v>591</v>
      </c>
      <c r="H2560">
        <v>4421</v>
      </c>
      <c r="K2560" s="83">
        <v>9306</v>
      </c>
    </row>
    <row r="2561" spans="1:11" x14ac:dyDescent="0.25">
      <c r="A2561" s="82" t="s">
        <v>4874</v>
      </c>
      <c r="B2561" t="s">
        <v>4875</v>
      </c>
      <c r="C2561" s="84">
        <v>42579</v>
      </c>
      <c r="D2561" t="s">
        <v>94</v>
      </c>
      <c r="E2561" s="82" t="s">
        <v>1289</v>
      </c>
      <c r="F2561">
        <v>4421</v>
      </c>
      <c r="G2561" t="s">
        <v>591</v>
      </c>
      <c r="H2561">
        <v>4421</v>
      </c>
      <c r="K2561" s="83">
        <v>9306</v>
      </c>
    </row>
    <row r="2562" spans="1:11" x14ac:dyDescent="0.25">
      <c r="A2562" s="82" t="s">
        <v>4876</v>
      </c>
      <c r="B2562" t="s">
        <v>4877</v>
      </c>
      <c r="C2562" s="84">
        <v>42579</v>
      </c>
      <c r="D2562" t="s">
        <v>94</v>
      </c>
      <c r="E2562" s="82" t="s">
        <v>1289</v>
      </c>
      <c r="F2562">
        <v>4421</v>
      </c>
      <c r="G2562" t="s">
        <v>591</v>
      </c>
      <c r="H2562">
        <v>4421</v>
      </c>
      <c r="K2562" s="83">
        <v>9306</v>
      </c>
    </row>
    <row r="2563" spans="1:11" x14ac:dyDescent="0.25">
      <c r="A2563" s="82" t="s">
        <v>4878</v>
      </c>
      <c r="B2563" t="s">
        <v>4879</v>
      </c>
      <c r="C2563" s="84">
        <v>42579</v>
      </c>
      <c r="D2563" t="s">
        <v>94</v>
      </c>
      <c r="E2563" s="82" t="s">
        <v>1289</v>
      </c>
      <c r="F2563">
        <v>4421</v>
      </c>
      <c r="G2563" t="s">
        <v>591</v>
      </c>
      <c r="H2563">
        <v>4421</v>
      </c>
      <c r="K2563" s="83">
        <v>9306</v>
      </c>
    </row>
    <row r="2564" spans="1:11" x14ac:dyDescent="0.25">
      <c r="A2564" s="82" t="s">
        <v>4880</v>
      </c>
      <c r="B2564" t="s">
        <v>4881</v>
      </c>
      <c r="C2564" s="84">
        <v>42579</v>
      </c>
      <c r="D2564" t="s">
        <v>94</v>
      </c>
      <c r="E2564" s="82" t="s">
        <v>1289</v>
      </c>
      <c r="F2564">
        <v>4421</v>
      </c>
      <c r="G2564" t="s">
        <v>591</v>
      </c>
      <c r="H2564">
        <v>4421</v>
      </c>
      <c r="K2564" s="83">
        <v>9306</v>
      </c>
    </row>
    <row r="2565" spans="1:11" x14ac:dyDescent="0.25">
      <c r="A2565" s="82" t="s">
        <v>4882</v>
      </c>
      <c r="B2565" t="s">
        <v>4883</v>
      </c>
      <c r="C2565" s="84">
        <v>42579</v>
      </c>
      <c r="D2565" t="s">
        <v>94</v>
      </c>
      <c r="E2565" s="82" t="s">
        <v>1289</v>
      </c>
      <c r="F2565">
        <v>4421</v>
      </c>
      <c r="G2565" t="s">
        <v>591</v>
      </c>
      <c r="H2565">
        <v>4421</v>
      </c>
      <c r="K2565" s="83">
        <v>9306</v>
      </c>
    </row>
    <row r="2566" spans="1:11" x14ac:dyDescent="0.25">
      <c r="A2566" s="82" t="s">
        <v>4884</v>
      </c>
      <c r="B2566" t="s">
        <v>4885</v>
      </c>
      <c r="C2566" s="84">
        <v>42579</v>
      </c>
      <c r="D2566" t="s">
        <v>94</v>
      </c>
      <c r="E2566" s="82" t="s">
        <v>1289</v>
      </c>
      <c r="F2566">
        <v>4421</v>
      </c>
      <c r="G2566" t="s">
        <v>591</v>
      </c>
      <c r="H2566">
        <v>4421</v>
      </c>
      <c r="K2566" s="83">
        <v>9306</v>
      </c>
    </row>
    <row r="2567" spans="1:11" x14ac:dyDescent="0.25">
      <c r="A2567" s="82" t="s">
        <v>4886</v>
      </c>
      <c r="B2567" t="s">
        <v>4887</v>
      </c>
      <c r="C2567" s="84">
        <v>42579</v>
      </c>
      <c r="D2567" t="s">
        <v>94</v>
      </c>
      <c r="E2567" s="82" t="s">
        <v>1289</v>
      </c>
      <c r="F2567">
        <v>4421</v>
      </c>
      <c r="G2567" t="s">
        <v>591</v>
      </c>
      <c r="H2567">
        <v>4421</v>
      </c>
      <c r="K2567" s="83">
        <v>9306</v>
      </c>
    </row>
    <row r="2568" spans="1:11" x14ac:dyDescent="0.25">
      <c r="A2568" s="82" t="s">
        <v>4888</v>
      </c>
      <c r="B2568" t="s">
        <v>4889</v>
      </c>
      <c r="C2568" s="84">
        <v>42579</v>
      </c>
      <c r="D2568" t="s">
        <v>94</v>
      </c>
      <c r="E2568" s="82" t="s">
        <v>1289</v>
      </c>
      <c r="F2568">
        <v>4421</v>
      </c>
      <c r="G2568" t="s">
        <v>591</v>
      </c>
      <c r="H2568">
        <v>4421</v>
      </c>
      <c r="K2568" s="83">
        <v>9306</v>
      </c>
    </row>
    <row r="2569" spans="1:11" x14ac:dyDescent="0.25">
      <c r="A2569" s="82" t="s">
        <v>4890</v>
      </c>
      <c r="B2569" t="s">
        <v>4891</v>
      </c>
      <c r="C2569" s="84">
        <v>42579</v>
      </c>
      <c r="D2569" t="s">
        <v>94</v>
      </c>
      <c r="E2569" s="82" t="s">
        <v>1289</v>
      </c>
      <c r="F2569">
        <v>4421</v>
      </c>
      <c r="G2569" t="s">
        <v>591</v>
      </c>
      <c r="H2569">
        <v>4421</v>
      </c>
      <c r="K2569" s="83">
        <v>9306</v>
      </c>
    </row>
    <row r="2570" spans="1:11" x14ac:dyDescent="0.25">
      <c r="A2570" s="82" t="s">
        <v>4892</v>
      </c>
      <c r="B2570" t="s">
        <v>4893</v>
      </c>
      <c r="C2570" s="84">
        <v>42579</v>
      </c>
      <c r="D2570" t="s">
        <v>94</v>
      </c>
      <c r="E2570" s="82" t="s">
        <v>1289</v>
      </c>
      <c r="F2570">
        <v>4421</v>
      </c>
      <c r="G2570" t="s">
        <v>591</v>
      </c>
      <c r="H2570">
        <v>4421</v>
      </c>
      <c r="K2570" s="83">
        <v>9306</v>
      </c>
    </row>
    <row r="2571" spans="1:11" x14ac:dyDescent="0.25">
      <c r="A2571" s="82" t="s">
        <v>4894</v>
      </c>
      <c r="B2571" t="s">
        <v>4895</v>
      </c>
      <c r="C2571" s="84">
        <v>42579</v>
      </c>
      <c r="D2571" t="s">
        <v>94</v>
      </c>
      <c r="E2571" s="82" t="s">
        <v>1289</v>
      </c>
      <c r="F2571">
        <v>4421</v>
      </c>
      <c r="G2571" t="s">
        <v>591</v>
      </c>
      <c r="H2571">
        <v>4421</v>
      </c>
      <c r="K2571" s="83">
        <v>9306</v>
      </c>
    </row>
    <row r="2572" spans="1:11" x14ac:dyDescent="0.25">
      <c r="A2572" s="82" t="s">
        <v>4896</v>
      </c>
      <c r="B2572" t="s">
        <v>4897</v>
      </c>
      <c r="C2572" s="84">
        <v>42579</v>
      </c>
      <c r="D2572" t="s">
        <v>94</v>
      </c>
      <c r="E2572" s="82" t="s">
        <v>1289</v>
      </c>
      <c r="F2572">
        <v>4421</v>
      </c>
      <c r="G2572" t="s">
        <v>591</v>
      </c>
      <c r="H2572">
        <v>4421</v>
      </c>
      <c r="K2572" s="83">
        <v>9306</v>
      </c>
    </row>
    <row r="2573" spans="1:11" x14ac:dyDescent="0.25">
      <c r="A2573" s="82" t="s">
        <v>4898</v>
      </c>
      <c r="B2573" t="s">
        <v>4899</v>
      </c>
      <c r="C2573" s="84">
        <v>42579</v>
      </c>
      <c r="D2573" t="s">
        <v>94</v>
      </c>
      <c r="E2573" s="82" t="s">
        <v>1289</v>
      </c>
      <c r="F2573">
        <v>4421</v>
      </c>
      <c r="G2573" t="s">
        <v>591</v>
      </c>
      <c r="H2573">
        <v>4421</v>
      </c>
      <c r="K2573" s="83">
        <v>9306</v>
      </c>
    </row>
    <row r="2574" spans="1:11" x14ac:dyDescent="0.25">
      <c r="A2574" s="82" t="s">
        <v>4900</v>
      </c>
      <c r="B2574" t="s">
        <v>4901</v>
      </c>
      <c r="C2574" s="84">
        <v>42579</v>
      </c>
      <c r="D2574" t="s">
        <v>94</v>
      </c>
      <c r="E2574" s="82" t="s">
        <v>1289</v>
      </c>
      <c r="F2574">
        <v>4421</v>
      </c>
      <c r="G2574" t="s">
        <v>591</v>
      </c>
      <c r="H2574">
        <v>4421</v>
      </c>
      <c r="K2574" s="83">
        <v>9306</v>
      </c>
    </row>
    <row r="2575" spans="1:11" x14ac:dyDescent="0.25">
      <c r="A2575" s="82" t="s">
        <v>4902</v>
      </c>
      <c r="B2575" t="s">
        <v>4903</v>
      </c>
      <c r="C2575" s="84">
        <v>42579</v>
      </c>
      <c r="D2575" t="s">
        <v>94</v>
      </c>
      <c r="E2575" s="82" t="s">
        <v>1289</v>
      </c>
      <c r="F2575">
        <v>4421</v>
      </c>
      <c r="G2575" t="s">
        <v>591</v>
      </c>
      <c r="H2575">
        <v>4421</v>
      </c>
      <c r="K2575" s="83">
        <v>9306</v>
      </c>
    </row>
    <row r="2576" spans="1:11" x14ac:dyDescent="0.25">
      <c r="A2576" s="82" t="s">
        <v>4904</v>
      </c>
      <c r="B2576" t="s">
        <v>4905</v>
      </c>
      <c r="C2576" s="84">
        <v>42579</v>
      </c>
      <c r="D2576" t="s">
        <v>94</v>
      </c>
      <c r="E2576" s="82" t="s">
        <v>1289</v>
      </c>
      <c r="F2576">
        <v>4421</v>
      </c>
      <c r="G2576" t="s">
        <v>591</v>
      </c>
      <c r="H2576">
        <v>4421</v>
      </c>
      <c r="K2576" s="83">
        <v>9306</v>
      </c>
    </row>
    <row r="2577" spans="1:11" x14ac:dyDescent="0.25">
      <c r="A2577" s="82" t="s">
        <v>4906</v>
      </c>
      <c r="B2577" t="s">
        <v>4907</v>
      </c>
      <c r="C2577" s="84">
        <v>42579</v>
      </c>
      <c r="D2577" t="s">
        <v>94</v>
      </c>
      <c r="E2577" s="82" t="s">
        <v>1289</v>
      </c>
      <c r="F2577">
        <v>4421</v>
      </c>
      <c r="G2577" t="s">
        <v>591</v>
      </c>
      <c r="H2577">
        <v>4421</v>
      </c>
      <c r="K2577" s="83">
        <v>9306</v>
      </c>
    </row>
    <row r="2578" spans="1:11" x14ac:dyDescent="0.25">
      <c r="A2578" s="82" t="s">
        <v>4908</v>
      </c>
      <c r="B2578" t="s">
        <v>4909</v>
      </c>
      <c r="C2578" s="84">
        <v>42579</v>
      </c>
      <c r="D2578" t="s">
        <v>94</v>
      </c>
      <c r="E2578" s="82" t="s">
        <v>1289</v>
      </c>
      <c r="F2578">
        <v>4421</v>
      </c>
      <c r="G2578" t="s">
        <v>591</v>
      </c>
      <c r="H2578">
        <v>4421</v>
      </c>
      <c r="K2578" s="83">
        <v>9306</v>
      </c>
    </row>
    <row r="2579" spans="1:11" x14ac:dyDescent="0.25">
      <c r="A2579" s="82" t="s">
        <v>4910</v>
      </c>
      <c r="B2579" t="s">
        <v>4911</v>
      </c>
      <c r="C2579" s="84">
        <v>42579</v>
      </c>
      <c r="D2579" t="s">
        <v>94</v>
      </c>
      <c r="E2579" s="82" t="s">
        <v>1289</v>
      </c>
      <c r="F2579">
        <v>4421</v>
      </c>
      <c r="G2579" t="s">
        <v>591</v>
      </c>
      <c r="H2579">
        <v>4421</v>
      </c>
      <c r="K2579" s="83">
        <v>9306</v>
      </c>
    </row>
    <row r="2580" spans="1:11" x14ac:dyDescent="0.25">
      <c r="A2580" s="82" t="s">
        <v>4912</v>
      </c>
      <c r="B2580" t="s">
        <v>4913</v>
      </c>
      <c r="C2580" s="84">
        <v>42579</v>
      </c>
      <c r="D2580" t="s">
        <v>94</v>
      </c>
      <c r="E2580" s="82" t="s">
        <v>1289</v>
      </c>
      <c r="F2580">
        <v>4421</v>
      </c>
      <c r="G2580" t="s">
        <v>591</v>
      </c>
      <c r="H2580">
        <v>4421</v>
      </c>
      <c r="K2580" s="83">
        <v>9306</v>
      </c>
    </row>
    <row r="2581" spans="1:11" x14ac:dyDescent="0.25">
      <c r="A2581" s="82" t="s">
        <v>4914</v>
      </c>
      <c r="B2581" t="s">
        <v>4915</v>
      </c>
      <c r="C2581" s="84">
        <v>42579</v>
      </c>
      <c r="D2581" t="s">
        <v>94</v>
      </c>
      <c r="E2581" s="82" t="s">
        <v>1289</v>
      </c>
      <c r="F2581">
        <v>4421</v>
      </c>
      <c r="G2581" t="s">
        <v>591</v>
      </c>
      <c r="H2581">
        <v>4421</v>
      </c>
      <c r="K2581" s="83">
        <v>9306</v>
      </c>
    </row>
    <row r="2582" spans="1:11" x14ac:dyDescent="0.25">
      <c r="A2582" s="82" t="s">
        <v>4916</v>
      </c>
      <c r="B2582" t="s">
        <v>4917</v>
      </c>
      <c r="C2582" s="84">
        <v>42579</v>
      </c>
      <c r="D2582" t="s">
        <v>94</v>
      </c>
      <c r="E2582" s="82" t="s">
        <v>1289</v>
      </c>
      <c r="F2582">
        <v>4421</v>
      </c>
      <c r="G2582" t="s">
        <v>591</v>
      </c>
      <c r="H2582">
        <v>4421</v>
      </c>
      <c r="K2582" s="83">
        <v>9306</v>
      </c>
    </row>
    <row r="2583" spans="1:11" x14ac:dyDescent="0.25">
      <c r="A2583" s="82" t="s">
        <v>4918</v>
      </c>
      <c r="B2583" t="s">
        <v>4919</v>
      </c>
      <c r="C2583" s="84">
        <v>42579</v>
      </c>
      <c r="D2583" t="s">
        <v>94</v>
      </c>
      <c r="E2583" s="82" t="s">
        <v>1289</v>
      </c>
      <c r="F2583">
        <v>4421</v>
      </c>
      <c r="G2583" t="s">
        <v>591</v>
      </c>
      <c r="H2583">
        <v>4421</v>
      </c>
      <c r="K2583" s="83">
        <v>9306</v>
      </c>
    </row>
    <row r="2584" spans="1:11" x14ac:dyDescent="0.25">
      <c r="A2584" s="82" t="s">
        <v>4920</v>
      </c>
      <c r="B2584" t="s">
        <v>4921</v>
      </c>
      <c r="C2584" s="84">
        <v>42579</v>
      </c>
      <c r="D2584" t="s">
        <v>94</v>
      </c>
      <c r="E2584" s="82" t="s">
        <v>1289</v>
      </c>
      <c r="F2584">
        <v>4421</v>
      </c>
      <c r="G2584" t="s">
        <v>591</v>
      </c>
      <c r="H2584">
        <v>4421</v>
      </c>
      <c r="K2584" s="83">
        <v>9306</v>
      </c>
    </row>
    <row r="2585" spans="1:11" x14ac:dyDescent="0.25">
      <c r="A2585" s="82" t="s">
        <v>4922</v>
      </c>
      <c r="B2585" t="s">
        <v>4923</v>
      </c>
      <c r="C2585" s="84">
        <v>42579</v>
      </c>
      <c r="D2585" t="s">
        <v>94</v>
      </c>
      <c r="E2585" s="82" t="s">
        <v>1289</v>
      </c>
      <c r="F2585">
        <v>4421</v>
      </c>
      <c r="G2585" t="s">
        <v>591</v>
      </c>
      <c r="H2585">
        <v>4421</v>
      </c>
      <c r="K2585" s="83">
        <v>9306</v>
      </c>
    </row>
    <row r="2586" spans="1:11" x14ac:dyDescent="0.25">
      <c r="A2586" s="82" t="s">
        <v>4924</v>
      </c>
      <c r="B2586" t="s">
        <v>4925</v>
      </c>
      <c r="C2586" s="84">
        <v>42579</v>
      </c>
      <c r="D2586" t="s">
        <v>94</v>
      </c>
      <c r="E2586" s="82" t="s">
        <v>1289</v>
      </c>
      <c r="F2586">
        <v>4421</v>
      </c>
      <c r="G2586" t="s">
        <v>591</v>
      </c>
      <c r="H2586">
        <v>4421</v>
      </c>
      <c r="K2586" s="83">
        <v>9306</v>
      </c>
    </row>
    <row r="2587" spans="1:11" x14ac:dyDescent="0.25">
      <c r="A2587" s="82" t="s">
        <v>4926</v>
      </c>
      <c r="B2587" t="s">
        <v>4927</v>
      </c>
      <c r="C2587" s="84">
        <v>42579</v>
      </c>
      <c r="D2587" t="s">
        <v>94</v>
      </c>
      <c r="E2587" s="82" t="s">
        <v>1289</v>
      </c>
      <c r="F2587">
        <v>4421</v>
      </c>
      <c r="G2587" t="s">
        <v>591</v>
      </c>
      <c r="H2587">
        <v>4421</v>
      </c>
      <c r="K2587" s="83">
        <v>9306</v>
      </c>
    </row>
    <row r="2588" spans="1:11" x14ac:dyDescent="0.25">
      <c r="A2588" s="82" t="s">
        <v>4928</v>
      </c>
      <c r="B2588" t="s">
        <v>4929</v>
      </c>
      <c r="C2588" s="84">
        <v>42579</v>
      </c>
      <c r="D2588" t="s">
        <v>94</v>
      </c>
      <c r="E2588" s="82" t="s">
        <v>1289</v>
      </c>
      <c r="F2588">
        <v>4421</v>
      </c>
      <c r="G2588" t="s">
        <v>591</v>
      </c>
      <c r="H2588">
        <v>4421</v>
      </c>
      <c r="K2588" s="83">
        <v>9306</v>
      </c>
    </row>
    <row r="2589" spans="1:11" x14ac:dyDescent="0.25">
      <c r="A2589" s="82" t="s">
        <v>4930</v>
      </c>
      <c r="B2589" t="s">
        <v>4931</v>
      </c>
      <c r="C2589" s="84">
        <v>42579</v>
      </c>
      <c r="D2589" t="s">
        <v>94</v>
      </c>
      <c r="E2589" s="82" t="s">
        <v>1289</v>
      </c>
      <c r="F2589">
        <v>4421</v>
      </c>
      <c r="G2589" t="s">
        <v>591</v>
      </c>
      <c r="H2589">
        <v>4421</v>
      </c>
      <c r="K2589" s="83">
        <v>9306</v>
      </c>
    </row>
    <row r="2590" spans="1:11" x14ac:dyDescent="0.25">
      <c r="A2590" s="82" t="s">
        <v>4932</v>
      </c>
      <c r="B2590" t="s">
        <v>4933</v>
      </c>
      <c r="C2590" s="84">
        <v>42579</v>
      </c>
      <c r="D2590" t="s">
        <v>94</v>
      </c>
      <c r="E2590" s="82" t="s">
        <v>1289</v>
      </c>
      <c r="F2590">
        <v>4421</v>
      </c>
      <c r="G2590" t="s">
        <v>591</v>
      </c>
      <c r="H2590">
        <v>4421</v>
      </c>
      <c r="K2590" s="83">
        <v>9306</v>
      </c>
    </row>
    <row r="2591" spans="1:11" x14ac:dyDescent="0.25">
      <c r="A2591" s="82" t="s">
        <v>4934</v>
      </c>
      <c r="B2591" t="s">
        <v>4935</v>
      </c>
      <c r="C2591" s="84">
        <v>42579</v>
      </c>
      <c r="D2591" t="s">
        <v>94</v>
      </c>
      <c r="E2591" s="82" t="s">
        <v>1289</v>
      </c>
      <c r="F2591">
        <v>4421</v>
      </c>
      <c r="G2591" t="s">
        <v>591</v>
      </c>
      <c r="H2591">
        <v>4421</v>
      </c>
      <c r="K2591" s="83">
        <v>9306</v>
      </c>
    </row>
    <row r="2592" spans="1:11" x14ac:dyDescent="0.25">
      <c r="A2592" s="82" t="s">
        <v>4936</v>
      </c>
      <c r="B2592" t="s">
        <v>4937</v>
      </c>
      <c r="C2592" s="84">
        <v>42579</v>
      </c>
      <c r="D2592" t="s">
        <v>94</v>
      </c>
      <c r="E2592" s="82" t="s">
        <v>1289</v>
      </c>
      <c r="F2592">
        <v>4421</v>
      </c>
      <c r="G2592" t="s">
        <v>591</v>
      </c>
      <c r="H2592">
        <v>4421</v>
      </c>
      <c r="K2592" s="83">
        <v>9306</v>
      </c>
    </row>
    <row r="2593" spans="1:11" x14ac:dyDescent="0.25">
      <c r="A2593" s="82" t="s">
        <v>4938</v>
      </c>
      <c r="B2593" t="s">
        <v>4939</v>
      </c>
      <c r="C2593" s="84">
        <v>42579</v>
      </c>
      <c r="D2593" t="s">
        <v>94</v>
      </c>
      <c r="E2593" s="82" t="s">
        <v>1289</v>
      </c>
      <c r="F2593">
        <v>4421</v>
      </c>
      <c r="G2593" t="s">
        <v>591</v>
      </c>
      <c r="H2593">
        <v>4421</v>
      </c>
      <c r="K2593" s="83">
        <v>9306</v>
      </c>
    </row>
    <row r="2594" spans="1:11" x14ac:dyDescent="0.25">
      <c r="A2594" s="82" t="s">
        <v>4940</v>
      </c>
      <c r="B2594" t="s">
        <v>4941</v>
      </c>
      <c r="C2594" s="84">
        <v>42579</v>
      </c>
      <c r="D2594" t="s">
        <v>94</v>
      </c>
      <c r="E2594" s="82" t="s">
        <v>1289</v>
      </c>
      <c r="F2594">
        <v>4421</v>
      </c>
      <c r="G2594" t="s">
        <v>591</v>
      </c>
      <c r="H2594">
        <v>4421</v>
      </c>
      <c r="K2594" s="83">
        <v>9306</v>
      </c>
    </row>
    <row r="2595" spans="1:11" x14ac:dyDescent="0.25">
      <c r="A2595" s="82" t="s">
        <v>4942</v>
      </c>
      <c r="B2595" t="s">
        <v>4943</v>
      </c>
      <c r="C2595" s="84">
        <v>42579</v>
      </c>
      <c r="D2595" t="s">
        <v>94</v>
      </c>
      <c r="E2595" s="82" t="s">
        <v>1289</v>
      </c>
      <c r="F2595">
        <v>4421</v>
      </c>
      <c r="G2595" t="s">
        <v>591</v>
      </c>
      <c r="H2595">
        <v>4421</v>
      </c>
      <c r="K2595" s="83">
        <v>9306</v>
      </c>
    </row>
    <row r="2596" spans="1:11" x14ac:dyDescent="0.25">
      <c r="A2596" s="82" t="s">
        <v>4944</v>
      </c>
      <c r="B2596" t="s">
        <v>4945</v>
      </c>
      <c r="C2596" s="84">
        <v>42579</v>
      </c>
      <c r="D2596" t="s">
        <v>94</v>
      </c>
      <c r="E2596" s="82" t="s">
        <v>1289</v>
      </c>
      <c r="F2596">
        <v>4421</v>
      </c>
      <c r="G2596" t="s">
        <v>591</v>
      </c>
      <c r="H2596">
        <v>4421</v>
      </c>
      <c r="K2596" s="83">
        <v>9306</v>
      </c>
    </row>
    <row r="2597" spans="1:11" x14ac:dyDescent="0.25">
      <c r="A2597" s="82" t="s">
        <v>4946</v>
      </c>
      <c r="B2597" t="s">
        <v>4947</v>
      </c>
      <c r="C2597" s="84">
        <v>42579</v>
      </c>
      <c r="D2597" t="s">
        <v>94</v>
      </c>
      <c r="E2597" s="82" t="s">
        <v>1289</v>
      </c>
      <c r="F2597">
        <v>4421</v>
      </c>
      <c r="G2597" t="s">
        <v>591</v>
      </c>
      <c r="H2597">
        <v>4421</v>
      </c>
      <c r="K2597" s="83">
        <v>9306</v>
      </c>
    </row>
    <row r="2598" spans="1:11" x14ac:dyDescent="0.25">
      <c r="A2598" s="82" t="s">
        <v>4948</v>
      </c>
      <c r="B2598" t="s">
        <v>4949</v>
      </c>
      <c r="C2598" s="84">
        <v>42579</v>
      </c>
      <c r="D2598" t="s">
        <v>94</v>
      </c>
      <c r="E2598" s="82" t="s">
        <v>1289</v>
      </c>
      <c r="F2598">
        <v>4421</v>
      </c>
      <c r="G2598" t="s">
        <v>591</v>
      </c>
      <c r="H2598">
        <v>4421</v>
      </c>
      <c r="K2598" s="83">
        <v>9306</v>
      </c>
    </row>
    <row r="2599" spans="1:11" x14ac:dyDescent="0.25">
      <c r="A2599" s="82" t="s">
        <v>4950</v>
      </c>
      <c r="B2599" t="s">
        <v>4951</v>
      </c>
      <c r="C2599" s="84">
        <v>42579</v>
      </c>
      <c r="D2599" t="s">
        <v>94</v>
      </c>
      <c r="E2599" s="82" t="s">
        <v>1289</v>
      </c>
      <c r="F2599">
        <v>4421</v>
      </c>
      <c r="G2599" t="s">
        <v>591</v>
      </c>
      <c r="H2599">
        <v>4421</v>
      </c>
      <c r="K2599" s="83">
        <v>9306</v>
      </c>
    </row>
    <row r="2600" spans="1:11" x14ac:dyDescent="0.25">
      <c r="A2600" s="82" t="s">
        <v>4952</v>
      </c>
      <c r="B2600" t="s">
        <v>4953</v>
      </c>
      <c r="C2600" s="84">
        <v>42579</v>
      </c>
      <c r="D2600" t="s">
        <v>94</v>
      </c>
      <c r="E2600" s="82" t="s">
        <v>1289</v>
      </c>
      <c r="F2600">
        <v>4421</v>
      </c>
      <c r="G2600" t="s">
        <v>591</v>
      </c>
      <c r="H2600">
        <v>4421</v>
      </c>
      <c r="K2600" s="83">
        <v>9306</v>
      </c>
    </row>
    <row r="2601" spans="1:11" x14ac:dyDescent="0.25">
      <c r="A2601" s="82" t="s">
        <v>4954</v>
      </c>
      <c r="B2601" t="s">
        <v>4955</v>
      </c>
      <c r="C2601" s="84">
        <v>42579</v>
      </c>
      <c r="D2601" t="s">
        <v>94</v>
      </c>
      <c r="E2601" s="82" t="s">
        <v>1289</v>
      </c>
      <c r="F2601">
        <v>4421</v>
      </c>
      <c r="G2601" t="s">
        <v>591</v>
      </c>
      <c r="H2601">
        <v>4421</v>
      </c>
      <c r="K2601" s="83">
        <v>9306</v>
      </c>
    </row>
    <row r="2602" spans="1:11" x14ac:dyDescent="0.25">
      <c r="A2602" s="82" t="s">
        <v>4956</v>
      </c>
      <c r="B2602" t="s">
        <v>4957</v>
      </c>
      <c r="C2602" s="84">
        <v>42579</v>
      </c>
      <c r="D2602" t="s">
        <v>94</v>
      </c>
      <c r="E2602" s="82" t="s">
        <v>1289</v>
      </c>
      <c r="F2602">
        <v>4421</v>
      </c>
      <c r="G2602" t="s">
        <v>591</v>
      </c>
      <c r="H2602">
        <v>4421</v>
      </c>
      <c r="K2602" s="83">
        <v>9306</v>
      </c>
    </row>
    <row r="2603" spans="1:11" x14ac:dyDescent="0.25">
      <c r="A2603" s="82" t="s">
        <v>4958</v>
      </c>
      <c r="B2603" t="s">
        <v>4959</v>
      </c>
      <c r="C2603" s="84">
        <v>42579</v>
      </c>
      <c r="D2603" t="s">
        <v>94</v>
      </c>
      <c r="E2603" s="82" t="s">
        <v>1289</v>
      </c>
      <c r="F2603">
        <v>4421</v>
      </c>
      <c r="G2603" t="s">
        <v>591</v>
      </c>
      <c r="H2603">
        <v>4421</v>
      </c>
      <c r="K2603" s="83">
        <v>9306</v>
      </c>
    </row>
    <row r="2604" spans="1:11" x14ac:dyDescent="0.25">
      <c r="A2604" s="82" t="s">
        <v>4960</v>
      </c>
      <c r="B2604" t="s">
        <v>4961</v>
      </c>
      <c r="C2604" s="84">
        <v>42579</v>
      </c>
      <c r="D2604" t="s">
        <v>94</v>
      </c>
      <c r="E2604" s="82" t="s">
        <v>1289</v>
      </c>
      <c r="F2604">
        <v>4421</v>
      </c>
      <c r="G2604" t="s">
        <v>591</v>
      </c>
      <c r="H2604">
        <v>4421</v>
      </c>
      <c r="K2604" s="83">
        <v>9306</v>
      </c>
    </row>
    <row r="2605" spans="1:11" x14ac:dyDescent="0.25">
      <c r="A2605" s="82" t="s">
        <v>4962</v>
      </c>
      <c r="B2605" t="s">
        <v>4963</v>
      </c>
      <c r="C2605" s="84">
        <v>42579</v>
      </c>
      <c r="D2605" t="s">
        <v>94</v>
      </c>
      <c r="E2605" s="82" t="s">
        <v>1289</v>
      </c>
      <c r="F2605">
        <v>4421</v>
      </c>
      <c r="G2605" t="s">
        <v>591</v>
      </c>
      <c r="H2605">
        <v>4421</v>
      </c>
      <c r="K2605" s="83">
        <v>9306</v>
      </c>
    </row>
    <row r="2606" spans="1:11" x14ac:dyDescent="0.25">
      <c r="A2606" s="82" t="s">
        <v>4964</v>
      </c>
      <c r="B2606" t="s">
        <v>4965</v>
      </c>
      <c r="C2606" s="84">
        <v>42579</v>
      </c>
      <c r="D2606" t="s">
        <v>94</v>
      </c>
      <c r="E2606" s="82" t="s">
        <v>1289</v>
      </c>
      <c r="F2606">
        <v>4421</v>
      </c>
      <c r="G2606" t="s">
        <v>591</v>
      </c>
      <c r="H2606">
        <v>4421</v>
      </c>
      <c r="K2606" s="83">
        <v>9306</v>
      </c>
    </row>
    <row r="2607" spans="1:11" x14ac:dyDescent="0.25">
      <c r="A2607" s="82" t="s">
        <v>4966</v>
      </c>
      <c r="B2607" t="s">
        <v>4967</v>
      </c>
      <c r="C2607" s="84">
        <v>42579</v>
      </c>
      <c r="D2607" t="s">
        <v>94</v>
      </c>
      <c r="E2607" s="82" t="s">
        <v>1289</v>
      </c>
      <c r="F2607">
        <v>4421</v>
      </c>
      <c r="G2607" t="s">
        <v>591</v>
      </c>
      <c r="H2607">
        <v>4421</v>
      </c>
      <c r="K2607" s="83">
        <v>9306</v>
      </c>
    </row>
    <row r="2608" spans="1:11" x14ac:dyDescent="0.25">
      <c r="A2608" s="82" t="s">
        <v>4968</v>
      </c>
      <c r="B2608" t="s">
        <v>4969</v>
      </c>
      <c r="C2608" s="84">
        <v>42579</v>
      </c>
      <c r="D2608" t="s">
        <v>94</v>
      </c>
      <c r="E2608" s="82" t="s">
        <v>1289</v>
      </c>
      <c r="F2608">
        <v>4421</v>
      </c>
      <c r="G2608" t="s">
        <v>591</v>
      </c>
      <c r="H2608">
        <v>4421</v>
      </c>
      <c r="K2608" s="83">
        <v>9306</v>
      </c>
    </row>
    <row r="2609" spans="1:11" x14ac:dyDescent="0.25">
      <c r="A2609" s="82" t="s">
        <v>4970</v>
      </c>
      <c r="B2609" t="s">
        <v>4971</v>
      </c>
      <c r="C2609" s="84">
        <v>42579</v>
      </c>
      <c r="D2609" t="s">
        <v>94</v>
      </c>
      <c r="E2609" s="82" t="s">
        <v>1289</v>
      </c>
      <c r="F2609">
        <v>4421</v>
      </c>
      <c r="G2609" t="s">
        <v>591</v>
      </c>
      <c r="H2609">
        <v>4421</v>
      </c>
      <c r="K2609" s="83">
        <v>9306</v>
      </c>
    </row>
    <row r="2610" spans="1:11" x14ac:dyDescent="0.25">
      <c r="A2610" s="82" t="s">
        <v>4972</v>
      </c>
      <c r="B2610" t="s">
        <v>4973</v>
      </c>
      <c r="C2610" s="84">
        <v>42579</v>
      </c>
      <c r="D2610" t="s">
        <v>94</v>
      </c>
      <c r="E2610" s="82" t="s">
        <v>1289</v>
      </c>
      <c r="F2610">
        <v>4421</v>
      </c>
      <c r="G2610" t="s">
        <v>591</v>
      </c>
      <c r="H2610">
        <v>4421</v>
      </c>
      <c r="K2610" s="83">
        <v>9306</v>
      </c>
    </row>
    <row r="2611" spans="1:11" x14ac:dyDescent="0.25">
      <c r="A2611" s="82" t="s">
        <v>4974</v>
      </c>
      <c r="B2611" t="s">
        <v>4975</v>
      </c>
      <c r="C2611" s="84">
        <v>42579</v>
      </c>
      <c r="D2611" t="s">
        <v>94</v>
      </c>
      <c r="E2611" s="82" t="s">
        <v>1289</v>
      </c>
      <c r="F2611">
        <v>4421</v>
      </c>
      <c r="G2611" t="s">
        <v>591</v>
      </c>
      <c r="H2611">
        <v>4421</v>
      </c>
      <c r="K2611" s="83">
        <v>9306</v>
      </c>
    </row>
    <row r="2612" spans="1:11" x14ac:dyDescent="0.25">
      <c r="A2612" s="82" t="s">
        <v>4976</v>
      </c>
      <c r="B2612" t="s">
        <v>4977</v>
      </c>
      <c r="C2612" s="84">
        <v>42579</v>
      </c>
      <c r="D2612" t="s">
        <v>94</v>
      </c>
      <c r="E2612" s="82" t="s">
        <v>1289</v>
      </c>
      <c r="F2612">
        <v>4421</v>
      </c>
      <c r="G2612" t="s">
        <v>591</v>
      </c>
      <c r="H2612">
        <v>4421</v>
      </c>
      <c r="K2612" s="83">
        <v>9306</v>
      </c>
    </row>
    <row r="2613" spans="1:11" x14ac:dyDescent="0.25">
      <c r="A2613" s="82" t="s">
        <v>4978</v>
      </c>
      <c r="B2613" t="s">
        <v>4979</v>
      </c>
      <c r="C2613" s="84">
        <v>42579</v>
      </c>
      <c r="D2613" t="s">
        <v>94</v>
      </c>
      <c r="E2613" s="82" t="s">
        <v>1289</v>
      </c>
      <c r="F2613">
        <v>4421</v>
      </c>
      <c r="G2613" t="s">
        <v>591</v>
      </c>
      <c r="H2613">
        <v>4421</v>
      </c>
      <c r="K2613" s="83">
        <v>9306</v>
      </c>
    </row>
    <row r="2614" spans="1:11" x14ac:dyDescent="0.25">
      <c r="A2614" s="82" t="s">
        <v>4980</v>
      </c>
      <c r="B2614" t="s">
        <v>4981</v>
      </c>
      <c r="C2614" s="84">
        <v>42579</v>
      </c>
      <c r="D2614" t="s">
        <v>94</v>
      </c>
      <c r="E2614" s="82" t="s">
        <v>1289</v>
      </c>
      <c r="F2614">
        <v>4421</v>
      </c>
      <c r="G2614" t="s">
        <v>591</v>
      </c>
      <c r="H2614">
        <v>4421</v>
      </c>
      <c r="K2614" s="83">
        <v>9306</v>
      </c>
    </row>
    <row r="2615" spans="1:11" x14ac:dyDescent="0.25">
      <c r="A2615" s="82" t="s">
        <v>4982</v>
      </c>
      <c r="B2615" t="s">
        <v>4983</v>
      </c>
      <c r="C2615" s="84">
        <v>42579</v>
      </c>
      <c r="D2615" t="s">
        <v>94</v>
      </c>
      <c r="E2615" s="82" t="s">
        <v>1289</v>
      </c>
      <c r="F2615">
        <v>4421</v>
      </c>
      <c r="G2615" t="s">
        <v>591</v>
      </c>
      <c r="H2615">
        <v>4421</v>
      </c>
      <c r="K2615" s="83">
        <v>9306</v>
      </c>
    </row>
    <row r="2616" spans="1:11" x14ac:dyDescent="0.25">
      <c r="A2616" s="82" t="s">
        <v>4984</v>
      </c>
      <c r="B2616" t="s">
        <v>4985</v>
      </c>
      <c r="C2616" s="84">
        <v>42579</v>
      </c>
      <c r="D2616" t="s">
        <v>94</v>
      </c>
      <c r="E2616" s="82" t="s">
        <v>1289</v>
      </c>
      <c r="F2616">
        <v>4421</v>
      </c>
      <c r="G2616" t="s">
        <v>591</v>
      </c>
      <c r="H2616">
        <v>4421</v>
      </c>
      <c r="K2616" s="83">
        <v>9306</v>
      </c>
    </row>
    <row r="2617" spans="1:11" x14ac:dyDescent="0.25">
      <c r="A2617" s="82" t="s">
        <v>4986</v>
      </c>
      <c r="B2617" t="s">
        <v>4987</v>
      </c>
      <c r="C2617" s="84">
        <v>42579</v>
      </c>
      <c r="D2617" t="s">
        <v>94</v>
      </c>
      <c r="E2617" s="82" t="s">
        <v>1289</v>
      </c>
      <c r="F2617">
        <v>4421</v>
      </c>
      <c r="G2617" t="s">
        <v>591</v>
      </c>
      <c r="H2617">
        <v>4421</v>
      </c>
      <c r="K2617" s="83">
        <v>9306</v>
      </c>
    </row>
    <row r="2618" spans="1:11" x14ac:dyDescent="0.25">
      <c r="A2618" s="82" t="s">
        <v>4988</v>
      </c>
      <c r="B2618" t="s">
        <v>4989</v>
      </c>
      <c r="C2618" s="84">
        <v>42579</v>
      </c>
      <c r="D2618" t="s">
        <v>94</v>
      </c>
      <c r="E2618" s="82" t="s">
        <v>1289</v>
      </c>
      <c r="F2618">
        <v>4421</v>
      </c>
      <c r="G2618" t="s">
        <v>591</v>
      </c>
      <c r="H2618">
        <v>4421</v>
      </c>
      <c r="K2618" s="83">
        <v>9306</v>
      </c>
    </row>
    <row r="2619" spans="1:11" x14ac:dyDescent="0.25">
      <c r="A2619" s="82" t="s">
        <v>4990</v>
      </c>
      <c r="B2619" t="s">
        <v>4991</v>
      </c>
      <c r="C2619" s="84">
        <v>42579</v>
      </c>
      <c r="D2619" t="s">
        <v>94</v>
      </c>
      <c r="E2619" s="82" t="s">
        <v>1289</v>
      </c>
      <c r="F2619">
        <v>4421</v>
      </c>
      <c r="G2619" t="s">
        <v>591</v>
      </c>
      <c r="H2619">
        <v>4421</v>
      </c>
      <c r="K2619" s="83">
        <v>9306</v>
      </c>
    </row>
    <row r="2620" spans="1:11" x14ac:dyDescent="0.25">
      <c r="A2620" s="82" t="s">
        <v>4992</v>
      </c>
      <c r="B2620" t="s">
        <v>4993</v>
      </c>
      <c r="C2620" s="84">
        <v>42579</v>
      </c>
      <c r="D2620" t="s">
        <v>94</v>
      </c>
      <c r="E2620" s="82" t="s">
        <v>1289</v>
      </c>
      <c r="F2620">
        <v>4421</v>
      </c>
      <c r="G2620" t="s">
        <v>591</v>
      </c>
      <c r="H2620">
        <v>4421</v>
      </c>
      <c r="K2620" s="83">
        <v>9306</v>
      </c>
    </row>
    <row r="2621" spans="1:11" x14ac:dyDescent="0.25">
      <c r="A2621" s="82" t="s">
        <v>4994</v>
      </c>
      <c r="B2621" t="s">
        <v>4995</v>
      </c>
      <c r="C2621" s="84">
        <v>42579</v>
      </c>
      <c r="D2621" t="s">
        <v>94</v>
      </c>
      <c r="E2621" s="82" t="s">
        <v>1289</v>
      </c>
      <c r="F2621">
        <v>4421</v>
      </c>
      <c r="G2621" t="s">
        <v>591</v>
      </c>
      <c r="H2621">
        <v>4421</v>
      </c>
      <c r="K2621" s="83">
        <v>9306</v>
      </c>
    </row>
    <row r="2622" spans="1:11" x14ac:dyDescent="0.25">
      <c r="A2622" s="82" t="s">
        <v>4996</v>
      </c>
      <c r="B2622" t="s">
        <v>4997</v>
      </c>
      <c r="C2622" s="84">
        <v>42579</v>
      </c>
      <c r="D2622" t="s">
        <v>94</v>
      </c>
      <c r="E2622" s="82" t="s">
        <v>1289</v>
      </c>
      <c r="F2622">
        <v>4421</v>
      </c>
      <c r="G2622" t="s">
        <v>591</v>
      </c>
      <c r="H2622">
        <v>4421</v>
      </c>
      <c r="K2622" s="83">
        <v>9306</v>
      </c>
    </row>
    <row r="2623" spans="1:11" x14ac:dyDescent="0.25">
      <c r="A2623" s="82" t="s">
        <v>4998</v>
      </c>
      <c r="B2623" t="s">
        <v>4999</v>
      </c>
      <c r="C2623" s="84">
        <v>42579</v>
      </c>
      <c r="D2623" t="s">
        <v>94</v>
      </c>
      <c r="E2623" s="82" t="s">
        <v>1289</v>
      </c>
      <c r="F2623">
        <v>4421</v>
      </c>
      <c r="G2623" t="s">
        <v>591</v>
      </c>
      <c r="H2623">
        <v>4421</v>
      </c>
      <c r="K2623" s="83">
        <v>9306</v>
      </c>
    </row>
    <row r="2624" spans="1:11" x14ac:dyDescent="0.25">
      <c r="A2624" s="82" t="s">
        <v>5000</v>
      </c>
      <c r="B2624" t="s">
        <v>5001</v>
      </c>
      <c r="C2624" s="84">
        <v>42579</v>
      </c>
      <c r="D2624" t="s">
        <v>94</v>
      </c>
      <c r="E2624" s="82" t="s">
        <v>1289</v>
      </c>
      <c r="F2624">
        <v>4421</v>
      </c>
      <c r="G2624" t="s">
        <v>591</v>
      </c>
      <c r="H2624">
        <v>4421</v>
      </c>
      <c r="K2624" s="83">
        <v>9306</v>
      </c>
    </row>
    <row r="2625" spans="1:11" x14ac:dyDescent="0.25">
      <c r="A2625" s="82" t="s">
        <v>5002</v>
      </c>
      <c r="B2625" t="s">
        <v>5003</v>
      </c>
      <c r="C2625" s="84">
        <v>42579</v>
      </c>
      <c r="D2625" t="s">
        <v>94</v>
      </c>
      <c r="E2625" s="82" t="s">
        <v>1289</v>
      </c>
      <c r="F2625">
        <v>4421</v>
      </c>
      <c r="G2625" t="s">
        <v>591</v>
      </c>
      <c r="H2625">
        <v>4421</v>
      </c>
      <c r="K2625" s="83">
        <v>9306</v>
      </c>
    </row>
    <row r="2626" spans="1:11" x14ac:dyDescent="0.25">
      <c r="A2626" s="82" t="s">
        <v>5004</v>
      </c>
      <c r="B2626" t="s">
        <v>5005</v>
      </c>
      <c r="C2626" s="84">
        <v>42579</v>
      </c>
      <c r="D2626" t="s">
        <v>94</v>
      </c>
      <c r="E2626" s="82" t="s">
        <v>1289</v>
      </c>
      <c r="F2626">
        <v>4421</v>
      </c>
      <c r="G2626" t="s">
        <v>591</v>
      </c>
      <c r="H2626">
        <v>4421</v>
      </c>
      <c r="K2626" s="83">
        <v>9306</v>
      </c>
    </row>
    <row r="2627" spans="1:11" x14ac:dyDescent="0.25">
      <c r="A2627" s="82" t="s">
        <v>5006</v>
      </c>
      <c r="B2627" t="s">
        <v>5007</v>
      </c>
      <c r="C2627" s="84">
        <v>42579</v>
      </c>
      <c r="D2627" t="s">
        <v>94</v>
      </c>
      <c r="E2627" s="82" t="s">
        <v>1289</v>
      </c>
      <c r="F2627">
        <v>4421</v>
      </c>
      <c r="G2627" t="s">
        <v>591</v>
      </c>
      <c r="H2627">
        <v>4421</v>
      </c>
      <c r="K2627" s="83">
        <v>9306</v>
      </c>
    </row>
    <row r="2628" spans="1:11" x14ac:dyDescent="0.25">
      <c r="A2628" s="82" t="s">
        <v>5008</v>
      </c>
      <c r="B2628" t="s">
        <v>5009</v>
      </c>
      <c r="C2628" s="84">
        <v>42579</v>
      </c>
      <c r="D2628" t="s">
        <v>94</v>
      </c>
      <c r="E2628" s="82" t="s">
        <v>1289</v>
      </c>
      <c r="F2628">
        <v>4421</v>
      </c>
      <c r="G2628" t="s">
        <v>591</v>
      </c>
      <c r="H2628">
        <v>4421</v>
      </c>
      <c r="K2628" s="83">
        <v>9306</v>
      </c>
    </row>
    <row r="2629" spans="1:11" x14ac:dyDescent="0.25">
      <c r="A2629" s="82" t="s">
        <v>5010</v>
      </c>
      <c r="B2629" t="s">
        <v>5011</v>
      </c>
      <c r="C2629" s="84">
        <v>42579</v>
      </c>
      <c r="D2629" t="s">
        <v>94</v>
      </c>
      <c r="E2629" s="82" t="s">
        <v>1289</v>
      </c>
      <c r="F2629">
        <v>4421</v>
      </c>
      <c r="G2629" t="s">
        <v>591</v>
      </c>
      <c r="H2629">
        <v>4421</v>
      </c>
      <c r="K2629" s="83">
        <v>9306</v>
      </c>
    </row>
    <row r="2630" spans="1:11" x14ac:dyDescent="0.25">
      <c r="A2630" s="82" t="s">
        <v>5012</v>
      </c>
      <c r="B2630" t="s">
        <v>5013</v>
      </c>
      <c r="C2630" s="84">
        <v>42579</v>
      </c>
      <c r="D2630" t="s">
        <v>94</v>
      </c>
      <c r="E2630" s="82" t="s">
        <v>1289</v>
      </c>
      <c r="F2630">
        <v>4421</v>
      </c>
      <c r="G2630" t="s">
        <v>591</v>
      </c>
      <c r="H2630">
        <v>4421</v>
      </c>
      <c r="K2630" s="83">
        <v>9306</v>
      </c>
    </row>
    <row r="2631" spans="1:11" x14ac:dyDescent="0.25">
      <c r="A2631" s="82" t="s">
        <v>5014</v>
      </c>
      <c r="B2631" t="s">
        <v>5015</v>
      </c>
      <c r="C2631" s="84">
        <v>42579</v>
      </c>
      <c r="D2631" t="s">
        <v>94</v>
      </c>
      <c r="E2631" s="82" t="s">
        <v>1289</v>
      </c>
      <c r="F2631">
        <v>4421</v>
      </c>
      <c r="G2631" t="s">
        <v>591</v>
      </c>
      <c r="H2631">
        <v>4421</v>
      </c>
      <c r="K2631" s="83">
        <v>9306</v>
      </c>
    </row>
    <row r="2632" spans="1:11" x14ac:dyDescent="0.25">
      <c r="A2632" s="82" t="s">
        <v>5016</v>
      </c>
      <c r="B2632" t="s">
        <v>5017</v>
      </c>
      <c r="C2632" s="84">
        <v>42579</v>
      </c>
      <c r="D2632" t="s">
        <v>94</v>
      </c>
      <c r="E2632" s="82" t="s">
        <v>1289</v>
      </c>
      <c r="F2632">
        <v>4421</v>
      </c>
      <c r="G2632" t="s">
        <v>591</v>
      </c>
      <c r="H2632">
        <v>4421</v>
      </c>
      <c r="K2632" s="83">
        <v>9306</v>
      </c>
    </row>
    <row r="2633" spans="1:11" x14ac:dyDescent="0.25">
      <c r="A2633" s="82" t="s">
        <v>5018</v>
      </c>
      <c r="B2633" t="s">
        <v>5019</v>
      </c>
      <c r="C2633" s="84">
        <v>42579</v>
      </c>
      <c r="D2633" t="s">
        <v>94</v>
      </c>
      <c r="E2633" s="82" t="s">
        <v>1289</v>
      </c>
      <c r="F2633">
        <v>4421</v>
      </c>
      <c r="G2633" t="s">
        <v>591</v>
      </c>
      <c r="H2633">
        <v>4421</v>
      </c>
      <c r="K2633" s="83">
        <v>9306</v>
      </c>
    </row>
    <row r="2634" spans="1:11" x14ac:dyDescent="0.25">
      <c r="A2634" s="82" t="s">
        <v>5020</v>
      </c>
      <c r="B2634" t="s">
        <v>5021</v>
      </c>
      <c r="C2634" s="84">
        <v>42579</v>
      </c>
      <c r="D2634" t="s">
        <v>94</v>
      </c>
      <c r="E2634" s="82" t="s">
        <v>1289</v>
      </c>
      <c r="F2634">
        <v>4421</v>
      </c>
      <c r="G2634" t="s">
        <v>591</v>
      </c>
      <c r="H2634">
        <v>4421</v>
      </c>
      <c r="K2634" s="83">
        <v>9306</v>
      </c>
    </row>
    <row r="2635" spans="1:11" x14ac:dyDescent="0.25">
      <c r="A2635" s="82" t="s">
        <v>5022</v>
      </c>
      <c r="B2635" t="s">
        <v>5023</v>
      </c>
      <c r="C2635" s="84">
        <v>42579</v>
      </c>
      <c r="D2635" t="s">
        <v>94</v>
      </c>
      <c r="E2635" s="82" t="s">
        <v>1289</v>
      </c>
      <c r="F2635">
        <v>4421</v>
      </c>
      <c r="G2635" t="s">
        <v>591</v>
      </c>
      <c r="H2635">
        <v>4421</v>
      </c>
      <c r="K2635" s="83">
        <v>9306</v>
      </c>
    </row>
    <row r="2636" spans="1:11" x14ac:dyDescent="0.25">
      <c r="A2636" s="82" t="s">
        <v>5024</v>
      </c>
      <c r="B2636" t="s">
        <v>5025</v>
      </c>
      <c r="C2636" s="84">
        <v>42579</v>
      </c>
      <c r="D2636" t="s">
        <v>94</v>
      </c>
      <c r="E2636" s="82" t="s">
        <v>1289</v>
      </c>
      <c r="F2636">
        <v>4421</v>
      </c>
      <c r="G2636" t="s">
        <v>591</v>
      </c>
      <c r="H2636">
        <v>4421</v>
      </c>
      <c r="K2636" s="83">
        <v>9306</v>
      </c>
    </row>
    <row r="2637" spans="1:11" x14ac:dyDescent="0.25">
      <c r="A2637" s="82" t="s">
        <v>5026</v>
      </c>
      <c r="B2637" t="s">
        <v>5027</v>
      </c>
      <c r="C2637" s="84">
        <v>42579</v>
      </c>
      <c r="D2637" t="s">
        <v>94</v>
      </c>
      <c r="E2637" s="82" t="s">
        <v>1289</v>
      </c>
      <c r="F2637">
        <v>4421</v>
      </c>
      <c r="G2637" t="s">
        <v>591</v>
      </c>
      <c r="H2637">
        <v>4421</v>
      </c>
      <c r="K2637" s="83">
        <v>9306</v>
      </c>
    </row>
    <row r="2638" spans="1:11" x14ac:dyDescent="0.25">
      <c r="A2638" s="82" t="s">
        <v>5028</v>
      </c>
      <c r="B2638" t="s">
        <v>5029</v>
      </c>
      <c r="C2638" s="84">
        <v>42579</v>
      </c>
      <c r="D2638" t="s">
        <v>94</v>
      </c>
      <c r="E2638" s="82" t="s">
        <v>1289</v>
      </c>
      <c r="F2638">
        <v>4421</v>
      </c>
      <c r="G2638" t="s">
        <v>591</v>
      </c>
      <c r="H2638">
        <v>4421</v>
      </c>
      <c r="K2638" s="83">
        <v>9306</v>
      </c>
    </row>
    <row r="2639" spans="1:11" x14ac:dyDescent="0.25">
      <c r="A2639" s="82" t="s">
        <v>5030</v>
      </c>
      <c r="B2639" t="s">
        <v>5031</v>
      </c>
      <c r="C2639" s="84">
        <v>42579</v>
      </c>
      <c r="D2639" t="s">
        <v>94</v>
      </c>
      <c r="E2639" s="82" t="s">
        <v>1289</v>
      </c>
      <c r="F2639">
        <v>4421</v>
      </c>
      <c r="G2639" t="s">
        <v>591</v>
      </c>
      <c r="H2639">
        <v>4421</v>
      </c>
      <c r="K2639" s="83">
        <v>9306</v>
      </c>
    </row>
    <row r="2640" spans="1:11" x14ac:dyDescent="0.25">
      <c r="A2640" s="82" t="s">
        <v>5032</v>
      </c>
      <c r="B2640" t="s">
        <v>5033</v>
      </c>
      <c r="C2640" s="84">
        <v>42579</v>
      </c>
      <c r="D2640" t="s">
        <v>94</v>
      </c>
      <c r="E2640" s="82" t="s">
        <v>1289</v>
      </c>
      <c r="F2640">
        <v>4421</v>
      </c>
      <c r="G2640" t="s">
        <v>591</v>
      </c>
      <c r="H2640">
        <v>4421</v>
      </c>
      <c r="K2640" s="83">
        <v>9306</v>
      </c>
    </row>
    <row r="2641" spans="1:11" x14ac:dyDescent="0.25">
      <c r="A2641" s="82" t="s">
        <v>5034</v>
      </c>
      <c r="B2641" t="s">
        <v>5035</v>
      </c>
      <c r="C2641" s="84">
        <v>42579</v>
      </c>
      <c r="D2641" t="s">
        <v>94</v>
      </c>
      <c r="E2641" s="82" t="s">
        <v>1289</v>
      </c>
      <c r="F2641">
        <v>4421</v>
      </c>
      <c r="G2641" t="s">
        <v>591</v>
      </c>
      <c r="H2641">
        <v>4421</v>
      </c>
      <c r="K2641" s="83">
        <v>9306</v>
      </c>
    </row>
    <row r="2642" spans="1:11" x14ac:dyDescent="0.25">
      <c r="A2642" s="82" t="s">
        <v>5036</v>
      </c>
      <c r="B2642" t="s">
        <v>5037</v>
      </c>
      <c r="C2642" s="84">
        <v>42579</v>
      </c>
      <c r="D2642" t="s">
        <v>94</v>
      </c>
      <c r="E2642" s="82" t="s">
        <v>1289</v>
      </c>
      <c r="F2642">
        <v>4421</v>
      </c>
      <c r="G2642" t="s">
        <v>591</v>
      </c>
      <c r="H2642">
        <v>4421</v>
      </c>
      <c r="K2642" s="83">
        <v>9306</v>
      </c>
    </row>
    <row r="2643" spans="1:11" x14ac:dyDescent="0.25">
      <c r="A2643" s="82" t="s">
        <v>5038</v>
      </c>
      <c r="B2643" t="s">
        <v>5039</v>
      </c>
      <c r="C2643" s="84">
        <v>42579</v>
      </c>
      <c r="D2643" t="s">
        <v>94</v>
      </c>
      <c r="E2643" s="82" t="s">
        <v>1289</v>
      </c>
      <c r="F2643">
        <v>4421</v>
      </c>
      <c r="G2643" t="s">
        <v>591</v>
      </c>
      <c r="H2643">
        <v>4421</v>
      </c>
      <c r="K2643" s="83">
        <v>9306</v>
      </c>
    </row>
    <row r="2644" spans="1:11" x14ac:dyDescent="0.25">
      <c r="A2644" s="82" t="s">
        <v>5040</v>
      </c>
      <c r="B2644" t="s">
        <v>5041</v>
      </c>
      <c r="C2644" s="84">
        <v>42579</v>
      </c>
      <c r="D2644" t="s">
        <v>94</v>
      </c>
      <c r="E2644" s="82" t="s">
        <v>1289</v>
      </c>
      <c r="F2644">
        <v>4421</v>
      </c>
      <c r="G2644" t="s">
        <v>591</v>
      </c>
      <c r="H2644">
        <v>4421</v>
      </c>
      <c r="K2644" s="83">
        <v>9306</v>
      </c>
    </row>
    <row r="2645" spans="1:11" x14ac:dyDescent="0.25">
      <c r="A2645" s="82" t="s">
        <v>5042</v>
      </c>
      <c r="B2645" t="s">
        <v>5043</v>
      </c>
      <c r="C2645" s="84">
        <v>42579</v>
      </c>
      <c r="D2645" t="s">
        <v>94</v>
      </c>
      <c r="E2645" s="82" t="s">
        <v>1289</v>
      </c>
      <c r="F2645">
        <v>4421</v>
      </c>
      <c r="G2645" t="s">
        <v>591</v>
      </c>
      <c r="H2645">
        <v>4421</v>
      </c>
      <c r="K2645" s="83">
        <v>9306</v>
      </c>
    </row>
    <row r="2646" spans="1:11" x14ac:dyDescent="0.25">
      <c r="A2646" s="82" t="s">
        <v>5044</v>
      </c>
      <c r="B2646" t="s">
        <v>5045</v>
      </c>
      <c r="C2646" s="84">
        <v>42579</v>
      </c>
      <c r="D2646" t="s">
        <v>94</v>
      </c>
      <c r="E2646" s="82" t="s">
        <v>1289</v>
      </c>
      <c r="F2646">
        <v>4421</v>
      </c>
      <c r="G2646" t="s">
        <v>591</v>
      </c>
      <c r="H2646">
        <v>4421</v>
      </c>
      <c r="K2646" s="83">
        <v>9306</v>
      </c>
    </row>
    <row r="2647" spans="1:11" x14ac:dyDescent="0.25">
      <c r="A2647" s="82" t="s">
        <v>5046</v>
      </c>
      <c r="B2647" t="s">
        <v>5047</v>
      </c>
      <c r="C2647" s="84">
        <v>42579</v>
      </c>
      <c r="D2647" t="s">
        <v>94</v>
      </c>
      <c r="E2647" s="82" t="s">
        <v>1289</v>
      </c>
      <c r="F2647">
        <v>4421</v>
      </c>
      <c r="G2647" t="s">
        <v>591</v>
      </c>
      <c r="H2647">
        <v>4421</v>
      </c>
      <c r="K2647" s="83">
        <v>9306</v>
      </c>
    </row>
    <row r="2648" spans="1:11" x14ac:dyDescent="0.25">
      <c r="A2648" s="82" t="s">
        <v>5048</v>
      </c>
      <c r="B2648" t="s">
        <v>5049</v>
      </c>
      <c r="C2648" s="84">
        <v>42579</v>
      </c>
      <c r="D2648" t="s">
        <v>94</v>
      </c>
      <c r="E2648" s="82" t="s">
        <v>1289</v>
      </c>
      <c r="F2648">
        <v>4421</v>
      </c>
      <c r="G2648" t="s">
        <v>591</v>
      </c>
      <c r="H2648">
        <v>4421</v>
      </c>
      <c r="K2648" s="83">
        <v>9306</v>
      </c>
    </row>
    <row r="2649" spans="1:11" x14ac:dyDescent="0.25">
      <c r="A2649" s="82" t="s">
        <v>5050</v>
      </c>
      <c r="B2649" t="s">
        <v>5051</v>
      </c>
      <c r="C2649" s="84">
        <v>42579</v>
      </c>
      <c r="D2649" t="s">
        <v>94</v>
      </c>
      <c r="E2649" s="82" t="s">
        <v>1289</v>
      </c>
      <c r="F2649">
        <v>4421</v>
      </c>
      <c r="G2649" t="s">
        <v>591</v>
      </c>
      <c r="H2649">
        <v>4421</v>
      </c>
      <c r="K2649" s="83">
        <v>9306</v>
      </c>
    </row>
    <row r="2650" spans="1:11" x14ac:dyDescent="0.25">
      <c r="A2650" s="82" t="s">
        <v>5052</v>
      </c>
      <c r="B2650" t="s">
        <v>5053</v>
      </c>
      <c r="C2650" s="84">
        <v>42579</v>
      </c>
      <c r="D2650" t="s">
        <v>94</v>
      </c>
      <c r="E2650" s="82" t="s">
        <v>1289</v>
      </c>
      <c r="F2650">
        <v>4421</v>
      </c>
      <c r="G2650" t="s">
        <v>591</v>
      </c>
      <c r="H2650">
        <v>4421</v>
      </c>
      <c r="K2650" s="83">
        <v>9306</v>
      </c>
    </row>
    <row r="2651" spans="1:11" x14ac:dyDescent="0.25">
      <c r="A2651" s="82" t="s">
        <v>5054</v>
      </c>
      <c r="B2651" t="s">
        <v>5055</v>
      </c>
      <c r="C2651" s="84">
        <v>42579</v>
      </c>
      <c r="D2651" t="s">
        <v>94</v>
      </c>
      <c r="E2651" s="82" t="s">
        <v>1289</v>
      </c>
      <c r="F2651">
        <v>4421</v>
      </c>
      <c r="G2651" t="s">
        <v>591</v>
      </c>
      <c r="H2651">
        <v>4421</v>
      </c>
      <c r="K2651" s="83">
        <v>9306</v>
      </c>
    </row>
    <row r="2652" spans="1:11" x14ac:dyDescent="0.25">
      <c r="A2652" s="82" t="s">
        <v>5056</v>
      </c>
      <c r="B2652" t="s">
        <v>5057</v>
      </c>
      <c r="C2652" s="84">
        <v>42579</v>
      </c>
      <c r="D2652" t="s">
        <v>94</v>
      </c>
      <c r="E2652" s="82" t="s">
        <v>1289</v>
      </c>
      <c r="F2652">
        <v>4421</v>
      </c>
      <c r="G2652" t="s">
        <v>591</v>
      </c>
      <c r="H2652">
        <v>4421</v>
      </c>
      <c r="K2652" s="83">
        <v>9306</v>
      </c>
    </row>
    <row r="2653" spans="1:11" x14ac:dyDescent="0.25">
      <c r="A2653" s="82" t="s">
        <v>5058</v>
      </c>
      <c r="B2653" t="s">
        <v>5059</v>
      </c>
      <c r="C2653" s="84">
        <v>42579</v>
      </c>
      <c r="D2653" t="s">
        <v>94</v>
      </c>
      <c r="E2653" s="82" t="s">
        <v>1289</v>
      </c>
      <c r="F2653">
        <v>4421</v>
      </c>
      <c r="G2653" t="s">
        <v>591</v>
      </c>
      <c r="H2653">
        <v>4421</v>
      </c>
      <c r="K2653" s="83">
        <v>9306</v>
      </c>
    </row>
    <row r="2654" spans="1:11" x14ac:dyDescent="0.25">
      <c r="A2654" s="82" t="s">
        <v>5060</v>
      </c>
      <c r="B2654" t="s">
        <v>5061</v>
      </c>
      <c r="C2654" s="84">
        <v>42579</v>
      </c>
      <c r="D2654" t="s">
        <v>94</v>
      </c>
      <c r="E2654" s="82" t="s">
        <v>1289</v>
      </c>
      <c r="F2654">
        <v>4421</v>
      </c>
      <c r="G2654" t="s">
        <v>591</v>
      </c>
      <c r="H2654">
        <v>4421</v>
      </c>
      <c r="K2654" s="83">
        <v>9306</v>
      </c>
    </row>
    <row r="2655" spans="1:11" x14ac:dyDescent="0.25">
      <c r="A2655" s="82" t="s">
        <v>5062</v>
      </c>
      <c r="B2655" t="s">
        <v>5063</v>
      </c>
      <c r="C2655" s="84">
        <v>42579</v>
      </c>
      <c r="D2655" t="s">
        <v>94</v>
      </c>
      <c r="E2655" s="82" t="s">
        <v>1289</v>
      </c>
      <c r="F2655">
        <v>4421</v>
      </c>
      <c r="G2655" t="s">
        <v>591</v>
      </c>
      <c r="H2655">
        <v>4421</v>
      </c>
      <c r="K2655" s="83">
        <v>9306</v>
      </c>
    </row>
    <row r="2656" spans="1:11" x14ac:dyDescent="0.25">
      <c r="A2656" s="82" t="s">
        <v>5064</v>
      </c>
      <c r="B2656" t="s">
        <v>5065</v>
      </c>
      <c r="C2656" s="84">
        <v>42579</v>
      </c>
      <c r="D2656" t="s">
        <v>94</v>
      </c>
      <c r="E2656" s="82" t="s">
        <v>1289</v>
      </c>
      <c r="F2656">
        <v>4421</v>
      </c>
      <c r="G2656" t="s">
        <v>591</v>
      </c>
      <c r="H2656">
        <v>4421</v>
      </c>
      <c r="K2656" s="83">
        <v>9306</v>
      </c>
    </row>
    <row r="2657" spans="1:11" x14ac:dyDescent="0.25">
      <c r="A2657" s="82" t="s">
        <v>5066</v>
      </c>
      <c r="B2657" t="s">
        <v>5067</v>
      </c>
      <c r="C2657" s="84">
        <v>42579</v>
      </c>
      <c r="D2657" t="s">
        <v>94</v>
      </c>
      <c r="E2657" s="82" t="s">
        <v>1289</v>
      </c>
      <c r="F2657">
        <v>4421</v>
      </c>
      <c r="G2657" t="s">
        <v>591</v>
      </c>
      <c r="H2657">
        <v>4421</v>
      </c>
      <c r="K2657" s="83">
        <v>9306</v>
      </c>
    </row>
    <row r="2658" spans="1:11" x14ac:dyDescent="0.25">
      <c r="A2658" s="82" t="s">
        <v>5068</v>
      </c>
      <c r="B2658" t="s">
        <v>5069</v>
      </c>
      <c r="C2658" s="84">
        <v>42579</v>
      </c>
      <c r="D2658" t="s">
        <v>94</v>
      </c>
      <c r="E2658" s="82" t="s">
        <v>1289</v>
      </c>
      <c r="F2658">
        <v>4421</v>
      </c>
      <c r="G2658" t="s">
        <v>591</v>
      </c>
      <c r="H2658">
        <v>4421</v>
      </c>
      <c r="K2658" s="83">
        <v>9306</v>
      </c>
    </row>
    <row r="2659" spans="1:11" x14ac:dyDescent="0.25">
      <c r="A2659" s="82" t="s">
        <v>5070</v>
      </c>
      <c r="B2659" t="s">
        <v>5071</v>
      </c>
      <c r="C2659" s="84">
        <v>42579</v>
      </c>
      <c r="D2659" t="s">
        <v>94</v>
      </c>
      <c r="E2659" s="82" t="s">
        <v>1289</v>
      </c>
      <c r="F2659">
        <v>4421</v>
      </c>
      <c r="G2659" t="s">
        <v>591</v>
      </c>
      <c r="H2659">
        <v>4421</v>
      </c>
      <c r="K2659" s="83">
        <v>6306</v>
      </c>
    </row>
    <row r="2660" spans="1:11" x14ac:dyDescent="0.25">
      <c r="A2660" s="82" t="s">
        <v>5072</v>
      </c>
      <c r="B2660" t="s">
        <v>5073</v>
      </c>
      <c r="C2660" s="84">
        <v>42579</v>
      </c>
      <c r="D2660" t="s">
        <v>94</v>
      </c>
      <c r="E2660" s="82" t="s">
        <v>1289</v>
      </c>
      <c r="F2660">
        <v>4421</v>
      </c>
      <c r="G2660" t="s">
        <v>591</v>
      </c>
      <c r="H2660">
        <v>4421</v>
      </c>
      <c r="K2660" s="83">
        <v>6306</v>
      </c>
    </row>
    <row r="2661" spans="1:11" x14ac:dyDescent="0.25">
      <c r="A2661" s="82" t="s">
        <v>5074</v>
      </c>
      <c r="B2661" t="s">
        <v>5075</v>
      </c>
      <c r="C2661" s="84">
        <v>42579</v>
      </c>
      <c r="D2661" t="s">
        <v>94</v>
      </c>
      <c r="E2661" s="82" t="s">
        <v>1289</v>
      </c>
      <c r="F2661">
        <v>4421</v>
      </c>
      <c r="G2661" t="s">
        <v>591</v>
      </c>
      <c r="H2661">
        <v>4421</v>
      </c>
      <c r="K2661" s="83">
        <v>6306</v>
      </c>
    </row>
    <row r="2662" spans="1:11" x14ac:dyDescent="0.25">
      <c r="A2662" s="82" t="s">
        <v>5076</v>
      </c>
      <c r="B2662" t="s">
        <v>5077</v>
      </c>
      <c r="C2662" s="84">
        <v>42579</v>
      </c>
      <c r="D2662" t="s">
        <v>94</v>
      </c>
      <c r="E2662" s="82" t="s">
        <v>1289</v>
      </c>
      <c r="F2662">
        <v>4421</v>
      </c>
      <c r="G2662" t="s">
        <v>591</v>
      </c>
      <c r="H2662">
        <v>4421</v>
      </c>
      <c r="K2662" s="83">
        <v>6306</v>
      </c>
    </row>
    <row r="2663" spans="1:11" x14ac:dyDescent="0.25">
      <c r="A2663" s="82" t="s">
        <v>5078</v>
      </c>
      <c r="B2663" t="s">
        <v>5079</v>
      </c>
      <c r="C2663" s="84">
        <v>42579</v>
      </c>
      <c r="D2663" t="s">
        <v>94</v>
      </c>
      <c r="E2663" s="82" t="s">
        <v>1289</v>
      </c>
      <c r="F2663">
        <v>4421</v>
      </c>
      <c r="G2663" t="s">
        <v>591</v>
      </c>
      <c r="H2663">
        <v>4421</v>
      </c>
      <c r="K2663" s="83">
        <v>6306</v>
      </c>
    </row>
    <row r="2664" spans="1:11" x14ac:dyDescent="0.25">
      <c r="A2664" s="82" t="s">
        <v>5080</v>
      </c>
      <c r="B2664" t="s">
        <v>5081</v>
      </c>
      <c r="C2664" s="84">
        <v>42579</v>
      </c>
      <c r="D2664" t="s">
        <v>94</v>
      </c>
      <c r="E2664" s="82" t="s">
        <v>1289</v>
      </c>
      <c r="F2664">
        <v>4421</v>
      </c>
      <c r="G2664" t="s">
        <v>591</v>
      </c>
      <c r="H2664">
        <v>4421</v>
      </c>
      <c r="K2664" s="83">
        <v>6306</v>
      </c>
    </row>
    <row r="2665" spans="1:11" x14ac:dyDescent="0.25">
      <c r="A2665" s="82" t="s">
        <v>5082</v>
      </c>
      <c r="B2665" t="s">
        <v>5083</v>
      </c>
      <c r="C2665" s="84">
        <v>42579</v>
      </c>
      <c r="D2665" t="s">
        <v>94</v>
      </c>
      <c r="E2665" s="82" t="s">
        <v>1289</v>
      </c>
      <c r="F2665">
        <v>4421</v>
      </c>
      <c r="G2665" t="s">
        <v>591</v>
      </c>
      <c r="H2665">
        <v>4421</v>
      </c>
      <c r="K2665" s="83">
        <v>6306</v>
      </c>
    </row>
    <row r="2666" spans="1:11" x14ac:dyDescent="0.25">
      <c r="A2666" s="82" t="s">
        <v>5084</v>
      </c>
      <c r="B2666" t="s">
        <v>5085</v>
      </c>
      <c r="C2666" s="84">
        <v>42579</v>
      </c>
      <c r="D2666" t="s">
        <v>94</v>
      </c>
      <c r="E2666" s="82" t="s">
        <v>1289</v>
      </c>
      <c r="F2666">
        <v>4421</v>
      </c>
      <c r="G2666" t="s">
        <v>591</v>
      </c>
      <c r="H2666">
        <v>4421</v>
      </c>
      <c r="K2666" s="83">
        <v>6306</v>
      </c>
    </row>
    <row r="2667" spans="1:11" x14ac:dyDescent="0.25">
      <c r="A2667" s="82" t="s">
        <v>5086</v>
      </c>
      <c r="B2667" t="s">
        <v>5087</v>
      </c>
      <c r="C2667" s="84">
        <v>42579</v>
      </c>
      <c r="D2667" t="s">
        <v>94</v>
      </c>
      <c r="E2667" s="82" t="s">
        <v>1289</v>
      </c>
      <c r="F2667">
        <v>4421</v>
      </c>
      <c r="G2667" t="s">
        <v>591</v>
      </c>
      <c r="H2667">
        <v>4421</v>
      </c>
      <c r="K2667" s="83">
        <v>6306</v>
      </c>
    </row>
    <row r="2668" spans="1:11" x14ac:dyDescent="0.25">
      <c r="A2668" s="82" t="s">
        <v>5088</v>
      </c>
      <c r="B2668" t="s">
        <v>5089</v>
      </c>
      <c r="C2668" s="84">
        <v>42579</v>
      </c>
      <c r="D2668" t="s">
        <v>94</v>
      </c>
      <c r="E2668" s="82" t="s">
        <v>1289</v>
      </c>
      <c r="F2668">
        <v>4421</v>
      </c>
      <c r="G2668" t="s">
        <v>591</v>
      </c>
      <c r="H2668">
        <v>4421</v>
      </c>
      <c r="K2668" s="83">
        <v>6306</v>
      </c>
    </row>
    <row r="2669" spans="1:11" x14ac:dyDescent="0.25">
      <c r="A2669" s="82" t="s">
        <v>5090</v>
      </c>
      <c r="B2669" t="s">
        <v>5091</v>
      </c>
      <c r="C2669" s="84">
        <v>42579</v>
      </c>
      <c r="D2669" t="s">
        <v>94</v>
      </c>
      <c r="E2669" s="82" t="s">
        <v>1289</v>
      </c>
      <c r="F2669">
        <v>4421</v>
      </c>
      <c r="G2669" t="s">
        <v>591</v>
      </c>
      <c r="H2669">
        <v>4421</v>
      </c>
      <c r="K2669" s="83">
        <v>6306</v>
      </c>
    </row>
    <row r="2670" spans="1:11" x14ac:dyDescent="0.25">
      <c r="A2670" s="82" t="s">
        <v>5092</v>
      </c>
      <c r="B2670" t="s">
        <v>5093</v>
      </c>
      <c r="C2670" s="84">
        <v>42579</v>
      </c>
      <c r="D2670" t="s">
        <v>94</v>
      </c>
      <c r="E2670" s="82" t="s">
        <v>1289</v>
      </c>
      <c r="F2670">
        <v>4421</v>
      </c>
      <c r="G2670" t="s">
        <v>591</v>
      </c>
      <c r="H2670">
        <v>4421</v>
      </c>
      <c r="K2670" s="83">
        <v>6306</v>
      </c>
    </row>
    <row r="2671" spans="1:11" x14ac:dyDescent="0.25">
      <c r="A2671" s="82" t="s">
        <v>5094</v>
      </c>
      <c r="B2671" t="s">
        <v>5095</v>
      </c>
      <c r="C2671" s="84">
        <v>42579</v>
      </c>
      <c r="D2671" t="s">
        <v>94</v>
      </c>
      <c r="E2671" s="82" t="s">
        <v>1289</v>
      </c>
      <c r="F2671">
        <v>4421</v>
      </c>
      <c r="G2671" t="s">
        <v>591</v>
      </c>
      <c r="H2671">
        <v>4421</v>
      </c>
      <c r="K2671" s="83">
        <v>6306</v>
      </c>
    </row>
    <row r="2672" spans="1:11" x14ac:dyDescent="0.25">
      <c r="A2672" s="82" t="s">
        <v>5096</v>
      </c>
      <c r="B2672" t="s">
        <v>5097</v>
      </c>
      <c r="C2672" s="84">
        <v>42579</v>
      </c>
      <c r="D2672" t="s">
        <v>94</v>
      </c>
      <c r="E2672" s="82" t="s">
        <v>1289</v>
      </c>
      <c r="F2672">
        <v>4421</v>
      </c>
      <c r="G2672" t="s">
        <v>591</v>
      </c>
      <c r="H2672">
        <v>4421</v>
      </c>
      <c r="K2672" s="83">
        <v>6306</v>
      </c>
    </row>
    <row r="2673" spans="1:11" x14ac:dyDescent="0.25">
      <c r="A2673" s="82" t="s">
        <v>5098</v>
      </c>
      <c r="B2673" t="s">
        <v>5099</v>
      </c>
      <c r="C2673" s="84">
        <v>42579</v>
      </c>
      <c r="D2673" t="s">
        <v>94</v>
      </c>
      <c r="E2673" s="82" t="s">
        <v>1289</v>
      </c>
      <c r="F2673">
        <v>4421</v>
      </c>
      <c r="G2673" t="s">
        <v>591</v>
      </c>
      <c r="H2673">
        <v>4421</v>
      </c>
      <c r="K2673" s="83">
        <v>6306</v>
      </c>
    </row>
    <row r="2674" spans="1:11" x14ac:dyDescent="0.25">
      <c r="A2674" s="82" t="s">
        <v>5100</v>
      </c>
      <c r="B2674" t="s">
        <v>5101</v>
      </c>
      <c r="C2674" s="84">
        <v>42579</v>
      </c>
      <c r="D2674" t="s">
        <v>94</v>
      </c>
      <c r="E2674" s="82" t="s">
        <v>1289</v>
      </c>
      <c r="F2674">
        <v>4421</v>
      </c>
      <c r="G2674" t="s">
        <v>591</v>
      </c>
      <c r="H2674">
        <v>4421</v>
      </c>
      <c r="K2674" s="83">
        <v>6306</v>
      </c>
    </row>
    <row r="2675" spans="1:11" x14ac:dyDescent="0.25">
      <c r="A2675" s="82" t="s">
        <v>5102</v>
      </c>
      <c r="B2675" t="s">
        <v>5103</v>
      </c>
      <c r="C2675" s="84">
        <v>42579</v>
      </c>
      <c r="D2675" t="s">
        <v>94</v>
      </c>
      <c r="E2675" s="82" t="s">
        <v>1289</v>
      </c>
      <c r="F2675">
        <v>4421</v>
      </c>
      <c r="G2675" t="s">
        <v>591</v>
      </c>
      <c r="H2675">
        <v>4421</v>
      </c>
      <c r="K2675" s="83">
        <v>6306</v>
      </c>
    </row>
    <row r="2676" spans="1:11" x14ac:dyDescent="0.25">
      <c r="A2676" s="82" t="s">
        <v>5104</v>
      </c>
      <c r="B2676" t="s">
        <v>5105</v>
      </c>
      <c r="C2676" s="84">
        <v>42579</v>
      </c>
      <c r="D2676" t="s">
        <v>94</v>
      </c>
      <c r="E2676" s="82" t="s">
        <v>1289</v>
      </c>
      <c r="F2676">
        <v>4421</v>
      </c>
      <c r="G2676" t="s">
        <v>591</v>
      </c>
      <c r="H2676">
        <v>4421</v>
      </c>
      <c r="K2676" s="83">
        <v>6306</v>
      </c>
    </row>
    <row r="2677" spans="1:11" x14ac:dyDescent="0.25">
      <c r="A2677" s="82" t="s">
        <v>5106</v>
      </c>
      <c r="B2677" t="s">
        <v>5107</v>
      </c>
      <c r="C2677" s="84">
        <v>42579</v>
      </c>
      <c r="D2677" t="s">
        <v>94</v>
      </c>
      <c r="E2677" s="82" t="s">
        <v>1289</v>
      </c>
      <c r="F2677">
        <v>4421</v>
      </c>
      <c r="G2677" t="s">
        <v>591</v>
      </c>
      <c r="H2677">
        <v>4421</v>
      </c>
      <c r="K2677" s="83">
        <v>6306</v>
      </c>
    </row>
    <row r="2678" spans="1:11" x14ac:dyDescent="0.25">
      <c r="A2678" s="82" t="s">
        <v>5108</v>
      </c>
      <c r="B2678" t="s">
        <v>5109</v>
      </c>
      <c r="C2678" s="84">
        <v>42579</v>
      </c>
      <c r="D2678" t="s">
        <v>94</v>
      </c>
      <c r="E2678" s="82" t="s">
        <v>1289</v>
      </c>
      <c r="F2678">
        <v>4421</v>
      </c>
      <c r="G2678" t="s">
        <v>591</v>
      </c>
      <c r="H2678">
        <v>4421</v>
      </c>
      <c r="K2678" s="83">
        <v>6306</v>
      </c>
    </row>
    <row r="2679" spans="1:11" x14ac:dyDescent="0.25">
      <c r="A2679" s="82" t="s">
        <v>5110</v>
      </c>
      <c r="B2679" t="s">
        <v>5111</v>
      </c>
      <c r="C2679" s="84">
        <v>42579</v>
      </c>
      <c r="D2679" t="s">
        <v>94</v>
      </c>
      <c r="E2679" s="82" t="s">
        <v>1289</v>
      </c>
      <c r="F2679">
        <v>4421</v>
      </c>
      <c r="G2679" t="s">
        <v>591</v>
      </c>
      <c r="H2679">
        <v>4421</v>
      </c>
      <c r="K2679" s="83">
        <v>6306</v>
      </c>
    </row>
    <row r="2680" spans="1:11" x14ac:dyDescent="0.25">
      <c r="A2680" s="82" t="s">
        <v>5112</v>
      </c>
      <c r="B2680" t="s">
        <v>5113</v>
      </c>
      <c r="C2680" s="84">
        <v>42579</v>
      </c>
      <c r="D2680" t="s">
        <v>94</v>
      </c>
      <c r="E2680" s="82" t="s">
        <v>1289</v>
      </c>
      <c r="F2680">
        <v>4421</v>
      </c>
      <c r="G2680" t="s">
        <v>591</v>
      </c>
      <c r="H2680">
        <v>4421</v>
      </c>
      <c r="K2680" s="83">
        <v>6306</v>
      </c>
    </row>
    <row r="2681" spans="1:11" x14ac:dyDescent="0.25">
      <c r="A2681" s="82" t="s">
        <v>5114</v>
      </c>
      <c r="B2681" t="s">
        <v>5115</v>
      </c>
      <c r="C2681" s="84">
        <v>42579</v>
      </c>
      <c r="D2681" t="s">
        <v>94</v>
      </c>
      <c r="E2681" s="82" t="s">
        <v>1289</v>
      </c>
      <c r="F2681">
        <v>4421</v>
      </c>
      <c r="G2681" t="s">
        <v>591</v>
      </c>
      <c r="H2681">
        <v>4421</v>
      </c>
      <c r="K2681" s="83">
        <v>6306</v>
      </c>
    </row>
    <row r="2682" spans="1:11" x14ac:dyDescent="0.25">
      <c r="A2682" s="82" t="s">
        <v>5116</v>
      </c>
      <c r="B2682" t="s">
        <v>5117</v>
      </c>
      <c r="C2682" s="84">
        <v>42579</v>
      </c>
      <c r="D2682" t="s">
        <v>94</v>
      </c>
      <c r="E2682" s="82" t="s">
        <v>1289</v>
      </c>
      <c r="F2682">
        <v>4421</v>
      </c>
      <c r="G2682" t="s">
        <v>591</v>
      </c>
      <c r="H2682">
        <v>4421</v>
      </c>
      <c r="K2682" s="83">
        <v>6306</v>
      </c>
    </row>
    <row r="2683" spans="1:11" x14ac:dyDescent="0.25">
      <c r="A2683" s="82" t="s">
        <v>5118</v>
      </c>
      <c r="B2683" t="s">
        <v>5119</v>
      </c>
      <c r="C2683" s="84">
        <v>42579</v>
      </c>
      <c r="D2683" t="s">
        <v>94</v>
      </c>
      <c r="E2683" s="82" t="s">
        <v>1289</v>
      </c>
      <c r="F2683">
        <v>4421</v>
      </c>
      <c r="G2683" t="s">
        <v>591</v>
      </c>
      <c r="H2683">
        <v>4421</v>
      </c>
      <c r="K2683" s="83">
        <v>6306</v>
      </c>
    </row>
    <row r="2684" spans="1:11" x14ac:dyDescent="0.25">
      <c r="A2684" s="82" t="s">
        <v>5120</v>
      </c>
      <c r="B2684" t="s">
        <v>5121</v>
      </c>
      <c r="C2684" s="84">
        <v>42579</v>
      </c>
      <c r="D2684" t="s">
        <v>94</v>
      </c>
      <c r="E2684" s="82" t="s">
        <v>1289</v>
      </c>
      <c r="F2684">
        <v>4421</v>
      </c>
      <c r="G2684" t="s">
        <v>591</v>
      </c>
      <c r="H2684">
        <v>4421</v>
      </c>
      <c r="K2684" s="83">
        <v>6306</v>
      </c>
    </row>
    <row r="2685" spans="1:11" x14ac:dyDescent="0.25">
      <c r="A2685" s="82" t="s">
        <v>5122</v>
      </c>
      <c r="B2685" t="s">
        <v>5123</v>
      </c>
      <c r="C2685" s="84">
        <v>42579</v>
      </c>
      <c r="D2685" t="s">
        <v>94</v>
      </c>
      <c r="E2685" s="82" t="s">
        <v>1289</v>
      </c>
      <c r="F2685">
        <v>4421</v>
      </c>
      <c r="G2685" t="s">
        <v>591</v>
      </c>
      <c r="H2685">
        <v>4421</v>
      </c>
      <c r="K2685" s="83">
        <v>6306</v>
      </c>
    </row>
    <row r="2686" spans="1:11" x14ac:dyDescent="0.25">
      <c r="A2686" s="82" t="s">
        <v>5124</v>
      </c>
      <c r="B2686" t="s">
        <v>5125</v>
      </c>
      <c r="C2686" s="84">
        <v>42579</v>
      </c>
      <c r="D2686" t="s">
        <v>94</v>
      </c>
      <c r="E2686" s="82" t="s">
        <v>1289</v>
      </c>
      <c r="F2686">
        <v>4421</v>
      </c>
      <c r="G2686" t="s">
        <v>591</v>
      </c>
      <c r="H2686">
        <v>4421</v>
      </c>
      <c r="K2686" s="83">
        <v>6306</v>
      </c>
    </row>
    <row r="2687" spans="1:11" x14ac:dyDescent="0.25">
      <c r="A2687" s="82" t="s">
        <v>5126</v>
      </c>
      <c r="B2687" t="s">
        <v>5127</v>
      </c>
      <c r="C2687" s="84">
        <v>42579</v>
      </c>
      <c r="D2687" t="s">
        <v>94</v>
      </c>
      <c r="E2687" s="82" t="s">
        <v>1289</v>
      </c>
      <c r="F2687">
        <v>4421</v>
      </c>
      <c r="G2687" t="s">
        <v>591</v>
      </c>
      <c r="H2687">
        <v>4421</v>
      </c>
      <c r="K2687" s="83">
        <v>6306</v>
      </c>
    </row>
    <row r="2688" spans="1:11" x14ac:dyDescent="0.25">
      <c r="A2688" s="82" t="s">
        <v>5128</v>
      </c>
      <c r="B2688" t="s">
        <v>5129</v>
      </c>
      <c r="C2688" s="84">
        <v>42579</v>
      </c>
      <c r="D2688" t="s">
        <v>94</v>
      </c>
      <c r="E2688" s="82" t="s">
        <v>1289</v>
      </c>
      <c r="F2688">
        <v>4421</v>
      </c>
      <c r="G2688" t="s">
        <v>591</v>
      </c>
      <c r="H2688">
        <v>4421</v>
      </c>
      <c r="K2688" s="83">
        <v>6306</v>
      </c>
    </row>
    <row r="2689" spans="1:11" x14ac:dyDescent="0.25">
      <c r="A2689" s="82" t="s">
        <v>5130</v>
      </c>
      <c r="B2689" t="s">
        <v>5131</v>
      </c>
      <c r="C2689" s="84">
        <v>42579</v>
      </c>
      <c r="D2689" t="s">
        <v>94</v>
      </c>
      <c r="E2689" s="82" t="s">
        <v>1289</v>
      </c>
      <c r="F2689">
        <v>4421</v>
      </c>
      <c r="G2689" t="s">
        <v>591</v>
      </c>
      <c r="H2689">
        <v>4421</v>
      </c>
      <c r="K2689" s="83">
        <v>33876</v>
      </c>
    </row>
    <row r="2690" spans="1:11" x14ac:dyDescent="0.25">
      <c r="A2690" s="82" t="s">
        <v>5132</v>
      </c>
      <c r="B2690" t="s">
        <v>5133</v>
      </c>
      <c r="C2690" s="84">
        <v>42579</v>
      </c>
      <c r="D2690" t="s">
        <v>94</v>
      </c>
      <c r="E2690" s="82" t="s">
        <v>1289</v>
      </c>
      <c r="F2690">
        <v>4421</v>
      </c>
      <c r="G2690" t="s">
        <v>591</v>
      </c>
      <c r="H2690">
        <v>4421</v>
      </c>
      <c r="K2690" s="83">
        <v>33876</v>
      </c>
    </row>
    <row r="2691" spans="1:11" x14ac:dyDescent="0.25">
      <c r="A2691" s="82" t="s">
        <v>5134</v>
      </c>
      <c r="B2691" t="s">
        <v>5135</v>
      </c>
      <c r="C2691" s="84">
        <v>42579</v>
      </c>
      <c r="D2691" t="s">
        <v>94</v>
      </c>
      <c r="E2691" s="82" t="s">
        <v>1289</v>
      </c>
      <c r="F2691">
        <v>4421</v>
      </c>
      <c r="G2691" t="s">
        <v>591</v>
      </c>
      <c r="H2691">
        <v>4421</v>
      </c>
      <c r="K2691" s="83">
        <v>33876</v>
      </c>
    </row>
    <row r="2692" spans="1:11" x14ac:dyDescent="0.25">
      <c r="A2692" s="82" t="s">
        <v>5136</v>
      </c>
      <c r="B2692" t="s">
        <v>5137</v>
      </c>
      <c r="C2692" s="84">
        <v>42579</v>
      </c>
      <c r="D2692" t="s">
        <v>94</v>
      </c>
      <c r="E2692" s="82" t="s">
        <v>1289</v>
      </c>
      <c r="F2692">
        <v>4421</v>
      </c>
      <c r="G2692" t="s">
        <v>591</v>
      </c>
      <c r="H2692">
        <v>4421</v>
      </c>
      <c r="K2692" s="83">
        <v>33876</v>
      </c>
    </row>
    <row r="2693" spans="1:11" x14ac:dyDescent="0.25">
      <c r="A2693" s="82" t="s">
        <v>5138</v>
      </c>
      <c r="B2693" t="s">
        <v>5139</v>
      </c>
      <c r="C2693" s="84">
        <v>42579</v>
      </c>
      <c r="D2693" t="s">
        <v>94</v>
      </c>
      <c r="E2693" s="82" t="s">
        <v>1289</v>
      </c>
      <c r="F2693">
        <v>4421</v>
      </c>
      <c r="G2693" t="s">
        <v>591</v>
      </c>
      <c r="H2693">
        <v>4421</v>
      </c>
      <c r="K2693" s="83">
        <v>33876</v>
      </c>
    </row>
    <row r="2694" spans="1:11" x14ac:dyDescent="0.25">
      <c r="A2694" s="82" t="s">
        <v>5140</v>
      </c>
      <c r="B2694" t="s">
        <v>5141</v>
      </c>
      <c r="C2694" s="84">
        <v>42579</v>
      </c>
      <c r="D2694" t="s">
        <v>94</v>
      </c>
      <c r="E2694" s="82" t="s">
        <v>1289</v>
      </c>
      <c r="F2694">
        <v>4421</v>
      </c>
      <c r="G2694" t="s">
        <v>591</v>
      </c>
      <c r="H2694">
        <v>4421</v>
      </c>
      <c r="K2694" s="83">
        <v>33876</v>
      </c>
    </row>
    <row r="2695" spans="1:11" x14ac:dyDescent="0.25">
      <c r="A2695" s="82" t="s">
        <v>5142</v>
      </c>
      <c r="B2695" t="s">
        <v>5143</v>
      </c>
      <c r="C2695" s="84">
        <v>42579</v>
      </c>
      <c r="D2695" t="s">
        <v>94</v>
      </c>
      <c r="E2695" s="82" t="s">
        <v>1289</v>
      </c>
      <c r="F2695">
        <v>4421</v>
      </c>
      <c r="G2695" t="s">
        <v>591</v>
      </c>
      <c r="H2695">
        <v>4421</v>
      </c>
      <c r="K2695" s="83">
        <v>33876</v>
      </c>
    </row>
    <row r="2696" spans="1:11" x14ac:dyDescent="0.25">
      <c r="A2696" s="82" t="s">
        <v>5144</v>
      </c>
      <c r="B2696" t="s">
        <v>5145</v>
      </c>
      <c r="C2696" s="84">
        <v>42579</v>
      </c>
      <c r="D2696" t="s">
        <v>94</v>
      </c>
      <c r="E2696" s="82" t="s">
        <v>1289</v>
      </c>
      <c r="F2696">
        <v>4421</v>
      </c>
      <c r="G2696" t="s">
        <v>591</v>
      </c>
      <c r="H2696">
        <v>4421</v>
      </c>
      <c r="K2696" s="83">
        <v>33876</v>
      </c>
    </row>
    <row r="2697" spans="1:11" x14ac:dyDescent="0.25">
      <c r="A2697" s="82" t="s">
        <v>5146</v>
      </c>
      <c r="B2697" t="s">
        <v>5147</v>
      </c>
      <c r="C2697" s="84">
        <v>42579</v>
      </c>
      <c r="D2697" t="s">
        <v>94</v>
      </c>
      <c r="E2697" s="82" t="s">
        <v>1289</v>
      </c>
      <c r="F2697">
        <v>4421</v>
      </c>
      <c r="G2697" t="s">
        <v>591</v>
      </c>
      <c r="H2697">
        <v>4421</v>
      </c>
      <c r="K2697" s="83">
        <v>33876</v>
      </c>
    </row>
    <row r="2698" spans="1:11" x14ac:dyDescent="0.25">
      <c r="A2698" s="82" t="s">
        <v>5148</v>
      </c>
      <c r="B2698" t="s">
        <v>5149</v>
      </c>
      <c r="C2698" s="84">
        <v>42579</v>
      </c>
      <c r="D2698" t="s">
        <v>94</v>
      </c>
      <c r="E2698" s="82" t="s">
        <v>1289</v>
      </c>
      <c r="F2698">
        <v>4421</v>
      </c>
      <c r="G2698" t="s">
        <v>591</v>
      </c>
      <c r="H2698">
        <v>4421</v>
      </c>
      <c r="K2698" s="83">
        <v>33876</v>
      </c>
    </row>
    <row r="2699" spans="1:11" x14ac:dyDescent="0.25">
      <c r="A2699" s="82" t="s">
        <v>5150</v>
      </c>
      <c r="B2699" t="s">
        <v>5151</v>
      </c>
      <c r="C2699" s="84">
        <v>42579</v>
      </c>
      <c r="D2699" t="s">
        <v>94</v>
      </c>
      <c r="E2699" s="82" t="s">
        <v>1289</v>
      </c>
      <c r="F2699">
        <v>4421</v>
      </c>
      <c r="G2699" t="s">
        <v>591</v>
      </c>
      <c r="H2699">
        <v>4421</v>
      </c>
      <c r="K2699" s="83">
        <v>10428</v>
      </c>
    </row>
    <row r="2700" spans="1:11" x14ac:dyDescent="0.25">
      <c r="A2700" s="82" t="s">
        <v>5152</v>
      </c>
      <c r="B2700" t="s">
        <v>5153</v>
      </c>
      <c r="C2700" s="84">
        <v>42579</v>
      </c>
      <c r="D2700" t="s">
        <v>94</v>
      </c>
      <c r="E2700" s="82" t="s">
        <v>1289</v>
      </c>
      <c r="F2700">
        <v>4421</v>
      </c>
      <c r="G2700" t="s">
        <v>591</v>
      </c>
      <c r="H2700">
        <v>4421</v>
      </c>
      <c r="K2700" s="83">
        <v>10428</v>
      </c>
    </row>
    <row r="2701" spans="1:11" x14ac:dyDescent="0.25">
      <c r="A2701" s="82" t="s">
        <v>5154</v>
      </c>
      <c r="B2701" t="s">
        <v>5155</v>
      </c>
      <c r="C2701" s="84">
        <v>42579</v>
      </c>
      <c r="D2701" t="s">
        <v>94</v>
      </c>
      <c r="E2701" s="82" t="s">
        <v>1289</v>
      </c>
      <c r="F2701">
        <v>4421</v>
      </c>
      <c r="G2701" t="s">
        <v>591</v>
      </c>
      <c r="H2701">
        <v>4421</v>
      </c>
      <c r="K2701" s="83">
        <v>10428</v>
      </c>
    </row>
    <row r="2702" spans="1:11" x14ac:dyDescent="0.25">
      <c r="A2702" s="82" t="s">
        <v>5156</v>
      </c>
      <c r="B2702" t="s">
        <v>5157</v>
      </c>
      <c r="C2702" s="84">
        <v>42579</v>
      </c>
      <c r="D2702" t="s">
        <v>94</v>
      </c>
      <c r="E2702" s="82" t="s">
        <v>1289</v>
      </c>
      <c r="F2702">
        <v>4421</v>
      </c>
      <c r="G2702" t="s">
        <v>591</v>
      </c>
      <c r="H2702">
        <v>4421</v>
      </c>
      <c r="K2702" s="83">
        <v>10428</v>
      </c>
    </row>
    <row r="2703" spans="1:11" x14ac:dyDescent="0.25">
      <c r="A2703" s="82" t="s">
        <v>5158</v>
      </c>
      <c r="B2703" t="s">
        <v>5159</v>
      </c>
      <c r="C2703" s="84">
        <v>42579</v>
      </c>
      <c r="D2703" t="s">
        <v>94</v>
      </c>
      <c r="E2703" s="82" t="s">
        <v>1289</v>
      </c>
      <c r="F2703">
        <v>4421</v>
      </c>
      <c r="G2703" t="s">
        <v>591</v>
      </c>
      <c r="H2703">
        <v>4421</v>
      </c>
      <c r="K2703" s="83">
        <v>10428</v>
      </c>
    </row>
    <row r="2704" spans="1:11" x14ac:dyDescent="0.25">
      <c r="A2704" s="82" t="s">
        <v>5160</v>
      </c>
      <c r="B2704" t="s">
        <v>5161</v>
      </c>
      <c r="C2704" s="84">
        <v>42579</v>
      </c>
      <c r="D2704" t="s">
        <v>94</v>
      </c>
      <c r="E2704" s="82" t="s">
        <v>1289</v>
      </c>
      <c r="F2704">
        <v>4421</v>
      </c>
      <c r="G2704" t="s">
        <v>591</v>
      </c>
      <c r="H2704">
        <v>4421</v>
      </c>
      <c r="K2704" s="83">
        <v>10428</v>
      </c>
    </row>
    <row r="2705" spans="1:11" x14ac:dyDescent="0.25">
      <c r="A2705" s="82" t="s">
        <v>5162</v>
      </c>
      <c r="B2705" t="s">
        <v>5163</v>
      </c>
      <c r="C2705" s="84">
        <v>42579</v>
      </c>
      <c r="D2705" t="s">
        <v>94</v>
      </c>
      <c r="E2705" s="82" t="s">
        <v>1289</v>
      </c>
      <c r="F2705">
        <v>4421</v>
      </c>
      <c r="G2705" t="s">
        <v>591</v>
      </c>
      <c r="H2705">
        <v>4421</v>
      </c>
      <c r="K2705" s="83">
        <v>10428</v>
      </c>
    </row>
    <row r="2706" spans="1:11" x14ac:dyDescent="0.25">
      <c r="A2706" s="82" t="s">
        <v>5164</v>
      </c>
      <c r="B2706" t="s">
        <v>5165</v>
      </c>
      <c r="C2706" s="84">
        <v>42579</v>
      </c>
      <c r="D2706" t="s">
        <v>94</v>
      </c>
      <c r="E2706" s="82" t="s">
        <v>1289</v>
      </c>
      <c r="F2706">
        <v>4421</v>
      </c>
      <c r="G2706" t="s">
        <v>591</v>
      </c>
      <c r="H2706">
        <v>4421</v>
      </c>
      <c r="K2706" s="83">
        <v>10428</v>
      </c>
    </row>
    <row r="2707" spans="1:11" x14ac:dyDescent="0.25">
      <c r="A2707" s="82" t="s">
        <v>5166</v>
      </c>
      <c r="B2707" t="s">
        <v>5167</v>
      </c>
      <c r="C2707" s="84">
        <v>42579</v>
      </c>
      <c r="D2707" t="s">
        <v>94</v>
      </c>
      <c r="E2707" s="82" t="s">
        <v>1289</v>
      </c>
      <c r="F2707">
        <v>4421</v>
      </c>
      <c r="G2707" t="s">
        <v>591</v>
      </c>
      <c r="H2707">
        <v>4421</v>
      </c>
      <c r="K2707" s="83">
        <v>10428</v>
      </c>
    </row>
    <row r="2708" spans="1:11" x14ac:dyDescent="0.25">
      <c r="A2708" s="82" t="s">
        <v>5168</v>
      </c>
      <c r="B2708" t="s">
        <v>5169</v>
      </c>
      <c r="C2708" s="84">
        <v>42579</v>
      </c>
      <c r="D2708" t="s">
        <v>94</v>
      </c>
      <c r="E2708" s="82" t="s">
        <v>1289</v>
      </c>
      <c r="F2708">
        <v>4421</v>
      </c>
      <c r="G2708" t="s">
        <v>591</v>
      </c>
      <c r="H2708">
        <v>4421</v>
      </c>
      <c r="K2708" s="83">
        <v>10428</v>
      </c>
    </row>
    <row r="2709" spans="1:11" x14ac:dyDescent="0.25">
      <c r="A2709" s="82" t="s">
        <v>5170</v>
      </c>
      <c r="B2709" t="s">
        <v>5171</v>
      </c>
      <c r="C2709" s="84">
        <v>42579</v>
      </c>
      <c r="D2709" t="s">
        <v>94</v>
      </c>
      <c r="E2709" s="82" t="s">
        <v>1289</v>
      </c>
      <c r="F2709">
        <v>4421</v>
      </c>
      <c r="G2709" t="s">
        <v>591</v>
      </c>
      <c r="H2709">
        <v>4421</v>
      </c>
      <c r="K2709" s="83">
        <v>10428</v>
      </c>
    </row>
    <row r="2710" spans="1:11" x14ac:dyDescent="0.25">
      <c r="A2710" s="82" t="s">
        <v>5172</v>
      </c>
      <c r="B2710" t="s">
        <v>5173</v>
      </c>
      <c r="C2710" s="84">
        <v>42579</v>
      </c>
      <c r="D2710" t="s">
        <v>94</v>
      </c>
      <c r="E2710" s="82" t="s">
        <v>1289</v>
      </c>
      <c r="F2710">
        <v>4421</v>
      </c>
      <c r="G2710" t="s">
        <v>591</v>
      </c>
      <c r="H2710">
        <v>4421</v>
      </c>
      <c r="K2710" s="83">
        <v>10428</v>
      </c>
    </row>
    <row r="2711" spans="1:11" x14ac:dyDescent="0.25">
      <c r="A2711" s="82" t="s">
        <v>5174</v>
      </c>
      <c r="B2711" t="s">
        <v>5175</v>
      </c>
      <c r="C2711" s="84">
        <v>42579</v>
      </c>
      <c r="D2711" t="s">
        <v>94</v>
      </c>
      <c r="E2711" s="82" t="s">
        <v>1289</v>
      </c>
      <c r="F2711">
        <v>4421</v>
      </c>
      <c r="G2711" t="s">
        <v>591</v>
      </c>
      <c r="H2711">
        <v>4421</v>
      </c>
      <c r="K2711" s="83">
        <v>10428</v>
      </c>
    </row>
    <row r="2712" spans="1:11" x14ac:dyDescent="0.25">
      <c r="A2712" s="82" t="s">
        <v>5176</v>
      </c>
      <c r="B2712" t="s">
        <v>5177</v>
      </c>
      <c r="C2712" s="84">
        <v>42579</v>
      </c>
      <c r="D2712" t="s">
        <v>94</v>
      </c>
      <c r="E2712" s="82" t="s">
        <v>1289</v>
      </c>
      <c r="F2712">
        <v>4421</v>
      </c>
      <c r="G2712" t="s">
        <v>591</v>
      </c>
      <c r="H2712">
        <v>4421</v>
      </c>
      <c r="K2712" s="83">
        <v>10428</v>
      </c>
    </row>
    <row r="2713" spans="1:11" x14ac:dyDescent="0.25">
      <c r="A2713" s="82" t="s">
        <v>5178</v>
      </c>
      <c r="B2713" t="s">
        <v>5179</v>
      </c>
      <c r="C2713" s="84">
        <v>42579</v>
      </c>
      <c r="D2713" t="s">
        <v>94</v>
      </c>
      <c r="E2713" s="82" t="s">
        <v>1289</v>
      </c>
      <c r="F2713">
        <v>4421</v>
      </c>
      <c r="G2713" t="s">
        <v>591</v>
      </c>
      <c r="H2713">
        <v>4421</v>
      </c>
      <c r="K2713" s="83">
        <v>10428</v>
      </c>
    </row>
    <row r="2714" spans="1:11" x14ac:dyDescent="0.25">
      <c r="A2714" s="82" t="s">
        <v>5180</v>
      </c>
      <c r="B2714" t="s">
        <v>5181</v>
      </c>
      <c r="C2714" s="84">
        <v>42579</v>
      </c>
      <c r="D2714" t="s">
        <v>94</v>
      </c>
      <c r="E2714" s="82" t="s">
        <v>1289</v>
      </c>
      <c r="F2714">
        <v>4421</v>
      </c>
      <c r="G2714" t="s">
        <v>591</v>
      </c>
      <c r="H2714">
        <v>4421</v>
      </c>
      <c r="K2714" s="83">
        <v>10428</v>
      </c>
    </row>
    <row r="2715" spans="1:11" x14ac:dyDescent="0.25">
      <c r="A2715" s="82" t="s">
        <v>5182</v>
      </c>
      <c r="B2715" t="s">
        <v>5183</v>
      </c>
      <c r="C2715" s="84">
        <v>42579</v>
      </c>
      <c r="D2715" t="s">
        <v>94</v>
      </c>
      <c r="E2715" s="82" t="s">
        <v>1289</v>
      </c>
      <c r="F2715">
        <v>4421</v>
      </c>
      <c r="G2715" t="s">
        <v>591</v>
      </c>
      <c r="H2715">
        <v>4421</v>
      </c>
      <c r="K2715" s="83">
        <v>10428</v>
      </c>
    </row>
    <row r="2716" spans="1:11" x14ac:dyDescent="0.25">
      <c r="A2716" s="82" t="s">
        <v>5184</v>
      </c>
      <c r="B2716" t="s">
        <v>5185</v>
      </c>
      <c r="C2716" s="84">
        <v>42579</v>
      </c>
      <c r="D2716" t="s">
        <v>94</v>
      </c>
      <c r="E2716" s="82" t="s">
        <v>1289</v>
      </c>
      <c r="F2716">
        <v>4421</v>
      </c>
      <c r="G2716" t="s">
        <v>591</v>
      </c>
      <c r="H2716">
        <v>4421</v>
      </c>
      <c r="K2716" s="83">
        <v>10428</v>
      </c>
    </row>
    <row r="2717" spans="1:11" x14ac:dyDescent="0.25">
      <c r="A2717" s="82" t="s">
        <v>5186</v>
      </c>
      <c r="B2717" t="s">
        <v>5187</v>
      </c>
      <c r="C2717" s="84">
        <v>42579</v>
      </c>
      <c r="D2717" t="s">
        <v>94</v>
      </c>
      <c r="E2717" s="82" t="s">
        <v>1289</v>
      </c>
      <c r="F2717">
        <v>4421</v>
      </c>
      <c r="G2717" t="s">
        <v>591</v>
      </c>
      <c r="H2717">
        <v>4421</v>
      </c>
      <c r="K2717" s="83">
        <v>10428</v>
      </c>
    </row>
    <row r="2718" spans="1:11" x14ac:dyDescent="0.25">
      <c r="A2718" s="82" t="s">
        <v>5188</v>
      </c>
      <c r="B2718" t="s">
        <v>5189</v>
      </c>
      <c r="C2718" s="84">
        <v>42579</v>
      </c>
      <c r="D2718" t="s">
        <v>94</v>
      </c>
      <c r="E2718" s="82" t="s">
        <v>1289</v>
      </c>
      <c r="F2718">
        <v>4421</v>
      </c>
      <c r="G2718" t="s">
        <v>591</v>
      </c>
      <c r="H2718">
        <v>4421</v>
      </c>
      <c r="K2718" s="83">
        <v>10428</v>
      </c>
    </row>
    <row r="2719" spans="1:11" x14ac:dyDescent="0.25">
      <c r="A2719" s="82" t="s">
        <v>5190</v>
      </c>
      <c r="B2719" t="s">
        <v>5191</v>
      </c>
      <c r="C2719" s="84">
        <v>42579</v>
      </c>
      <c r="D2719" t="s">
        <v>94</v>
      </c>
      <c r="E2719" s="82" t="s">
        <v>1289</v>
      </c>
      <c r="F2719">
        <v>4421</v>
      </c>
      <c r="G2719" t="s">
        <v>591</v>
      </c>
      <c r="H2719">
        <v>4421</v>
      </c>
      <c r="K2719" s="83">
        <v>10428</v>
      </c>
    </row>
    <row r="2720" spans="1:11" x14ac:dyDescent="0.25">
      <c r="A2720" s="82" t="s">
        <v>5192</v>
      </c>
      <c r="B2720" t="s">
        <v>5193</v>
      </c>
      <c r="C2720" s="84">
        <v>42579</v>
      </c>
      <c r="D2720" t="s">
        <v>94</v>
      </c>
      <c r="E2720" s="82" t="s">
        <v>1289</v>
      </c>
      <c r="F2720">
        <v>4421</v>
      </c>
      <c r="G2720" t="s">
        <v>591</v>
      </c>
      <c r="H2720">
        <v>4421</v>
      </c>
      <c r="K2720" s="83">
        <v>10428</v>
      </c>
    </row>
    <row r="2721" spans="1:11" x14ac:dyDescent="0.25">
      <c r="A2721" s="82" t="s">
        <v>5194</v>
      </c>
      <c r="B2721" t="s">
        <v>5195</v>
      </c>
      <c r="C2721" s="84">
        <v>42579</v>
      </c>
      <c r="D2721" t="s">
        <v>94</v>
      </c>
      <c r="E2721" s="82" t="s">
        <v>1289</v>
      </c>
      <c r="F2721">
        <v>4421</v>
      </c>
      <c r="G2721" t="s">
        <v>591</v>
      </c>
      <c r="H2721">
        <v>4421</v>
      </c>
      <c r="K2721" s="83">
        <v>10428</v>
      </c>
    </row>
    <row r="2722" spans="1:11" x14ac:dyDescent="0.25">
      <c r="A2722" s="82" t="s">
        <v>5196</v>
      </c>
      <c r="B2722" t="s">
        <v>5197</v>
      </c>
      <c r="C2722" s="84">
        <v>42579</v>
      </c>
      <c r="D2722" t="s">
        <v>94</v>
      </c>
      <c r="E2722" s="82" t="s">
        <v>1289</v>
      </c>
      <c r="F2722">
        <v>4421</v>
      </c>
      <c r="G2722" t="s">
        <v>591</v>
      </c>
      <c r="H2722">
        <v>4421</v>
      </c>
      <c r="K2722" s="83">
        <v>10428</v>
      </c>
    </row>
    <row r="2723" spans="1:11" x14ac:dyDescent="0.25">
      <c r="A2723" s="82" t="s">
        <v>5198</v>
      </c>
      <c r="B2723" t="s">
        <v>5199</v>
      </c>
      <c r="C2723" s="84">
        <v>42579</v>
      </c>
      <c r="D2723" t="s">
        <v>94</v>
      </c>
      <c r="E2723" s="82" t="s">
        <v>1289</v>
      </c>
      <c r="F2723">
        <v>4421</v>
      </c>
      <c r="G2723" t="s">
        <v>591</v>
      </c>
      <c r="H2723">
        <v>4421</v>
      </c>
      <c r="K2723" s="83">
        <v>10428</v>
      </c>
    </row>
    <row r="2724" spans="1:11" x14ac:dyDescent="0.25">
      <c r="A2724" s="82" t="s">
        <v>5200</v>
      </c>
      <c r="B2724" t="s">
        <v>5201</v>
      </c>
      <c r="C2724" s="84">
        <v>42579</v>
      </c>
      <c r="D2724" t="s">
        <v>94</v>
      </c>
      <c r="E2724" s="82" t="s">
        <v>1289</v>
      </c>
      <c r="F2724">
        <v>4421</v>
      </c>
      <c r="G2724" t="s">
        <v>591</v>
      </c>
      <c r="H2724">
        <v>4421</v>
      </c>
      <c r="K2724" s="83">
        <v>10428</v>
      </c>
    </row>
    <row r="2725" spans="1:11" x14ac:dyDescent="0.25">
      <c r="A2725" s="82" t="s">
        <v>5202</v>
      </c>
      <c r="B2725" t="s">
        <v>5203</v>
      </c>
      <c r="C2725" s="84">
        <v>42579</v>
      </c>
      <c r="D2725" t="s">
        <v>94</v>
      </c>
      <c r="E2725" s="82" t="s">
        <v>1289</v>
      </c>
      <c r="F2725">
        <v>4421</v>
      </c>
      <c r="G2725" t="s">
        <v>591</v>
      </c>
      <c r="H2725">
        <v>4421</v>
      </c>
      <c r="K2725" s="83">
        <v>10428</v>
      </c>
    </row>
    <row r="2726" spans="1:11" x14ac:dyDescent="0.25">
      <c r="A2726" s="82" t="s">
        <v>5204</v>
      </c>
      <c r="B2726" t="s">
        <v>5205</v>
      </c>
      <c r="C2726" s="84">
        <v>42579</v>
      </c>
      <c r="D2726" t="s">
        <v>94</v>
      </c>
      <c r="E2726" s="82" t="s">
        <v>1289</v>
      </c>
      <c r="F2726">
        <v>4421</v>
      </c>
      <c r="G2726" t="s">
        <v>591</v>
      </c>
      <c r="H2726">
        <v>4421</v>
      </c>
      <c r="K2726" s="83">
        <v>10428</v>
      </c>
    </row>
    <row r="2727" spans="1:11" x14ac:dyDescent="0.25">
      <c r="A2727" s="82" t="s">
        <v>5206</v>
      </c>
      <c r="B2727" t="s">
        <v>5207</v>
      </c>
      <c r="C2727" s="84">
        <v>42579</v>
      </c>
      <c r="D2727" t="s">
        <v>94</v>
      </c>
      <c r="E2727" s="82" t="s">
        <v>1289</v>
      </c>
      <c r="F2727">
        <v>4421</v>
      </c>
      <c r="G2727" t="s">
        <v>591</v>
      </c>
      <c r="H2727">
        <v>4421</v>
      </c>
      <c r="K2727" s="83">
        <v>10428</v>
      </c>
    </row>
    <row r="2728" spans="1:11" x14ac:dyDescent="0.25">
      <c r="A2728" s="82" t="s">
        <v>5208</v>
      </c>
      <c r="B2728" t="s">
        <v>5209</v>
      </c>
      <c r="C2728" s="84">
        <v>42579</v>
      </c>
      <c r="D2728" t="s">
        <v>94</v>
      </c>
      <c r="E2728" s="82" t="s">
        <v>1289</v>
      </c>
      <c r="F2728">
        <v>4421</v>
      </c>
      <c r="G2728" t="s">
        <v>591</v>
      </c>
      <c r="H2728">
        <v>4421</v>
      </c>
      <c r="K2728" s="83">
        <v>10428</v>
      </c>
    </row>
    <row r="2729" spans="1:11" x14ac:dyDescent="0.25">
      <c r="A2729" s="82" t="s">
        <v>5210</v>
      </c>
      <c r="B2729" t="s">
        <v>5211</v>
      </c>
      <c r="C2729" s="84">
        <v>42579</v>
      </c>
      <c r="D2729" t="s">
        <v>94</v>
      </c>
      <c r="E2729" s="82" t="s">
        <v>1289</v>
      </c>
      <c r="F2729">
        <v>4421</v>
      </c>
      <c r="G2729" t="s">
        <v>591</v>
      </c>
      <c r="H2729">
        <v>4421</v>
      </c>
      <c r="K2729" s="83">
        <v>10428</v>
      </c>
    </row>
    <row r="2730" spans="1:11" x14ac:dyDescent="0.25">
      <c r="A2730" s="82" t="s">
        <v>5212</v>
      </c>
      <c r="B2730" t="s">
        <v>5213</v>
      </c>
      <c r="C2730" s="84">
        <v>42579</v>
      </c>
      <c r="D2730" t="s">
        <v>94</v>
      </c>
      <c r="E2730" s="82" t="s">
        <v>1289</v>
      </c>
      <c r="F2730">
        <v>4421</v>
      </c>
      <c r="G2730" t="s">
        <v>591</v>
      </c>
      <c r="H2730">
        <v>4421</v>
      </c>
      <c r="K2730" s="83">
        <v>10428</v>
      </c>
    </row>
    <row r="2731" spans="1:11" x14ac:dyDescent="0.25">
      <c r="A2731" s="82" t="s">
        <v>5214</v>
      </c>
      <c r="B2731" t="s">
        <v>5215</v>
      </c>
      <c r="C2731" s="84">
        <v>42579</v>
      </c>
      <c r="D2731" t="s">
        <v>94</v>
      </c>
      <c r="E2731" s="82" t="s">
        <v>1289</v>
      </c>
      <c r="F2731">
        <v>4421</v>
      </c>
      <c r="G2731" t="s">
        <v>591</v>
      </c>
      <c r="H2731">
        <v>4421</v>
      </c>
      <c r="K2731" s="83">
        <v>10428</v>
      </c>
    </row>
    <row r="2732" spans="1:11" x14ac:dyDescent="0.25">
      <c r="A2732" s="82" t="s">
        <v>5216</v>
      </c>
      <c r="B2732" t="s">
        <v>5217</v>
      </c>
      <c r="C2732" s="84">
        <v>42579</v>
      </c>
      <c r="D2732" t="s">
        <v>94</v>
      </c>
      <c r="E2732" s="82" t="s">
        <v>1289</v>
      </c>
      <c r="F2732">
        <v>4421</v>
      </c>
      <c r="G2732" t="s">
        <v>591</v>
      </c>
      <c r="H2732">
        <v>4421</v>
      </c>
      <c r="K2732" s="83">
        <v>10428</v>
      </c>
    </row>
    <row r="2733" spans="1:11" x14ac:dyDescent="0.25">
      <c r="A2733" s="82" t="s">
        <v>5218</v>
      </c>
      <c r="B2733" t="s">
        <v>5219</v>
      </c>
      <c r="C2733" s="84">
        <v>42579</v>
      </c>
      <c r="D2733" t="s">
        <v>94</v>
      </c>
      <c r="E2733" s="82" t="s">
        <v>1289</v>
      </c>
      <c r="F2733">
        <v>4421</v>
      </c>
      <c r="G2733" t="s">
        <v>591</v>
      </c>
      <c r="H2733">
        <v>4421</v>
      </c>
      <c r="K2733" s="83">
        <v>10428</v>
      </c>
    </row>
    <row r="2734" spans="1:11" x14ac:dyDescent="0.25">
      <c r="A2734" s="82" t="s">
        <v>5220</v>
      </c>
      <c r="B2734" t="s">
        <v>5221</v>
      </c>
      <c r="C2734" s="84">
        <v>42579</v>
      </c>
      <c r="D2734" t="s">
        <v>94</v>
      </c>
      <c r="E2734" s="82" t="s">
        <v>1289</v>
      </c>
      <c r="F2734">
        <v>4421</v>
      </c>
      <c r="G2734" t="s">
        <v>591</v>
      </c>
      <c r="H2734">
        <v>4421</v>
      </c>
      <c r="K2734" s="83">
        <v>10428</v>
      </c>
    </row>
    <row r="2735" spans="1:11" x14ac:dyDescent="0.25">
      <c r="A2735" s="82" t="s">
        <v>5222</v>
      </c>
      <c r="B2735" t="s">
        <v>5223</v>
      </c>
      <c r="C2735" s="84">
        <v>42579</v>
      </c>
      <c r="D2735" t="s">
        <v>94</v>
      </c>
      <c r="E2735" s="82" t="s">
        <v>1289</v>
      </c>
      <c r="F2735">
        <v>4421</v>
      </c>
      <c r="G2735" t="s">
        <v>591</v>
      </c>
      <c r="H2735">
        <v>4421</v>
      </c>
      <c r="K2735" s="83">
        <v>10428</v>
      </c>
    </row>
    <row r="2736" spans="1:11" x14ac:dyDescent="0.25">
      <c r="A2736" s="82" t="s">
        <v>5224</v>
      </c>
      <c r="B2736" t="s">
        <v>5225</v>
      </c>
      <c r="C2736" s="84">
        <v>42579</v>
      </c>
      <c r="D2736" t="s">
        <v>94</v>
      </c>
      <c r="E2736" s="82" t="s">
        <v>1289</v>
      </c>
      <c r="F2736">
        <v>4421</v>
      </c>
      <c r="G2736" t="s">
        <v>591</v>
      </c>
      <c r="H2736">
        <v>4421</v>
      </c>
      <c r="K2736" s="83">
        <v>10428</v>
      </c>
    </row>
    <row r="2737" spans="1:11" x14ac:dyDescent="0.25">
      <c r="A2737" s="82" t="s">
        <v>5226</v>
      </c>
      <c r="B2737" t="s">
        <v>5227</v>
      </c>
      <c r="C2737" s="84">
        <v>42579</v>
      </c>
      <c r="D2737" t="s">
        <v>94</v>
      </c>
      <c r="E2737" s="82" t="s">
        <v>1289</v>
      </c>
      <c r="F2737">
        <v>4421</v>
      </c>
      <c r="G2737" t="s">
        <v>591</v>
      </c>
      <c r="H2737">
        <v>4421</v>
      </c>
      <c r="K2737" s="83">
        <v>10428</v>
      </c>
    </row>
    <row r="2738" spans="1:11" x14ac:dyDescent="0.25">
      <c r="A2738" s="82" t="s">
        <v>5228</v>
      </c>
      <c r="B2738" t="s">
        <v>5229</v>
      </c>
      <c r="C2738" s="84">
        <v>42579</v>
      </c>
      <c r="D2738" t="s">
        <v>94</v>
      </c>
      <c r="E2738" s="82" t="s">
        <v>1289</v>
      </c>
      <c r="F2738">
        <v>4421</v>
      </c>
      <c r="G2738" t="s">
        <v>591</v>
      </c>
      <c r="H2738">
        <v>4421</v>
      </c>
      <c r="K2738" s="83">
        <v>10428</v>
      </c>
    </row>
    <row r="2739" spans="1:11" x14ac:dyDescent="0.25">
      <c r="A2739" s="82" t="s">
        <v>5230</v>
      </c>
      <c r="B2739" t="s">
        <v>5231</v>
      </c>
      <c r="C2739" s="84">
        <v>42579</v>
      </c>
      <c r="D2739" t="s">
        <v>94</v>
      </c>
      <c r="E2739" s="82" t="s">
        <v>1289</v>
      </c>
      <c r="F2739">
        <v>4421</v>
      </c>
      <c r="G2739" t="s">
        <v>591</v>
      </c>
      <c r="H2739">
        <v>4421</v>
      </c>
      <c r="K2739" s="83">
        <v>10428</v>
      </c>
    </row>
    <row r="2740" spans="1:11" x14ac:dyDescent="0.25">
      <c r="A2740" s="82" t="s">
        <v>5232</v>
      </c>
      <c r="B2740" t="s">
        <v>5233</v>
      </c>
      <c r="C2740" s="84">
        <v>42579</v>
      </c>
      <c r="D2740" t="s">
        <v>94</v>
      </c>
      <c r="E2740" s="82" t="s">
        <v>1289</v>
      </c>
      <c r="F2740">
        <v>4421</v>
      </c>
      <c r="G2740" t="s">
        <v>591</v>
      </c>
      <c r="H2740">
        <v>4421</v>
      </c>
      <c r="K2740" s="83">
        <v>10428</v>
      </c>
    </row>
    <row r="2741" spans="1:11" x14ac:dyDescent="0.25">
      <c r="A2741" s="82" t="s">
        <v>5234</v>
      </c>
      <c r="B2741" t="s">
        <v>5235</v>
      </c>
      <c r="C2741" s="84">
        <v>42579</v>
      </c>
      <c r="D2741" t="s">
        <v>94</v>
      </c>
      <c r="E2741" s="82" t="s">
        <v>1289</v>
      </c>
      <c r="F2741">
        <v>4421</v>
      </c>
      <c r="G2741" t="s">
        <v>591</v>
      </c>
      <c r="H2741">
        <v>4421</v>
      </c>
      <c r="K2741" s="83">
        <v>10428</v>
      </c>
    </row>
    <row r="2742" spans="1:11" x14ac:dyDescent="0.25">
      <c r="A2742" s="82" t="s">
        <v>5236</v>
      </c>
      <c r="B2742" t="s">
        <v>5237</v>
      </c>
      <c r="C2742" s="84">
        <v>42579</v>
      </c>
      <c r="D2742" t="s">
        <v>94</v>
      </c>
      <c r="E2742" s="82" t="s">
        <v>1289</v>
      </c>
      <c r="F2742">
        <v>4421</v>
      </c>
      <c r="G2742" t="s">
        <v>591</v>
      </c>
      <c r="H2742">
        <v>4421</v>
      </c>
      <c r="K2742" s="83">
        <v>10428</v>
      </c>
    </row>
    <row r="2743" spans="1:11" x14ac:dyDescent="0.25">
      <c r="A2743" s="82" t="s">
        <v>5238</v>
      </c>
      <c r="B2743" t="s">
        <v>5239</v>
      </c>
      <c r="C2743" s="84">
        <v>42579</v>
      </c>
      <c r="D2743" t="s">
        <v>94</v>
      </c>
      <c r="E2743" s="82" t="s">
        <v>1289</v>
      </c>
      <c r="F2743">
        <v>4421</v>
      </c>
      <c r="G2743" t="s">
        <v>591</v>
      </c>
      <c r="H2743">
        <v>4421</v>
      </c>
      <c r="K2743" s="83">
        <v>10428</v>
      </c>
    </row>
    <row r="2744" spans="1:11" x14ac:dyDescent="0.25">
      <c r="A2744" s="82" t="s">
        <v>5240</v>
      </c>
      <c r="B2744" t="s">
        <v>5241</v>
      </c>
      <c r="C2744" s="84">
        <v>42579</v>
      </c>
      <c r="D2744" t="s">
        <v>94</v>
      </c>
      <c r="E2744" s="82" t="s">
        <v>1289</v>
      </c>
      <c r="F2744">
        <v>4421</v>
      </c>
      <c r="G2744" t="s">
        <v>591</v>
      </c>
      <c r="H2744">
        <v>4421</v>
      </c>
      <c r="K2744" s="83">
        <v>10428</v>
      </c>
    </row>
    <row r="2745" spans="1:11" x14ac:dyDescent="0.25">
      <c r="A2745" s="82" t="s">
        <v>5242</v>
      </c>
      <c r="B2745" t="s">
        <v>5243</v>
      </c>
      <c r="C2745" s="84">
        <v>42579</v>
      </c>
      <c r="D2745" t="s">
        <v>94</v>
      </c>
      <c r="E2745" s="82" t="s">
        <v>1289</v>
      </c>
      <c r="F2745">
        <v>4421</v>
      </c>
      <c r="G2745" t="s">
        <v>591</v>
      </c>
      <c r="H2745">
        <v>4421</v>
      </c>
      <c r="K2745" s="83">
        <v>10428</v>
      </c>
    </row>
    <row r="2746" spans="1:11" x14ac:dyDescent="0.25">
      <c r="A2746" s="82" t="s">
        <v>5244</v>
      </c>
      <c r="B2746" t="s">
        <v>5245</v>
      </c>
      <c r="C2746" s="84">
        <v>42579</v>
      </c>
      <c r="D2746" t="s">
        <v>94</v>
      </c>
      <c r="E2746" s="82" t="s">
        <v>1289</v>
      </c>
      <c r="F2746">
        <v>4421</v>
      </c>
      <c r="G2746" t="s">
        <v>591</v>
      </c>
      <c r="H2746">
        <v>4421</v>
      </c>
      <c r="K2746" s="83">
        <v>10428</v>
      </c>
    </row>
    <row r="2747" spans="1:11" x14ac:dyDescent="0.25">
      <c r="A2747" s="82" t="s">
        <v>5246</v>
      </c>
      <c r="B2747" t="s">
        <v>5247</v>
      </c>
      <c r="C2747" s="84">
        <v>42579</v>
      </c>
      <c r="D2747" t="s">
        <v>94</v>
      </c>
      <c r="E2747" s="82" t="s">
        <v>1289</v>
      </c>
      <c r="F2747">
        <v>4421</v>
      </c>
      <c r="G2747" t="s">
        <v>591</v>
      </c>
      <c r="H2747">
        <v>4421</v>
      </c>
      <c r="K2747" s="83">
        <v>10428</v>
      </c>
    </row>
    <row r="2748" spans="1:11" x14ac:dyDescent="0.25">
      <c r="A2748" s="82" t="s">
        <v>5248</v>
      </c>
      <c r="B2748" t="s">
        <v>5249</v>
      </c>
      <c r="C2748" s="84">
        <v>42579</v>
      </c>
      <c r="D2748" t="s">
        <v>94</v>
      </c>
      <c r="E2748" s="82" t="s">
        <v>1289</v>
      </c>
      <c r="F2748">
        <v>4421</v>
      </c>
      <c r="G2748" t="s">
        <v>591</v>
      </c>
      <c r="H2748">
        <v>4421</v>
      </c>
      <c r="K2748" s="83">
        <v>10428</v>
      </c>
    </row>
    <row r="2749" spans="1:11" x14ac:dyDescent="0.25">
      <c r="A2749" s="82" t="s">
        <v>5250</v>
      </c>
      <c r="B2749" t="s">
        <v>5251</v>
      </c>
      <c r="C2749" s="84">
        <v>42579</v>
      </c>
      <c r="D2749" t="s">
        <v>94</v>
      </c>
      <c r="E2749" s="82" t="s">
        <v>1289</v>
      </c>
      <c r="F2749">
        <v>4421</v>
      </c>
      <c r="G2749" t="s">
        <v>591</v>
      </c>
      <c r="H2749">
        <v>4421</v>
      </c>
      <c r="K2749" s="83">
        <v>10428</v>
      </c>
    </row>
    <row r="2750" spans="1:11" x14ac:dyDescent="0.25">
      <c r="A2750" s="82" t="s">
        <v>5252</v>
      </c>
      <c r="B2750" t="s">
        <v>5253</v>
      </c>
      <c r="C2750" s="84">
        <v>42579</v>
      </c>
      <c r="D2750" t="s">
        <v>94</v>
      </c>
      <c r="E2750" s="82" t="s">
        <v>1289</v>
      </c>
      <c r="F2750">
        <v>4421</v>
      </c>
      <c r="G2750" t="s">
        <v>591</v>
      </c>
      <c r="H2750">
        <v>4421</v>
      </c>
      <c r="K2750" s="83">
        <v>10428</v>
      </c>
    </row>
    <row r="2751" spans="1:11" x14ac:dyDescent="0.25">
      <c r="A2751" s="82" t="s">
        <v>5254</v>
      </c>
      <c r="B2751" t="s">
        <v>5255</v>
      </c>
      <c r="C2751" s="84">
        <v>42579</v>
      </c>
      <c r="D2751" t="s">
        <v>94</v>
      </c>
      <c r="E2751" s="82" t="s">
        <v>1289</v>
      </c>
      <c r="F2751">
        <v>4421</v>
      </c>
      <c r="G2751" t="s">
        <v>591</v>
      </c>
      <c r="H2751">
        <v>4421</v>
      </c>
      <c r="K2751" s="83">
        <v>10428</v>
      </c>
    </row>
    <row r="2752" spans="1:11" x14ac:dyDescent="0.25">
      <c r="A2752" s="82" t="s">
        <v>5256</v>
      </c>
      <c r="B2752" t="s">
        <v>5257</v>
      </c>
      <c r="C2752" s="84">
        <v>42579</v>
      </c>
      <c r="D2752" t="s">
        <v>94</v>
      </c>
      <c r="E2752" s="82" t="s">
        <v>1289</v>
      </c>
      <c r="F2752">
        <v>4421</v>
      </c>
      <c r="G2752" t="s">
        <v>591</v>
      </c>
      <c r="H2752">
        <v>4421</v>
      </c>
      <c r="K2752" s="83">
        <v>10428</v>
      </c>
    </row>
    <row r="2753" spans="1:11" x14ac:dyDescent="0.25">
      <c r="A2753" s="82" t="s">
        <v>5258</v>
      </c>
      <c r="B2753" t="s">
        <v>5259</v>
      </c>
      <c r="C2753" s="84">
        <v>42579</v>
      </c>
      <c r="D2753" t="s">
        <v>94</v>
      </c>
      <c r="E2753" s="82" t="s">
        <v>1289</v>
      </c>
      <c r="F2753">
        <v>4421</v>
      </c>
      <c r="G2753" t="s">
        <v>591</v>
      </c>
      <c r="H2753">
        <v>4421</v>
      </c>
      <c r="K2753" s="83">
        <v>10428</v>
      </c>
    </row>
    <row r="2754" spans="1:11" x14ac:dyDescent="0.25">
      <c r="A2754" s="82" t="s">
        <v>5260</v>
      </c>
      <c r="B2754" t="s">
        <v>5261</v>
      </c>
      <c r="C2754" s="84">
        <v>42579</v>
      </c>
      <c r="D2754" t="s">
        <v>94</v>
      </c>
      <c r="E2754" s="82" t="s">
        <v>1289</v>
      </c>
      <c r="F2754">
        <v>4421</v>
      </c>
      <c r="G2754" t="s">
        <v>591</v>
      </c>
      <c r="H2754">
        <v>4421</v>
      </c>
      <c r="K2754" s="83">
        <v>10428</v>
      </c>
    </row>
    <row r="2755" spans="1:11" x14ac:dyDescent="0.25">
      <c r="A2755" s="82" t="s">
        <v>5262</v>
      </c>
      <c r="B2755" t="s">
        <v>5263</v>
      </c>
      <c r="C2755" s="84">
        <v>42579</v>
      </c>
      <c r="D2755" t="s">
        <v>94</v>
      </c>
      <c r="E2755" s="82" t="s">
        <v>1289</v>
      </c>
      <c r="F2755">
        <v>4421</v>
      </c>
      <c r="G2755" t="s">
        <v>591</v>
      </c>
      <c r="H2755">
        <v>4421</v>
      </c>
      <c r="K2755" s="83">
        <v>10428</v>
      </c>
    </row>
    <row r="2756" spans="1:11" x14ac:dyDescent="0.25">
      <c r="A2756" s="82" t="s">
        <v>5264</v>
      </c>
      <c r="B2756" t="s">
        <v>5265</v>
      </c>
      <c r="C2756" s="84">
        <v>42579</v>
      </c>
      <c r="D2756" t="s">
        <v>94</v>
      </c>
      <c r="E2756" s="82" t="s">
        <v>1289</v>
      </c>
      <c r="F2756">
        <v>4421</v>
      </c>
      <c r="G2756" t="s">
        <v>591</v>
      </c>
      <c r="H2756">
        <v>4421</v>
      </c>
      <c r="K2756" s="83">
        <v>10428</v>
      </c>
    </row>
    <row r="2757" spans="1:11" x14ac:dyDescent="0.25">
      <c r="A2757" s="82" t="s">
        <v>5266</v>
      </c>
      <c r="B2757" t="s">
        <v>5267</v>
      </c>
      <c r="C2757" s="84">
        <v>42579</v>
      </c>
      <c r="D2757" t="s">
        <v>94</v>
      </c>
      <c r="E2757" s="82" t="s">
        <v>1289</v>
      </c>
      <c r="F2757">
        <v>4421</v>
      </c>
      <c r="G2757" t="s">
        <v>591</v>
      </c>
      <c r="H2757">
        <v>4421</v>
      </c>
      <c r="K2757" s="83">
        <v>10428</v>
      </c>
    </row>
    <row r="2758" spans="1:11" x14ac:dyDescent="0.25">
      <c r="A2758" s="82" t="s">
        <v>5268</v>
      </c>
      <c r="B2758" t="s">
        <v>5269</v>
      </c>
      <c r="C2758" s="84">
        <v>42579</v>
      </c>
      <c r="D2758" t="s">
        <v>94</v>
      </c>
      <c r="E2758" s="82" t="s">
        <v>1289</v>
      </c>
      <c r="F2758">
        <v>4421</v>
      </c>
      <c r="G2758" t="s">
        <v>591</v>
      </c>
      <c r="H2758">
        <v>4421</v>
      </c>
      <c r="K2758" s="83">
        <v>10428</v>
      </c>
    </row>
    <row r="2759" spans="1:11" x14ac:dyDescent="0.25">
      <c r="A2759" s="82" t="s">
        <v>5270</v>
      </c>
      <c r="B2759" t="s">
        <v>5271</v>
      </c>
      <c r="C2759" s="84">
        <v>42579</v>
      </c>
      <c r="D2759" t="s">
        <v>94</v>
      </c>
      <c r="E2759" s="82" t="s">
        <v>1289</v>
      </c>
      <c r="F2759">
        <v>4421</v>
      </c>
      <c r="G2759" t="s">
        <v>591</v>
      </c>
      <c r="H2759">
        <v>4421</v>
      </c>
      <c r="K2759" s="83">
        <v>10428</v>
      </c>
    </row>
    <row r="2760" spans="1:11" x14ac:dyDescent="0.25">
      <c r="A2760" s="82" t="s">
        <v>5272</v>
      </c>
      <c r="B2760" t="s">
        <v>5273</v>
      </c>
      <c r="C2760" s="84">
        <v>42579</v>
      </c>
      <c r="D2760" t="s">
        <v>94</v>
      </c>
      <c r="E2760" s="82" t="s">
        <v>1289</v>
      </c>
      <c r="F2760">
        <v>4421</v>
      </c>
      <c r="G2760" t="s">
        <v>591</v>
      </c>
      <c r="H2760">
        <v>4421</v>
      </c>
      <c r="K2760" s="83">
        <v>10428</v>
      </c>
    </row>
    <row r="2761" spans="1:11" x14ac:dyDescent="0.25">
      <c r="A2761" s="82" t="s">
        <v>5274</v>
      </c>
      <c r="B2761" t="s">
        <v>5275</v>
      </c>
      <c r="C2761" s="84">
        <v>42579</v>
      </c>
      <c r="D2761" t="s">
        <v>94</v>
      </c>
      <c r="E2761" s="82" t="s">
        <v>1289</v>
      </c>
      <c r="F2761">
        <v>4421</v>
      </c>
      <c r="G2761" t="s">
        <v>591</v>
      </c>
      <c r="H2761">
        <v>4421</v>
      </c>
      <c r="K2761" s="83">
        <v>10428</v>
      </c>
    </row>
    <row r="2762" spans="1:11" x14ac:dyDescent="0.25">
      <c r="A2762" s="82" t="s">
        <v>5276</v>
      </c>
      <c r="B2762" t="s">
        <v>5277</v>
      </c>
      <c r="C2762" s="84">
        <v>42579</v>
      </c>
      <c r="D2762" t="s">
        <v>94</v>
      </c>
      <c r="E2762" s="82" t="s">
        <v>1289</v>
      </c>
      <c r="F2762">
        <v>4421</v>
      </c>
      <c r="G2762" t="s">
        <v>591</v>
      </c>
      <c r="H2762">
        <v>4421</v>
      </c>
      <c r="K2762" s="83">
        <v>10428</v>
      </c>
    </row>
    <row r="2763" spans="1:11" x14ac:dyDescent="0.25">
      <c r="A2763" s="82" t="s">
        <v>5278</v>
      </c>
      <c r="B2763" t="s">
        <v>5279</v>
      </c>
      <c r="C2763" s="84">
        <v>42579</v>
      </c>
      <c r="D2763" t="s">
        <v>94</v>
      </c>
      <c r="E2763" s="82" t="s">
        <v>1289</v>
      </c>
      <c r="F2763">
        <v>4421</v>
      </c>
      <c r="G2763" t="s">
        <v>591</v>
      </c>
      <c r="H2763">
        <v>4421</v>
      </c>
      <c r="K2763" s="83">
        <v>10428</v>
      </c>
    </row>
    <row r="2764" spans="1:11" x14ac:dyDescent="0.25">
      <c r="A2764" s="82" t="s">
        <v>5280</v>
      </c>
      <c r="B2764" t="s">
        <v>5281</v>
      </c>
      <c r="C2764" s="84">
        <v>42579</v>
      </c>
      <c r="D2764" t="s">
        <v>94</v>
      </c>
      <c r="E2764" s="82" t="s">
        <v>1289</v>
      </c>
      <c r="F2764">
        <v>4421</v>
      </c>
      <c r="G2764" t="s">
        <v>591</v>
      </c>
      <c r="H2764">
        <v>4421</v>
      </c>
      <c r="K2764" s="83">
        <v>10428</v>
      </c>
    </row>
    <row r="2765" spans="1:11" x14ac:dyDescent="0.25">
      <c r="A2765" s="82" t="s">
        <v>5282</v>
      </c>
      <c r="B2765" t="s">
        <v>5283</v>
      </c>
      <c r="C2765" s="84">
        <v>42579</v>
      </c>
      <c r="D2765" t="s">
        <v>94</v>
      </c>
      <c r="E2765" s="82" t="s">
        <v>1289</v>
      </c>
      <c r="F2765">
        <v>4421</v>
      </c>
      <c r="G2765" t="s">
        <v>591</v>
      </c>
      <c r="H2765">
        <v>4421</v>
      </c>
      <c r="K2765" s="83">
        <v>10428</v>
      </c>
    </row>
    <row r="2766" spans="1:11" x14ac:dyDescent="0.25">
      <c r="A2766" s="82" t="s">
        <v>5284</v>
      </c>
      <c r="B2766" t="s">
        <v>5285</v>
      </c>
      <c r="C2766" s="84">
        <v>42579</v>
      </c>
      <c r="D2766" t="s">
        <v>94</v>
      </c>
      <c r="E2766" s="82" t="s">
        <v>1289</v>
      </c>
      <c r="F2766">
        <v>4421</v>
      </c>
      <c r="G2766" t="s">
        <v>591</v>
      </c>
      <c r="H2766">
        <v>4421</v>
      </c>
      <c r="K2766" s="83">
        <v>10428</v>
      </c>
    </row>
    <row r="2767" spans="1:11" x14ac:dyDescent="0.25">
      <c r="A2767" s="82" t="s">
        <v>5286</v>
      </c>
      <c r="B2767" t="s">
        <v>5287</v>
      </c>
      <c r="C2767" s="84">
        <v>42579</v>
      </c>
      <c r="D2767" t="s">
        <v>94</v>
      </c>
      <c r="E2767" s="82" t="s">
        <v>1289</v>
      </c>
      <c r="F2767">
        <v>4421</v>
      </c>
      <c r="G2767" t="s">
        <v>591</v>
      </c>
      <c r="H2767">
        <v>4421</v>
      </c>
      <c r="K2767" s="83">
        <v>10428</v>
      </c>
    </row>
    <row r="2768" spans="1:11" x14ac:dyDescent="0.25">
      <c r="A2768" s="82" t="s">
        <v>5288</v>
      </c>
      <c r="B2768" t="s">
        <v>5289</v>
      </c>
      <c r="C2768" s="84">
        <v>42579</v>
      </c>
      <c r="D2768" t="s">
        <v>94</v>
      </c>
      <c r="E2768" s="82" t="s">
        <v>1289</v>
      </c>
      <c r="F2768">
        <v>4421</v>
      </c>
      <c r="G2768" t="s">
        <v>591</v>
      </c>
      <c r="H2768">
        <v>4421</v>
      </c>
      <c r="K2768" s="83">
        <v>10428</v>
      </c>
    </row>
    <row r="2769" spans="1:11" x14ac:dyDescent="0.25">
      <c r="A2769" s="82" t="s">
        <v>5290</v>
      </c>
      <c r="B2769" t="s">
        <v>5291</v>
      </c>
      <c r="C2769" s="84">
        <v>42579</v>
      </c>
      <c r="D2769" t="s">
        <v>94</v>
      </c>
      <c r="E2769" s="82" t="s">
        <v>1289</v>
      </c>
      <c r="F2769">
        <v>4421</v>
      </c>
      <c r="G2769" t="s">
        <v>591</v>
      </c>
      <c r="H2769">
        <v>4421</v>
      </c>
      <c r="K2769" s="83">
        <v>10428</v>
      </c>
    </row>
    <row r="2770" spans="1:11" x14ac:dyDescent="0.25">
      <c r="A2770" s="82" t="s">
        <v>5292</v>
      </c>
      <c r="B2770" t="s">
        <v>5293</v>
      </c>
      <c r="C2770" s="84">
        <v>42579</v>
      </c>
      <c r="D2770" t="s">
        <v>94</v>
      </c>
      <c r="E2770" s="82" t="s">
        <v>1289</v>
      </c>
      <c r="F2770">
        <v>4421</v>
      </c>
      <c r="G2770" t="s">
        <v>591</v>
      </c>
      <c r="H2770">
        <v>4421</v>
      </c>
      <c r="K2770" s="83">
        <v>10428</v>
      </c>
    </row>
    <row r="2771" spans="1:11" x14ac:dyDescent="0.25">
      <c r="A2771" s="82" t="s">
        <v>5294</v>
      </c>
      <c r="B2771" t="s">
        <v>5295</v>
      </c>
      <c r="C2771" s="84">
        <v>42579</v>
      </c>
      <c r="D2771" t="s">
        <v>94</v>
      </c>
      <c r="E2771" s="82" t="s">
        <v>1289</v>
      </c>
      <c r="F2771">
        <v>4421</v>
      </c>
      <c r="G2771" t="s">
        <v>591</v>
      </c>
      <c r="H2771">
        <v>4421</v>
      </c>
      <c r="K2771" s="83">
        <v>10428</v>
      </c>
    </row>
    <row r="2772" spans="1:11" x14ac:dyDescent="0.25">
      <c r="A2772" s="82" t="s">
        <v>5296</v>
      </c>
      <c r="B2772" t="s">
        <v>5297</v>
      </c>
      <c r="C2772" s="84">
        <v>42579</v>
      </c>
      <c r="D2772" t="s">
        <v>94</v>
      </c>
      <c r="E2772" s="82" t="s">
        <v>1289</v>
      </c>
      <c r="F2772">
        <v>4421</v>
      </c>
      <c r="G2772" t="s">
        <v>591</v>
      </c>
      <c r="H2772">
        <v>4421</v>
      </c>
      <c r="K2772" s="83">
        <v>10428</v>
      </c>
    </row>
    <row r="2773" spans="1:11" x14ac:dyDescent="0.25">
      <c r="A2773" s="82" t="s">
        <v>5298</v>
      </c>
      <c r="B2773" t="s">
        <v>5299</v>
      </c>
      <c r="C2773" s="84">
        <v>42579</v>
      </c>
      <c r="D2773" t="s">
        <v>94</v>
      </c>
      <c r="E2773" s="82" t="s">
        <v>1289</v>
      </c>
      <c r="F2773">
        <v>4421</v>
      </c>
      <c r="G2773" t="s">
        <v>591</v>
      </c>
      <c r="H2773">
        <v>4421</v>
      </c>
      <c r="K2773" s="83">
        <v>10428</v>
      </c>
    </row>
    <row r="2774" spans="1:11" x14ac:dyDescent="0.25">
      <c r="A2774" s="82" t="s">
        <v>5300</v>
      </c>
      <c r="B2774" t="s">
        <v>5301</v>
      </c>
      <c r="C2774" s="84">
        <v>42579</v>
      </c>
      <c r="D2774" t="s">
        <v>94</v>
      </c>
      <c r="E2774" s="82" t="s">
        <v>1289</v>
      </c>
      <c r="F2774">
        <v>4421</v>
      </c>
      <c r="G2774" t="s">
        <v>591</v>
      </c>
      <c r="H2774">
        <v>4421</v>
      </c>
      <c r="K2774" s="83">
        <v>10428</v>
      </c>
    </row>
    <row r="2775" spans="1:11" x14ac:dyDescent="0.25">
      <c r="A2775" s="82" t="s">
        <v>5302</v>
      </c>
      <c r="B2775" t="s">
        <v>5303</v>
      </c>
      <c r="C2775" s="84">
        <v>42579</v>
      </c>
      <c r="D2775" t="s">
        <v>94</v>
      </c>
      <c r="E2775" s="82" t="s">
        <v>1289</v>
      </c>
      <c r="F2775">
        <v>4421</v>
      </c>
      <c r="G2775" t="s">
        <v>591</v>
      </c>
      <c r="H2775">
        <v>4421</v>
      </c>
      <c r="K2775" s="83">
        <v>10428</v>
      </c>
    </row>
    <row r="2776" spans="1:11" x14ac:dyDescent="0.25">
      <c r="A2776" s="82" t="s">
        <v>5304</v>
      </c>
      <c r="B2776" t="s">
        <v>5305</v>
      </c>
      <c r="C2776" s="84">
        <v>42579</v>
      </c>
      <c r="D2776" t="s">
        <v>94</v>
      </c>
      <c r="E2776" s="82" t="s">
        <v>1289</v>
      </c>
      <c r="F2776">
        <v>4421</v>
      </c>
      <c r="G2776" t="s">
        <v>591</v>
      </c>
      <c r="H2776">
        <v>4421</v>
      </c>
      <c r="K2776" s="83">
        <v>10428</v>
      </c>
    </row>
    <row r="2777" spans="1:11" x14ac:dyDescent="0.25">
      <c r="A2777" s="82" t="s">
        <v>5306</v>
      </c>
      <c r="B2777" t="s">
        <v>5307</v>
      </c>
      <c r="C2777" s="84">
        <v>42579</v>
      </c>
      <c r="D2777" t="s">
        <v>94</v>
      </c>
      <c r="E2777" s="82" t="s">
        <v>1289</v>
      </c>
      <c r="F2777">
        <v>4421</v>
      </c>
      <c r="G2777" t="s">
        <v>591</v>
      </c>
      <c r="H2777">
        <v>4421</v>
      </c>
      <c r="K2777" s="83">
        <v>10428</v>
      </c>
    </row>
    <row r="2778" spans="1:11" x14ac:dyDescent="0.25">
      <c r="A2778" s="82" t="s">
        <v>5308</v>
      </c>
      <c r="B2778" t="s">
        <v>5309</v>
      </c>
      <c r="C2778" s="84">
        <v>42579</v>
      </c>
      <c r="D2778" t="s">
        <v>94</v>
      </c>
      <c r="E2778" s="82" t="s">
        <v>1289</v>
      </c>
      <c r="F2778">
        <v>4421</v>
      </c>
      <c r="G2778" t="s">
        <v>591</v>
      </c>
      <c r="H2778">
        <v>4421</v>
      </c>
      <c r="K2778" s="83">
        <v>10428</v>
      </c>
    </row>
    <row r="2779" spans="1:11" x14ac:dyDescent="0.25">
      <c r="A2779" s="82" t="s">
        <v>5310</v>
      </c>
      <c r="B2779" t="s">
        <v>5311</v>
      </c>
      <c r="C2779" s="84">
        <v>42579</v>
      </c>
      <c r="D2779" t="s">
        <v>94</v>
      </c>
      <c r="E2779" s="82" t="s">
        <v>1289</v>
      </c>
      <c r="F2779">
        <v>4421</v>
      </c>
      <c r="G2779" t="s">
        <v>591</v>
      </c>
      <c r="H2779">
        <v>4421</v>
      </c>
      <c r="K2779" s="83">
        <v>10428</v>
      </c>
    </row>
    <row r="2780" spans="1:11" x14ac:dyDescent="0.25">
      <c r="A2780" s="82" t="s">
        <v>5312</v>
      </c>
      <c r="B2780" t="s">
        <v>5313</v>
      </c>
      <c r="C2780" s="84">
        <v>42579</v>
      </c>
      <c r="D2780" t="s">
        <v>94</v>
      </c>
      <c r="E2780" s="82" t="s">
        <v>1289</v>
      </c>
      <c r="F2780">
        <v>4421</v>
      </c>
      <c r="G2780" t="s">
        <v>591</v>
      </c>
      <c r="H2780">
        <v>4421</v>
      </c>
      <c r="K2780" s="83">
        <v>10428</v>
      </c>
    </row>
    <row r="2781" spans="1:11" x14ac:dyDescent="0.25">
      <c r="A2781" s="82" t="s">
        <v>5314</v>
      </c>
      <c r="B2781" t="s">
        <v>5315</v>
      </c>
      <c r="C2781" s="84">
        <v>42579</v>
      </c>
      <c r="D2781" t="s">
        <v>94</v>
      </c>
      <c r="E2781" s="82" t="s">
        <v>1289</v>
      </c>
      <c r="F2781">
        <v>4421</v>
      </c>
      <c r="G2781" t="s">
        <v>591</v>
      </c>
      <c r="H2781">
        <v>4421</v>
      </c>
      <c r="K2781" s="83">
        <v>10428</v>
      </c>
    </row>
    <row r="2782" spans="1:11" x14ac:dyDescent="0.25">
      <c r="A2782" s="82" t="s">
        <v>5316</v>
      </c>
      <c r="B2782" t="s">
        <v>5317</v>
      </c>
      <c r="C2782" s="84">
        <v>42583</v>
      </c>
      <c r="D2782" t="s">
        <v>94</v>
      </c>
      <c r="E2782" s="82" t="s">
        <v>1289</v>
      </c>
      <c r="F2782">
        <v>4421</v>
      </c>
      <c r="G2782" t="s">
        <v>591</v>
      </c>
      <c r="H2782">
        <v>4421</v>
      </c>
      <c r="K2782" s="83">
        <v>10428</v>
      </c>
    </row>
    <row r="2783" spans="1:11" x14ac:dyDescent="0.25">
      <c r="A2783" s="82" t="s">
        <v>5318</v>
      </c>
      <c r="B2783" t="s">
        <v>5319</v>
      </c>
      <c r="C2783" s="84">
        <v>42583</v>
      </c>
      <c r="D2783" t="s">
        <v>94</v>
      </c>
      <c r="E2783" s="82" t="s">
        <v>1289</v>
      </c>
      <c r="F2783">
        <v>4421</v>
      </c>
      <c r="G2783" t="s">
        <v>591</v>
      </c>
      <c r="H2783">
        <v>4421</v>
      </c>
      <c r="K2783" s="83">
        <v>10428</v>
      </c>
    </row>
    <row r="2784" spans="1:11" x14ac:dyDescent="0.25">
      <c r="A2784" s="82" t="s">
        <v>5320</v>
      </c>
      <c r="B2784" t="s">
        <v>5321</v>
      </c>
      <c r="C2784" s="84">
        <v>42583</v>
      </c>
      <c r="D2784" t="s">
        <v>94</v>
      </c>
      <c r="E2784" s="82" t="s">
        <v>1289</v>
      </c>
      <c r="F2784">
        <v>4421</v>
      </c>
      <c r="G2784" t="s">
        <v>591</v>
      </c>
      <c r="H2784">
        <v>4421</v>
      </c>
      <c r="K2784" s="83">
        <v>10428</v>
      </c>
    </row>
    <row r="2785" spans="1:11" x14ac:dyDescent="0.25">
      <c r="A2785" s="82" t="s">
        <v>5322</v>
      </c>
      <c r="B2785" t="s">
        <v>5323</v>
      </c>
      <c r="C2785" s="84">
        <v>42583</v>
      </c>
      <c r="D2785" t="s">
        <v>94</v>
      </c>
      <c r="E2785" s="82" t="s">
        <v>1289</v>
      </c>
      <c r="F2785">
        <v>4421</v>
      </c>
      <c r="G2785" t="s">
        <v>591</v>
      </c>
      <c r="H2785">
        <v>4421</v>
      </c>
      <c r="K2785" s="83">
        <v>10428</v>
      </c>
    </row>
    <row r="2786" spans="1:11" x14ac:dyDescent="0.25">
      <c r="A2786" s="82" t="s">
        <v>5324</v>
      </c>
      <c r="B2786" t="s">
        <v>5325</v>
      </c>
      <c r="C2786" s="84">
        <v>42583</v>
      </c>
      <c r="D2786" t="s">
        <v>94</v>
      </c>
      <c r="E2786" s="82" t="s">
        <v>1289</v>
      </c>
      <c r="F2786">
        <v>4421</v>
      </c>
      <c r="G2786" t="s">
        <v>591</v>
      </c>
      <c r="H2786">
        <v>4421</v>
      </c>
      <c r="K2786" s="83">
        <v>10428</v>
      </c>
    </row>
    <row r="2787" spans="1:11" x14ac:dyDescent="0.25">
      <c r="A2787" s="82" t="s">
        <v>5326</v>
      </c>
      <c r="B2787" t="s">
        <v>5327</v>
      </c>
      <c r="C2787" s="84">
        <v>42583</v>
      </c>
      <c r="D2787" t="s">
        <v>94</v>
      </c>
      <c r="E2787" s="82" t="s">
        <v>1289</v>
      </c>
      <c r="F2787">
        <v>4421</v>
      </c>
      <c r="G2787" t="s">
        <v>591</v>
      </c>
      <c r="H2787">
        <v>4421</v>
      </c>
      <c r="K2787" s="83">
        <v>10428</v>
      </c>
    </row>
    <row r="2788" spans="1:11" x14ac:dyDescent="0.25">
      <c r="A2788" s="82" t="s">
        <v>5328</v>
      </c>
      <c r="B2788" t="s">
        <v>5329</v>
      </c>
      <c r="C2788" s="84">
        <v>42583</v>
      </c>
      <c r="D2788" t="s">
        <v>94</v>
      </c>
      <c r="E2788" s="82" t="s">
        <v>1289</v>
      </c>
      <c r="F2788">
        <v>4421</v>
      </c>
      <c r="G2788" t="s">
        <v>591</v>
      </c>
      <c r="H2788">
        <v>4421</v>
      </c>
      <c r="K2788" s="83">
        <v>10428</v>
      </c>
    </row>
    <row r="2789" spans="1:11" x14ac:dyDescent="0.25">
      <c r="A2789" s="82" t="s">
        <v>5330</v>
      </c>
      <c r="B2789" t="s">
        <v>5331</v>
      </c>
      <c r="C2789" s="84">
        <v>42583</v>
      </c>
      <c r="D2789" t="s">
        <v>94</v>
      </c>
      <c r="E2789" s="82" t="s">
        <v>1289</v>
      </c>
      <c r="F2789">
        <v>4421</v>
      </c>
      <c r="G2789" t="s">
        <v>591</v>
      </c>
      <c r="H2789">
        <v>4421</v>
      </c>
      <c r="K2789" s="83">
        <v>10428</v>
      </c>
    </row>
    <row r="2790" spans="1:11" x14ac:dyDescent="0.25">
      <c r="A2790" s="82" t="s">
        <v>5332</v>
      </c>
      <c r="B2790" t="s">
        <v>5333</v>
      </c>
      <c r="C2790" s="84">
        <v>42583</v>
      </c>
      <c r="D2790" t="s">
        <v>94</v>
      </c>
      <c r="E2790" s="82" t="s">
        <v>1289</v>
      </c>
      <c r="F2790">
        <v>4421</v>
      </c>
      <c r="G2790" t="s">
        <v>591</v>
      </c>
      <c r="H2790">
        <v>4421</v>
      </c>
      <c r="K2790" s="83">
        <v>10428</v>
      </c>
    </row>
    <row r="2791" spans="1:11" x14ac:dyDescent="0.25">
      <c r="A2791" s="82" t="s">
        <v>5334</v>
      </c>
      <c r="B2791" t="s">
        <v>5335</v>
      </c>
      <c r="C2791" s="84">
        <v>42583</v>
      </c>
      <c r="D2791" t="s">
        <v>94</v>
      </c>
      <c r="E2791" s="82" t="s">
        <v>1289</v>
      </c>
      <c r="F2791">
        <v>4421</v>
      </c>
      <c r="G2791" t="s">
        <v>591</v>
      </c>
      <c r="H2791">
        <v>4421</v>
      </c>
      <c r="K2791" s="83">
        <v>10428</v>
      </c>
    </row>
    <row r="2792" spans="1:11" x14ac:dyDescent="0.25">
      <c r="A2792" s="82" t="s">
        <v>5336</v>
      </c>
      <c r="B2792" t="s">
        <v>5337</v>
      </c>
      <c r="C2792" s="84">
        <v>42583</v>
      </c>
      <c r="D2792" t="s">
        <v>94</v>
      </c>
      <c r="E2792" s="82" t="s">
        <v>1289</v>
      </c>
      <c r="F2792">
        <v>4421</v>
      </c>
      <c r="G2792" t="s">
        <v>591</v>
      </c>
      <c r="H2792">
        <v>4421</v>
      </c>
      <c r="K2792" s="83">
        <v>10428</v>
      </c>
    </row>
    <row r="2793" spans="1:11" x14ac:dyDescent="0.25">
      <c r="A2793" s="82" t="s">
        <v>5338</v>
      </c>
      <c r="B2793" t="s">
        <v>5339</v>
      </c>
      <c r="C2793" s="84">
        <v>42583</v>
      </c>
      <c r="D2793" t="s">
        <v>94</v>
      </c>
      <c r="E2793" s="82" t="s">
        <v>1289</v>
      </c>
      <c r="F2793">
        <v>4421</v>
      </c>
      <c r="G2793" t="s">
        <v>591</v>
      </c>
      <c r="H2793">
        <v>4421</v>
      </c>
      <c r="K2793" s="83">
        <v>10428</v>
      </c>
    </row>
    <row r="2794" spans="1:11" x14ac:dyDescent="0.25">
      <c r="A2794" s="82" t="s">
        <v>5340</v>
      </c>
      <c r="B2794" t="s">
        <v>5341</v>
      </c>
      <c r="C2794" s="84">
        <v>42583</v>
      </c>
      <c r="D2794" t="s">
        <v>94</v>
      </c>
      <c r="E2794" s="82" t="s">
        <v>1289</v>
      </c>
      <c r="F2794">
        <v>4421</v>
      </c>
      <c r="G2794" t="s">
        <v>591</v>
      </c>
      <c r="H2794">
        <v>4421</v>
      </c>
      <c r="K2794" s="83">
        <v>10428</v>
      </c>
    </row>
    <row r="2795" spans="1:11" x14ac:dyDescent="0.25">
      <c r="A2795" s="82" t="s">
        <v>5342</v>
      </c>
      <c r="B2795" t="s">
        <v>5343</v>
      </c>
      <c r="C2795" s="84">
        <v>42583</v>
      </c>
      <c r="D2795" t="s">
        <v>94</v>
      </c>
      <c r="E2795" s="82" t="s">
        <v>1289</v>
      </c>
      <c r="F2795">
        <v>4421</v>
      </c>
      <c r="G2795" t="s">
        <v>591</v>
      </c>
      <c r="H2795">
        <v>4421</v>
      </c>
      <c r="K2795" s="83">
        <v>10428</v>
      </c>
    </row>
    <row r="2796" spans="1:11" x14ac:dyDescent="0.25">
      <c r="A2796" s="82" t="s">
        <v>5344</v>
      </c>
      <c r="B2796" t="s">
        <v>5345</v>
      </c>
      <c r="C2796" s="84">
        <v>42583</v>
      </c>
      <c r="D2796" t="s">
        <v>94</v>
      </c>
      <c r="E2796" s="82" t="s">
        <v>1289</v>
      </c>
      <c r="F2796">
        <v>4421</v>
      </c>
      <c r="G2796" t="s">
        <v>591</v>
      </c>
      <c r="H2796">
        <v>4421</v>
      </c>
      <c r="K2796" s="83">
        <v>10428</v>
      </c>
    </row>
    <row r="2797" spans="1:11" x14ac:dyDescent="0.25">
      <c r="A2797" s="82" t="s">
        <v>5346</v>
      </c>
      <c r="B2797" t="s">
        <v>5347</v>
      </c>
      <c r="C2797" s="84">
        <v>42583</v>
      </c>
      <c r="D2797" t="s">
        <v>94</v>
      </c>
      <c r="E2797" s="82" t="s">
        <v>1289</v>
      </c>
      <c r="F2797">
        <v>4421</v>
      </c>
      <c r="G2797" t="s">
        <v>591</v>
      </c>
      <c r="H2797">
        <v>4421</v>
      </c>
      <c r="K2797" s="83">
        <v>10428</v>
      </c>
    </row>
    <row r="2798" spans="1:11" x14ac:dyDescent="0.25">
      <c r="A2798" s="82" t="s">
        <v>5348</v>
      </c>
      <c r="B2798" t="s">
        <v>5349</v>
      </c>
      <c r="C2798" s="84">
        <v>42583</v>
      </c>
      <c r="D2798" t="s">
        <v>94</v>
      </c>
      <c r="E2798" s="82" t="s">
        <v>1289</v>
      </c>
      <c r="F2798">
        <v>4421</v>
      </c>
      <c r="G2798" t="s">
        <v>591</v>
      </c>
      <c r="H2798">
        <v>4421</v>
      </c>
      <c r="K2798" s="83">
        <v>10428</v>
      </c>
    </row>
    <row r="2799" spans="1:11" x14ac:dyDescent="0.25">
      <c r="A2799" s="82" t="s">
        <v>5350</v>
      </c>
      <c r="B2799" t="s">
        <v>5351</v>
      </c>
      <c r="C2799" s="84">
        <v>42583</v>
      </c>
      <c r="D2799" t="s">
        <v>94</v>
      </c>
      <c r="E2799" s="82" t="s">
        <v>1289</v>
      </c>
      <c r="F2799">
        <v>4421</v>
      </c>
      <c r="G2799" t="s">
        <v>591</v>
      </c>
      <c r="H2799">
        <v>4421</v>
      </c>
      <c r="K2799" s="83">
        <v>10428</v>
      </c>
    </row>
    <row r="2800" spans="1:11" x14ac:dyDescent="0.25">
      <c r="A2800" s="82" t="s">
        <v>5352</v>
      </c>
      <c r="B2800" t="s">
        <v>5353</v>
      </c>
      <c r="C2800" s="84">
        <v>42583</v>
      </c>
      <c r="D2800" t="s">
        <v>94</v>
      </c>
      <c r="E2800" s="82" t="s">
        <v>1289</v>
      </c>
      <c r="F2800">
        <v>4421</v>
      </c>
      <c r="G2800" t="s">
        <v>591</v>
      </c>
      <c r="H2800">
        <v>4421</v>
      </c>
      <c r="K2800" s="83">
        <v>10428</v>
      </c>
    </row>
    <row r="2801" spans="1:11" x14ac:dyDescent="0.25">
      <c r="A2801" s="82" t="s">
        <v>5354</v>
      </c>
      <c r="B2801" t="s">
        <v>5355</v>
      </c>
      <c r="C2801" s="84">
        <v>42583</v>
      </c>
      <c r="D2801" t="s">
        <v>94</v>
      </c>
      <c r="E2801" s="82" t="s">
        <v>1289</v>
      </c>
      <c r="F2801">
        <v>4421</v>
      </c>
      <c r="G2801" t="s">
        <v>591</v>
      </c>
      <c r="H2801">
        <v>4421</v>
      </c>
      <c r="K2801" s="83">
        <v>10428</v>
      </c>
    </row>
    <row r="2802" spans="1:11" x14ac:dyDescent="0.25">
      <c r="A2802" s="82" t="s">
        <v>5356</v>
      </c>
      <c r="B2802" t="s">
        <v>5357</v>
      </c>
      <c r="C2802" s="84">
        <v>42583</v>
      </c>
      <c r="D2802" t="s">
        <v>94</v>
      </c>
      <c r="E2802" s="82" t="s">
        <v>1289</v>
      </c>
      <c r="F2802">
        <v>4421</v>
      </c>
      <c r="G2802" t="s">
        <v>591</v>
      </c>
      <c r="H2802">
        <v>4421</v>
      </c>
      <c r="K2802" s="83">
        <v>10428</v>
      </c>
    </row>
    <row r="2803" spans="1:11" x14ac:dyDescent="0.25">
      <c r="A2803" s="82" t="s">
        <v>5358</v>
      </c>
      <c r="B2803" t="s">
        <v>5359</v>
      </c>
      <c r="C2803" s="84">
        <v>42583</v>
      </c>
      <c r="D2803" t="s">
        <v>94</v>
      </c>
      <c r="E2803" s="82" t="s">
        <v>1289</v>
      </c>
      <c r="F2803">
        <v>4421</v>
      </c>
      <c r="G2803" t="s">
        <v>591</v>
      </c>
      <c r="H2803">
        <v>4421</v>
      </c>
      <c r="K2803" s="83">
        <v>10428</v>
      </c>
    </row>
    <row r="2804" spans="1:11" x14ac:dyDescent="0.25">
      <c r="A2804" s="82" t="s">
        <v>5360</v>
      </c>
      <c r="B2804" t="s">
        <v>5361</v>
      </c>
      <c r="C2804" s="84">
        <v>42583</v>
      </c>
      <c r="D2804" t="s">
        <v>94</v>
      </c>
      <c r="E2804" s="82" t="s">
        <v>1289</v>
      </c>
      <c r="F2804">
        <v>4421</v>
      </c>
      <c r="G2804" t="s">
        <v>591</v>
      </c>
      <c r="H2804">
        <v>4421</v>
      </c>
      <c r="K2804" s="83">
        <v>10428</v>
      </c>
    </row>
    <row r="2805" spans="1:11" x14ac:dyDescent="0.25">
      <c r="A2805" s="82" t="s">
        <v>5362</v>
      </c>
      <c r="B2805" t="s">
        <v>5363</v>
      </c>
      <c r="C2805" s="84">
        <v>42583</v>
      </c>
      <c r="D2805" t="s">
        <v>94</v>
      </c>
      <c r="E2805" s="82" t="s">
        <v>1289</v>
      </c>
      <c r="F2805">
        <v>4421</v>
      </c>
      <c r="G2805" t="s">
        <v>591</v>
      </c>
      <c r="H2805">
        <v>4421</v>
      </c>
      <c r="K2805" s="83">
        <v>10428</v>
      </c>
    </row>
    <row r="2806" spans="1:11" x14ac:dyDescent="0.25">
      <c r="A2806" s="82" t="s">
        <v>5364</v>
      </c>
      <c r="B2806" t="s">
        <v>5365</v>
      </c>
      <c r="C2806" s="84">
        <v>42583</v>
      </c>
      <c r="D2806" t="s">
        <v>94</v>
      </c>
      <c r="E2806" s="82" t="s">
        <v>1289</v>
      </c>
      <c r="F2806">
        <v>4421</v>
      </c>
      <c r="G2806" t="s">
        <v>591</v>
      </c>
      <c r="H2806">
        <v>4421</v>
      </c>
      <c r="K2806" s="83">
        <v>10428</v>
      </c>
    </row>
    <row r="2807" spans="1:11" x14ac:dyDescent="0.25">
      <c r="A2807" s="82" t="s">
        <v>5366</v>
      </c>
      <c r="B2807" t="s">
        <v>5367</v>
      </c>
      <c r="C2807" s="84">
        <v>42583</v>
      </c>
      <c r="D2807" t="s">
        <v>94</v>
      </c>
      <c r="E2807" s="82" t="s">
        <v>1289</v>
      </c>
      <c r="F2807">
        <v>4421</v>
      </c>
      <c r="G2807" t="s">
        <v>591</v>
      </c>
      <c r="H2807">
        <v>4421</v>
      </c>
      <c r="K2807" s="83">
        <v>10428</v>
      </c>
    </row>
    <row r="2808" spans="1:11" x14ac:dyDescent="0.25">
      <c r="A2808" s="82" t="s">
        <v>5368</v>
      </c>
      <c r="B2808" t="s">
        <v>5369</v>
      </c>
      <c r="C2808" s="84">
        <v>42583</v>
      </c>
      <c r="D2808" t="s">
        <v>94</v>
      </c>
      <c r="E2808" s="82" t="s">
        <v>1289</v>
      </c>
      <c r="F2808">
        <v>4421</v>
      </c>
      <c r="G2808" t="s">
        <v>591</v>
      </c>
      <c r="H2808">
        <v>4421</v>
      </c>
      <c r="K2808" s="83">
        <v>10428</v>
      </c>
    </row>
    <row r="2809" spans="1:11" x14ac:dyDescent="0.25">
      <c r="A2809" s="82" t="s">
        <v>5370</v>
      </c>
      <c r="B2809" t="s">
        <v>5371</v>
      </c>
      <c r="C2809" s="84">
        <v>42583</v>
      </c>
      <c r="D2809" t="s">
        <v>94</v>
      </c>
      <c r="E2809" s="82" t="s">
        <v>1289</v>
      </c>
      <c r="F2809">
        <v>4421</v>
      </c>
      <c r="G2809" t="s">
        <v>591</v>
      </c>
      <c r="H2809">
        <v>4421</v>
      </c>
      <c r="K2809" s="83">
        <v>10428</v>
      </c>
    </row>
    <row r="2810" spans="1:11" x14ac:dyDescent="0.25">
      <c r="A2810" s="82" t="s">
        <v>5372</v>
      </c>
      <c r="B2810" t="s">
        <v>5373</v>
      </c>
      <c r="C2810" s="84">
        <v>42583</v>
      </c>
      <c r="D2810" t="s">
        <v>94</v>
      </c>
      <c r="E2810" s="82" t="s">
        <v>1289</v>
      </c>
      <c r="F2810">
        <v>4421</v>
      </c>
      <c r="G2810" t="s">
        <v>591</v>
      </c>
      <c r="H2810">
        <v>4421</v>
      </c>
      <c r="K2810" s="83">
        <v>10428</v>
      </c>
    </row>
    <row r="2811" spans="1:11" x14ac:dyDescent="0.25">
      <c r="A2811" s="82" t="s">
        <v>5374</v>
      </c>
      <c r="B2811" t="s">
        <v>5375</v>
      </c>
      <c r="C2811" s="84">
        <v>42583</v>
      </c>
      <c r="D2811" t="s">
        <v>94</v>
      </c>
      <c r="E2811" s="82" t="s">
        <v>1289</v>
      </c>
      <c r="F2811">
        <v>4421</v>
      </c>
      <c r="G2811" t="s">
        <v>591</v>
      </c>
      <c r="H2811">
        <v>4421</v>
      </c>
      <c r="K2811" s="83">
        <v>10428</v>
      </c>
    </row>
    <row r="2812" spans="1:11" x14ac:dyDescent="0.25">
      <c r="A2812" s="82" t="s">
        <v>5376</v>
      </c>
      <c r="B2812" t="s">
        <v>5377</v>
      </c>
      <c r="C2812" s="84">
        <v>42583</v>
      </c>
      <c r="D2812" t="s">
        <v>94</v>
      </c>
      <c r="E2812" s="82" t="s">
        <v>1289</v>
      </c>
      <c r="F2812">
        <v>4421</v>
      </c>
      <c r="G2812" t="s">
        <v>591</v>
      </c>
      <c r="H2812">
        <v>4421</v>
      </c>
      <c r="K2812" s="83">
        <v>10428</v>
      </c>
    </row>
    <row r="2813" spans="1:11" x14ac:dyDescent="0.25">
      <c r="A2813" s="82" t="s">
        <v>5378</v>
      </c>
      <c r="B2813" t="s">
        <v>5379</v>
      </c>
      <c r="C2813" s="84">
        <v>42583</v>
      </c>
      <c r="D2813" t="s">
        <v>94</v>
      </c>
      <c r="E2813" s="82" t="s">
        <v>1289</v>
      </c>
      <c r="F2813">
        <v>4421</v>
      </c>
      <c r="G2813" t="s">
        <v>591</v>
      </c>
      <c r="H2813">
        <v>4421</v>
      </c>
      <c r="K2813" s="83">
        <v>10428</v>
      </c>
    </row>
    <row r="2814" spans="1:11" x14ac:dyDescent="0.25">
      <c r="A2814" s="82" t="s">
        <v>5380</v>
      </c>
      <c r="B2814" t="s">
        <v>5381</v>
      </c>
      <c r="C2814" s="84">
        <v>42583</v>
      </c>
      <c r="D2814" t="s">
        <v>94</v>
      </c>
      <c r="E2814" s="82" t="s">
        <v>1289</v>
      </c>
      <c r="F2814">
        <v>4421</v>
      </c>
      <c r="G2814" t="s">
        <v>591</v>
      </c>
      <c r="H2814">
        <v>4421</v>
      </c>
      <c r="K2814" s="83">
        <v>10428</v>
      </c>
    </row>
    <row r="2815" spans="1:11" x14ac:dyDescent="0.25">
      <c r="A2815" s="82" t="s">
        <v>5382</v>
      </c>
      <c r="B2815" t="s">
        <v>5383</v>
      </c>
      <c r="C2815" s="84">
        <v>42583</v>
      </c>
      <c r="D2815" t="s">
        <v>94</v>
      </c>
      <c r="E2815" s="82" t="s">
        <v>1289</v>
      </c>
      <c r="F2815">
        <v>4421</v>
      </c>
      <c r="G2815" t="s">
        <v>591</v>
      </c>
      <c r="H2815">
        <v>4421</v>
      </c>
      <c r="K2815" s="83">
        <v>10428</v>
      </c>
    </row>
    <row r="2816" spans="1:11" x14ac:dyDescent="0.25">
      <c r="A2816" s="82" t="s">
        <v>5384</v>
      </c>
      <c r="B2816" t="s">
        <v>5385</v>
      </c>
      <c r="C2816" s="84">
        <v>42583</v>
      </c>
      <c r="D2816" t="s">
        <v>94</v>
      </c>
      <c r="E2816" s="82" t="s">
        <v>1289</v>
      </c>
      <c r="F2816">
        <v>4421</v>
      </c>
      <c r="G2816" t="s">
        <v>591</v>
      </c>
      <c r="H2816">
        <v>4421</v>
      </c>
      <c r="K2816" s="83">
        <v>10428</v>
      </c>
    </row>
    <row r="2817" spans="1:11" x14ac:dyDescent="0.25">
      <c r="A2817" s="82" t="s">
        <v>5386</v>
      </c>
      <c r="B2817" t="s">
        <v>5387</v>
      </c>
      <c r="C2817" s="84">
        <v>42583</v>
      </c>
      <c r="D2817" t="s">
        <v>94</v>
      </c>
      <c r="E2817" s="82" t="s">
        <v>1289</v>
      </c>
      <c r="F2817">
        <v>4421</v>
      </c>
      <c r="G2817" t="s">
        <v>591</v>
      </c>
      <c r="H2817">
        <v>4421</v>
      </c>
      <c r="K2817" s="83">
        <v>10428</v>
      </c>
    </row>
    <row r="2818" spans="1:11" x14ac:dyDescent="0.25">
      <c r="A2818" s="82" t="s">
        <v>5388</v>
      </c>
      <c r="B2818" t="s">
        <v>5389</v>
      </c>
      <c r="C2818" s="84">
        <v>42583</v>
      </c>
      <c r="D2818" t="s">
        <v>94</v>
      </c>
      <c r="E2818" s="82" t="s">
        <v>1289</v>
      </c>
      <c r="F2818">
        <v>4421</v>
      </c>
      <c r="G2818" t="s">
        <v>591</v>
      </c>
      <c r="H2818">
        <v>4421</v>
      </c>
      <c r="K2818" s="83">
        <v>10428</v>
      </c>
    </row>
    <row r="2819" spans="1:11" x14ac:dyDescent="0.25">
      <c r="A2819" s="82" t="s">
        <v>5390</v>
      </c>
      <c r="B2819" t="s">
        <v>5391</v>
      </c>
      <c r="C2819" s="84">
        <v>42583</v>
      </c>
      <c r="D2819" t="s">
        <v>94</v>
      </c>
      <c r="E2819" s="82" t="s">
        <v>1289</v>
      </c>
      <c r="F2819">
        <v>4421</v>
      </c>
      <c r="G2819" t="s">
        <v>591</v>
      </c>
      <c r="H2819">
        <v>4421</v>
      </c>
      <c r="K2819" s="83">
        <v>10428</v>
      </c>
    </row>
    <row r="2820" spans="1:11" x14ac:dyDescent="0.25">
      <c r="A2820" s="82" t="s">
        <v>5392</v>
      </c>
      <c r="B2820" t="s">
        <v>5393</v>
      </c>
      <c r="C2820" s="84">
        <v>42583</v>
      </c>
      <c r="D2820" t="s">
        <v>94</v>
      </c>
      <c r="E2820" s="82" t="s">
        <v>1289</v>
      </c>
      <c r="F2820">
        <v>4421</v>
      </c>
      <c r="G2820" t="s">
        <v>591</v>
      </c>
      <c r="H2820">
        <v>4421</v>
      </c>
      <c r="K2820" s="83">
        <v>10428</v>
      </c>
    </row>
    <row r="2821" spans="1:11" x14ac:dyDescent="0.25">
      <c r="A2821" s="82" t="s">
        <v>5394</v>
      </c>
      <c r="B2821" t="s">
        <v>5395</v>
      </c>
      <c r="C2821" s="84">
        <v>42583</v>
      </c>
      <c r="D2821" t="s">
        <v>94</v>
      </c>
      <c r="E2821" s="82" t="s">
        <v>1289</v>
      </c>
      <c r="F2821">
        <v>4421</v>
      </c>
      <c r="G2821" t="s">
        <v>591</v>
      </c>
      <c r="H2821">
        <v>4421</v>
      </c>
      <c r="K2821" s="83">
        <v>10428</v>
      </c>
    </row>
    <row r="2822" spans="1:11" x14ac:dyDescent="0.25">
      <c r="A2822" s="82" t="s">
        <v>5396</v>
      </c>
      <c r="B2822" t="s">
        <v>5397</v>
      </c>
      <c r="C2822" s="84">
        <v>42583</v>
      </c>
      <c r="D2822" t="s">
        <v>94</v>
      </c>
      <c r="E2822" s="82" t="s">
        <v>1289</v>
      </c>
      <c r="F2822">
        <v>4421</v>
      </c>
      <c r="G2822" t="s">
        <v>591</v>
      </c>
      <c r="H2822">
        <v>4421</v>
      </c>
      <c r="K2822" s="83">
        <v>10428</v>
      </c>
    </row>
    <row r="2823" spans="1:11" x14ac:dyDescent="0.25">
      <c r="A2823" s="82" t="s">
        <v>5398</v>
      </c>
      <c r="B2823" t="s">
        <v>5399</v>
      </c>
      <c r="C2823" s="84">
        <v>42583</v>
      </c>
      <c r="D2823" t="s">
        <v>94</v>
      </c>
      <c r="E2823" s="82" t="s">
        <v>1289</v>
      </c>
      <c r="F2823">
        <v>4421</v>
      </c>
      <c r="G2823" t="s">
        <v>591</v>
      </c>
      <c r="H2823">
        <v>4421</v>
      </c>
      <c r="K2823" s="83">
        <v>10428</v>
      </c>
    </row>
    <row r="2824" spans="1:11" x14ac:dyDescent="0.25">
      <c r="A2824" s="82" t="s">
        <v>5400</v>
      </c>
      <c r="B2824" t="s">
        <v>5401</v>
      </c>
      <c r="C2824" s="84">
        <v>42583</v>
      </c>
      <c r="D2824" t="s">
        <v>94</v>
      </c>
      <c r="E2824" s="82" t="s">
        <v>1289</v>
      </c>
      <c r="F2824">
        <v>4421</v>
      </c>
      <c r="G2824" t="s">
        <v>591</v>
      </c>
      <c r="H2824">
        <v>4421</v>
      </c>
      <c r="K2824" s="83">
        <v>10428</v>
      </c>
    </row>
    <row r="2825" spans="1:11" x14ac:dyDescent="0.25">
      <c r="A2825" s="82" t="s">
        <v>5402</v>
      </c>
      <c r="B2825" t="s">
        <v>5403</v>
      </c>
      <c r="C2825" s="84">
        <v>42583</v>
      </c>
      <c r="D2825" t="s">
        <v>94</v>
      </c>
      <c r="E2825" s="82" t="s">
        <v>1289</v>
      </c>
      <c r="F2825">
        <v>4421</v>
      </c>
      <c r="G2825" t="s">
        <v>591</v>
      </c>
      <c r="H2825">
        <v>4421</v>
      </c>
      <c r="K2825" s="83">
        <v>10428</v>
      </c>
    </row>
    <row r="2826" spans="1:11" x14ac:dyDescent="0.25">
      <c r="A2826" s="82" t="s">
        <v>5404</v>
      </c>
      <c r="B2826" t="s">
        <v>5405</v>
      </c>
      <c r="C2826" s="84">
        <v>42583</v>
      </c>
      <c r="D2826" t="s">
        <v>94</v>
      </c>
      <c r="E2826" s="82" t="s">
        <v>1289</v>
      </c>
      <c r="F2826">
        <v>4421</v>
      </c>
      <c r="G2826" t="s">
        <v>591</v>
      </c>
      <c r="H2826">
        <v>4421</v>
      </c>
      <c r="K2826" s="83">
        <v>10428</v>
      </c>
    </row>
    <row r="2827" spans="1:11" x14ac:dyDescent="0.25">
      <c r="A2827" s="82" t="s">
        <v>5406</v>
      </c>
      <c r="B2827" t="s">
        <v>5407</v>
      </c>
      <c r="C2827" s="84">
        <v>42583</v>
      </c>
      <c r="D2827" t="s">
        <v>94</v>
      </c>
      <c r="E2827" s="82" t="s">
        <v>1289</v>
      </c>
      <c r="F2827">
        <v>4421</v>
      </c>
      <c r="G2827" t="s">
        <v>591</v>
      </c>
      <c r="H2827">
        <v>4421</v>
      </c>
      <c r="K2827" s="83">
        <v>10428</v>
      </c>
    </row>
    <row r="2828" spans="1:11" x14ac:dyDescent="0.25">
      <c r="A2828" s="82" t="s">
        <v>5408</v>
      </c>
      <c r="B2828" t="s">
        <v>5409</v>
      </c>
      <c r="C2828" s="84">
        <v>42583</v>
      </c>
      <c r="D2828" t="s">
        <v>94</v>
      </c>
      <c r="E2828" s="82" t="s">
        <v>1289</v>
      </c>
      <c r="F2828">
        <v>4421</v>
      </c>
      <c r="G2828" t="s">
        <v>591</v>
      </c>
      <c r="H2828">
        <v>4421</v>
      </c>
      <c r="K2828" s="83">
        <v>10428</v>
      </c>
    </row>
    <row r="2829" spans="1:11" x14ac:dyDescent="0.25">
      <c r="A2829" s="82" t="s">
        <v>5410</v>
      </c>
      <c r="B2829" t="s">
        <v>5411</v>
      </c>
      <c r="C2829" s="84">
        <v>42583</v>
      </c>
      <c r="D2829" t="s">
        <v>94</v>
      </c>
      <c r="E2829" s="82" t="s">
        <v>1289</v>
      </c>
      <c r="F2829">
        <v>4421</v>
      </c>
      <c r="G2829" t="s">
        <v>591</v>
      </c>
      <c r="H2829">
        <v>4421</v>
      </c>
      <c r="K2829" s="83">
        <v>10428</v>
      </c>
    </row>
    <row r="2830" spans="1:11" x14ac:dyDescent="0.25">
      <c r="A2830" s="82" t="s">
        <v>5412</v>
      </c>
      <c r="B2830" t="s">
        <v>5413</v>
      </c>
      <c r="C2830" s="84">
        <v>42583</v>
      </c>
      <c r="D2830" t="s">
        <v>94</v>
      </c>
      <c r="E2830" s="82" t="s">
        <v>1289</v>
      </c>
      <c r="F2830">
        <v>4421</v>
      </c>
      <c r="G2830" t="s">
        <v>591</v>
      </c>
      <c r="H2830">
        <v>4421</v>
      </c>
      <c r="K2830" s="83">
        <v>10428</v>
      </c>
    </row>
    <row r="2831" spans="1:11" x14ac:dyDescent="0.25">
      <c r="A2831" s="82" t="s">
        <v>5414</v>
      </c>
      <c r="B2831" t="s">
        <v>5415</v>
      </c>
      <c r="C2831" s="84">
        <v>42583</v>
      </c>
      <c r="D2831" t="s">
        <v>94</v>
      </c>
      <c r="E2831" s="82" t="s">
        <v>1289</v>
      </c>
      <c r="F2831">
        <v>4421</v>
      </c>
      <c r="G2831" t="s">
        <v>591</v>
      </c>
      <c r="H2831">
        <v>4421</v>
      </c>
      <c r="K2831" s="83">
        <v>10428</v>
      </c>
    </row>
    <row r="2832" spans="1:11" x14ac:dyDescent="0.25">
      <c r="A2832" s="82" t="s">
        <v>5416</v>
      </c>
      <c r="B2832" t="s">
        <v>5417</v>
      </c>
      <c r="C2832" s="84">
        <v>42583</v>
      </c>
      <c r="D2832" t="s">
        <v>94</v>
      </c>
      <c r="E2832" s="82" t="s">
        <v>1289</v>
      </c>
      <c r="F2832">
        <v>4421</v>
      </c>
      <c r="G2832" t="s">
        <v>591</v>
      </c>
      <c r="H2832">
        <v>4421</v>
      </c>
      <c r="K2832" s="83">
        <v>10428</v>
      </c>
    </row>
    <row r="2833" spans="1:11" x14ac:dyDescent="0.25">
      <c r="A2833" s="82" t="s">
        <v>5418</v>
      </c>
      <c r="B2833" t="s">
        <v>5419</v>
      </c>
      <c r="C2833" s="84">
        <v>42583</v>
      </c>
      <c r="D2833" t="s">
        <v>94</v>
      </c>
      <c r="E2833" s="82" t="s">
        <v>1289</v>
      </c>
      <c r="F2833">
        <v>4421</v>
      </c>
      <c r="G2833" t="s">
        <v>591</v>
      </c>
      <c r="H2833">
        <v>4421</v>
      </c>
      <c r="K2833" s="83">
        <v>10428</v>
      </c>
    </row>
    <row r="2834" spans="1:11" x14ac:dyDescent="0.25">
      <c r="A2834" s="82" t="s">
        <v>5420</v>
      </c>
      <c r="B2834" t="s">
        <v>5421</v>
      </c>
      <c r="C2834" s="84">
        <v>43496</v>
      </c>
      <c r="D2834" t="s">
        <v>94</v>
      </c>
      <c r="E2834" s="82" t="s">
        <v>569</v>
      </c>
      <c r="F2834">
        <v>4421</v>
      </c>
      <c r="G2834" t="s">
        <v>591</v>
      </c>
      <c r="H2834">
        <v>4421</v>
      </c>
      <c r="K2834" s="83">
        <v>6</v>
      </c>
    </row>
    <row r="2835" spans="1:11" x14ac:dyDescent="0.25">
      <c r="A2835" s="82" t="s">
        <v>5422</v>
      </c>
      <c r="B2835" t="s">
        <v>5423</v>
      </c>
      <c r="C2835" s="84">
        <v>43496</v>
      </c>
      <c r="D2835" t="s">
        <v>94</v>
      </c>
      <c r="E2835" s="82" t="s">
        <v>569</v>
      </c>
      <c r="F2835">
        <v>4421</v>
      </c>
      <c r="G2835" t="s">
        <v>591</v>
      </c>
      <c r="H2835">
        <v>4421</v>
      </c>
      <c r="K2835" s="83">
        <v>0.01</v>
      </c>
    </row>
    <row r="2836" spans="1:11" x14ac:dyDescent="0.25">
      <c r="A2836" s="82" t="s">
        <v>5424</v>
      </c>
      <c r="B2836" t="s">
        <v>5425</v>
      </c>
      <c r="C2836" s="84">
        <v>42996</v>
      </c>
      <c r="D2836" t="s">
        <v>94</v>
      </c>
      <c r="E2836" s="82" t="s">
        <v>569</v>
      </c>
      <c r="F2836">
        <v>4421</v>
      </c>
      <c r="G2836" t="s">
        <v>591</v>
      </c>
      <c r="H2836">
        <v>4421</v>
      </c>
      <c r="K2836" s="83">
        <v>3600</v>
      </c>
    </row>
    <row r="2837" spans="1:11" x14ac:dyDescent="0.25">
      <c r="A2837" s="82" t="s">
        <v>5426</v>
      </c>
      <c r="B2837" t="s">
        <v>5427</v>
      </c>
      <c r="C2837" s="84">
        <v>43179</v>
      </c>
      <c r="D2837" t="s">
        <v>94</v>
      </c>
      <c r="E2837" s="82" t="s">
        <v>569</v>
      </c>
      <c r="F2837">
        <v>4421</v>
      </c>
      <c r="G2837" t="s">
        <v>591</v>
      </c>
      <c r="H2837">
        <v>4421</v>
      </c>
      <c r="K2837" s="83">
        <v>4500</v>
      </c>
    </row>
    <row r="2838" spans="1:11" x14ac:dyDescent="0.25">
      <c r="A2838" s="82" t="s">
        <v>5428</v>
      </c>
      <c r="B2838" t="s">
        <v>5429</v>
      </c>
      <c r="C2838" s="84">
        <v>43496</v>
      </c>
      <c r="D2838" t="s">
        <v>94</v>
      </c>
      <c r="E2838" s="82" t="s">
        <v>569</v>
      </c>
      <c r="F2838">
        <v>4421</v>
      </c>
      <c r="G2838" t="s">
        <v>591</v>
      </c>
      <c r="H2838">
        <v>4421</v>
      </c>
      <c r="K2838" s="83">
        <v>8001</v>
      </c>
    </row>
    <row r="2839" spans="1:11" x14ac:dyDescent="0.25">
      <c r="A2839" s="82" t="s">
        <v>5430</v>
      </c>
      <c r="B2839" t="s">
        <v>5431</v>
      </c>
      <c r="C2839" s="84">
        <v>42956</v>
      </c>
      <c r="D2839" t="s">
        <v>94</v>
      </c>
      <c r="E2839" s="82" t="s">
        <v>569</v>
      </c>
      <c r="F2839">
        <v>4421</v>
      </c>
      <c r="G2839" t="s">
        <v>591</v>
      </c>
      <c r="H2839">
        <v>4421</v>
      </c>
      <c r="K2839" s="83">
        <v>3260</v>
      </c>
    </row>
    <row r="2840" spans="1:11" x14ac:dyDescent="0.25">
      <c r="A2840" s="82" t="s">
        <v>5432</v>
      </c>
      <c r="B2840" t="s">
        <v>5433</v>
      </c>
      <c r="C2840" s="84">
        <v>42957</v>
      </c>
      <c r="D2840" t="s">
        <v>94</v>
      </c>
      <c r="E2840" s="82" t="s">
        <v>569</v>
      </c>
      <c r="F2840">
        <v>4421</v>
      </c>
      <c r="G2840" t="s">
        <v>591</v>
      </c>
      <c r="H2840">
        <v>4421</v>
      </c>
      <c r="K2840" s="83">
        <v>1848</v>
      </c>
    </row>
    <row r="2841" spans="1:11" x14ac:dyDescent="0.25">
      <c r="A2841" s="82" t="s">
        <v>5434</v>
      </c>
      <c r="B2841" t="s">
        <v>5435</v>
      </c>
      <c r="C2841" s="84">
        <v>43108</v>
      </c>
      <c r="D2841" t="s">
        <v>94</v>
      </c>
      <c r="E2841" s="82" t="s">
        <v>569</v>
      </c>
      <c r="F2841">
        <v>4421</v>
      </c>
      <c r="G2841" t="s">
        <v>591</v>
      </c>
      <c r="H2841">
        <v>4421</v>
      </c>
      <c r="J2841">
        <v>1</v>
      </c>
      <c r="K2841" s="83">
        <v>3990</v>
      </c>
    </row>
    <row r="2842" spans="1:11" x14ac:dyDescent="0.25">
      <c r="A2842" s="82" t="s">
        <v>5436</v>
      </c>
      <c r="B2842" t="s">
        <v>5437</v>
      </c>
      <c r="C2842" s="84">
        <v>43496</v>
      </c>
      <c r="D2842" t="s">
        <v>94</v>
      </c>
      <c r="E2842" s="82" t="s">
        <v>569</v>
      </c>
      <c r="F2842">
        <v>4421</v>
      </c>
      <c r="G2842" t="s">
        <v>591</v>
      </c>
      <c r="H2842">
        <v>4421</v>
      </c>
      <c r="K2842" s="83">
        <v>4800</v>
      </c>
    </row>
    <row r="2843" spans="1:11" x14ac:dyDescent="0.25">
      <c r="A2843" s="82" t="s">
        <v>5438</v>
      </c>
      <c r="B2843" t="s">
        <v>5439</v>
      </c>
      <c r="C2843" s="84">
        <v>42921</v>
      </c>
      <c r="D2843" t="s">
        <v>94</v>
      </c>
      <c r="E2843" s="82" t="s">
        <v>569</v>
      </c>
      <c r="F2843">
        <v>4421</v>
      </c>
      <c r="G2843" t="s">
        <v>591</v>
      </c>
      <c r="H2843">
        <v>4421</v>
      </c>
      <c r="K2843" s="83">
        <v>3250</v>
      </c>
    </row>
    <row r="2844" spans="1:11" x14ac:dyDescent="0.25">
      <c r="A2844" s="82" t="s">
        <v>5440</v>
      </c>
      <c r="B2844" t="s">
        <v>5441</v>
      </c>
      <c r="C2844" s="84">
        <v>43496</v>
      </c>
      <c r="D2844" t="s">
        <v>94</v>
      </c>
      <c r="E2844" s="82" t="s">
        <v>569</v>
      </c>
      <c r="F2844">
        <v>4421</v>
      </c>
      <c r="G2844" t="s">
        <v>591</v>
      </c>
      <c r="H2844">
        <v>4421</v>
      </c>
      <c r="K2844" s="83">
        <v>2950</v>
      </c>
    </row>
    <row r="2845" spans="1:11" x14ac:dyDescent="0.25">
      <c r="A2845" s="82" t="s">
        <v>5442</v>
      </c>
      <c r="B2845" t="s">
        <v>5443</v>
      </c>
      <c r="C2845" s="84">
        <v>42814</v>
      </c>
      <c r="D2845" t="s">
        <v>94</v>
      </c>
      <c r="E2845" s="82" t="s">
        <v>569</v>
      </c>
      <c r="F2845">
        <v>4421</v>
      </c>
      <c r="G2845" t="s">
        <v>591</v>
      </c>
      <c r="H2845">
        <v>4421</v>
      </c>
      <c r="K2845" s="83">
        <v>3250</v>
      </c>
    </row>
    <row r="2846" spans="1:11" x14ac:dyDescent="0.25">
      <c r="A2846" s="82" t="s">
        <v>5444</v>
      </c>
      <c r="B2846" t="s">
        <v>5445</v>
      </c>
      <c r="C2846" s="84">
        <v>42815</v>
      </c>
      <c r="D2846" t="s">
        <v>94</v>
      </c>
      <c r="E2846" s="82" t="s">
        <v>569</v>
      </c>
      <c r="F2846">
        <v>4421</v>
      </c>
      <c r="G2846" t="s">
        <v>591</v>
      </c>
      <c r="H2846">
        <v>4421</v>
      </c>
      <c r="K2846" s="83">
        <v>3870</v>
      </c>
    </row>
    <row r="2847" spans="1:11" x14ac:dyDescent="0.25">
      <c r="A2847" s="82" t="s">
        <v>5446</v>
      </c>
      <c r="B2847" t="s">
        <v>5447</v>
      </c>
      <c r="C2847" s="84">
        <v>42846</v>
      </c>
      <c r="D2847" t="s">
        <v>94</v>
      </c>
      <c r="E2847" s="82" t="s">
        <v>569</v>
      </c>
      <c r="F2847">
        <v>4421</v>
      </c>
      <c r="G2847" t="s">
        <v>591</v>
      </c>
      <c r="H2847">
        <v>4421</v>
      </c>
      <c r="K2847" s="83">
        <v>8502</v>
      </c>
    </row>
    <row r="2848" spans="1:11" x14ac:dyDescent="0.25">
      <c r="A2848" s="82" t="s">
        <v>5448</v>
      </c>
      <c r="B2848" t="s">
        <v>5449</v>
      </c>
      <c r="C2848" s="84">
        <v>42846</v>
      </c>
      <c r="D2848" t="s">
        <v>94</v>
      </c>
      <c r="E2848" s="82" t="s">
        <v>569</v>
      </c>
      <c r="F2848">
        <v>4421</v>
      </c>
      <c r="G2848" t="s">
        <v>591</v>
      </c>
      <c r="H2848">
        <v>4421</v>
      </c>
      <c r="K2848" s="83">
        <v>5517</v>
      </c>
    </row>
    <row r="2849" spans="1:11" x14ac:dyDescent="0.25">
      <c r="A2849" s="82" t="s">
        <v>5450</v>
      </c>
      <c r="B2849" t="s">
        <v>5451</v>
      </c>
      <c r="C2849" s="84">
        <v>43406</v>
      </c>
      <c r="D2849" t="s">
        <v>94</v>
      </c>
      <c r="E2849" s="82" t="s">
        <v>569</v>
      </c>
      <c r="F2849">
        <v>4421</v>
      </c>
      <c r="G2849" t="s">
        <v>591</v>
      </c>
      <c r="H2849">
        <v>4421</v>
      </c>
      <c r="K2849" s="83">
        <v>5985</v>
      </c>
    </row>
    <row r="2850" spans="1:11" x14ac:dyDescent="0.25">
      <c r="A2850" s="82" t="s">
        <v>5452</v>
      </c>
      <c r="B2850" t="s">
        <v>5453</v>
      </c>
      <c r="C2850" s="84">
        <v>42859</v>
      </c>
      <c r="D2850" t="s">
        <v>94</v>
      </c>
      <c r="E2850" s="82" t="s">
        <v>569</v>
      </c>
      <c r="F2850">
        <v>4421</v>
      </c>
      <c r="G2850" t="s">
        <v>591</v>
      </c>
      <c r="H2850">
        <v>4421</v>
      </c>
      <c r="K2850" s="83">
        <v>3250</v>
      </c>
    </row>
    <row r="2851" spans="1:11" x14ac:dyDescent="0.25">
      <c r="A2851" s="82" t="s">
        <v>5454</v>
      </c>
      <c r="B2851" t="s">
        <v>5455</v>
      </c>
      <c r="C2851" s="84">
        <v>43496</v>
      </c>
      <c r="D2851" t="s">
        <v>94</v>
      </c>
      <c r="E2851" s="82" t="s">
        <v>569</v>
      </c>
      <c r="F2851">
        <v>4421</v>
      </c>
      <c r="G2851" t="s">
        <v>591</v>
      </c>
      <c r="H2851">
        <v>4421</v>
      </c>
      <c r="K2851" s="83">
        <v>8229</v>
      </c>
    </row>
    <row r="2852" spans="1:11" x14ac:dyDescent="0.25">
      <c r="A2852" s="82" t="s">
        <v>5456</v>
      </c>
      <c r="B2852" t="s">
        <v>5457</v>
      </c>
      <c r="C2852" s="84">
        <v>42866</v>
      </c>
      <c r="D2852" t="s">
        <v>94</v>
      </c>
      <c r="E2852" s="82" t="s">
        <v>569</v>
      </c>
      <c r="F2852">
        <v>4421</v>
      </c>
      <c r="G2852" t="s">
        <v>591</v>
      </c>
      <c r="H2852">
        <v>4421</v>
      </c>
      <c r="K2852" s="83">
        <v>2460</v>
      </c>
    </row>
    <row r="2853" spans="1:11" x14ac:dyDescent="0.25">
      <c r="A2853" s="82" t="s">
        <v>5458</v>
      </c>
      <c r="B2853" t="s">
        <v>5459</v>
      </c>
      <c r="C2853" s="84">
        <v>42999</v>
      </c>
      <c r="D2853" t="s">
        <v>94</v>
      </c>
      <c r="E2853" s="82" t="s">
        <v>569</v>
      </c>
      <c r="F2853">
        <v>4421</v>
      </c>
      <c r="G2853" t="s">
        <v>591</v>
      </c>
      <c r="H2853">
        <v>4421</v>
      </c>
      <c r="K2853" s="83">
        <v>4800</v>
      </c>
    </row>
    <row r="2854" spans="1:11" x14ac:dyDescent="0.25">
      <c r="A2854" s="82" t="s">
        <v>5460</v>
      </c>
      <c r="B2854" t="s">
        <v>5461</v>
      </c>
      <c r="C2854" s="84">
        <v>42870</v>
      </c>
      <c r="D2854" t="s">
        <v>94</v>
      </c>
      <c r="E2854" s="82" t="s">
        <v>569</v>
      </c>
      <c r="F2854">
        <v>4421</v>
      </c>
      <c r="G2854" t="s">
        <v>591</v>
      </c>
      <c r="H2854">
        <v>4421</v>
      </c>
      <c r="K2854" s="83">
        <v>8001</v>
      </c>
    </row>
    <row r="2855" spans="1:11" x14ac:dyDescent="0.25">
      <c r="A2855" s="82" t="s">
        <v>5462</v>
      </c>
      <c r="B2855" t="s">
        <v>5463</v>
      </c>
      <c r="C2855" s="84">
        <v>42870</v>
      </c>
      <c r="D2855" t="s">
        <v>94</v>
      </c>
      <c r="E2855" s="82" t="s">
        <v>569</v>
      </c>
      <c r="F2855">
        <v>4421</v>
      </c>
      <c r="G2855" t="s">
        <v>591</v>
      </c>
      <c r="H2855">
        <v>4421</v>
      </c>
      <c r="K2855" s="83">
        <v>11953</v>
      </c>
    </row>
    <row r="2856" spans="1:11" x14ac:dyDescent="0.25">
      <c r="A2856" s="82" t="s">
        <v>5464</v>
      </c>
      <c r="B2856" t="s">
        <v>5465</v>
      </c>
      <c r="C2856" s="84">
        <v>43496</v>
      </c>
      <c r="D2856" t="s">
        <v>94</v>
      </c>
      <c r="E2856" s="82" t="s">
        <v>569</v>
      </c>
      <c r="F2856">
        <v>4421</v>
      </c>
      <c r="G2856" t="s">
        <v>591</v>
      </c>
      <c r="H2856">
        <v>4421</v>
      </c>
      <c r="K2856" s="83">
        <v>8988</v>
      </c>
    </row>
    <row r="2857" spans="1:11" x14ac:dyDescent="0.25">
      <c r="A2857" s="82" t="s">
        <v>5466</v>
      </c>
      <c r="B2857" t="s">
        <v>5467</v>
      </c>
      <c r="C2857" s="84">
        <v>43496</v>
      </c>
      <c r="D2857" t="s">
        <v>94</v>
      </c>
      <c r="E2857" s="82" t="s">
        <v>569</v>
      </c>
      <c r="F2857">
        <v>4421</v>
      </c>
      <c r="G2857" t="s">
        <v>591</v>
      </c>
      <c r="H2857">
        <v>4421</v>
      </c>
      <c r="K2857" s="83">
        <v>7842</v>
      </c>
    </row>
    <row r="2858" spans="1:11" x14ac:dyDescent="0.25">
      <c r="A2858" s="82" t="s">
        <v>5468</v>
      </c>
      <c r="B2858" t="s">
        <v>5469</v>
      </c>
      <c r="C2858" s="84">
        <v>43496</v>
      </c>
      <c r="D2858" t="s">
        <v>94</v>
      </c>
      <c r="E2858" s="82" t="s">
        <v>569</v>
      </c>
      <c r="F2858">
        <v>4421</v>
      </c>
      <c r="G2858" t="s">
        <v>591</v>
      </c>
      <c r="H2858">
        <v>4421</v>
      </c>
      <c r="K2858" s="83">
        <v>28347</v>
      </c>
    </row>
    <row r="2859" spans="1:11" x14ac:dyDescent="0.25">
      <c r="A2859" s="82" t="s">
        <v>5470</v>
      </c>
      <c r="B2859" t="s">
        <v>5471</v>
      </c>
      <c r="C2859" s="84">
        <v>42879</v>
      </c>
      <c r="D2859" t="s">
        <v>94</v>
      </c>
      <c r="E2859" s="82" t="s">
        <v>569</v>
      </c>
      <c r="F2859">
        <v>4421</v>
      </c>
      <c r="G2859" t="s">
        <v>591</v>
      </c>
      <c r="H2859">
        <v>4421</v>
      </c>
      <c r="K2859" s="83">
        <v>3000</v>
      </c>
    </row>
    <row r="2860" spans="1:11" x14ac:dyDescent="0.25">
      <c r="A2860" s="82" t="s">
        <v>5472</v>
      </c>
      <c r="B2860" t="s">
        <v>5473</v>
      </c>
      <c r="C2860" s="84">
        <v>43496</v>
      </c>
      <c r="D2860" t="s">
        <v>94</v>
      </c>
      <c r="E2860" s="82" t="s">
        <v>569</v>
      </c>
      <c r="F2860">
        <v>4421</v>
      </c>
      <c r="G2860" t="s">
        <v>591</v>
      </c>
      <c r="H2860">
        <v>4421</v>
      </c>
      <c r="K2860" s="83">
        <v>11100</v>
      </c>
    </row>
    <row r="2861" spans="1:11" x14ac:dyDescent="0.25">
      <c r="A2861" s="82" t="s">
        <v>5474</v>
      </c>
      <c r="B2861" t="s">
        <v>5469</v>
      </c>
      <c r="C2861" s="84">
        <v>43496</v>
      </c>
      <c r="D2861" t="s">
        <v>94</v>
      </c>
      <c r="E2861" s="82" t="s">
        <v>569</v>
      </c>
      <c r="F2861">
        <v>4421</v>
      </c>
      <c r="G2861" t="s">
        <v>591</v>
      </c>
      <c r="H2861">
        <v>4421</v>
      </c>
      <c r="K2861" s="83">
        <v>17305</v>
      </c>
    </row>
    <row r="2862" spans="1:11" x14ac:dyDescent="0.25">
      <c r="A2862" s="82" t="s">
        <v>5475</v>
      </c>
      <c r="B2862" t="s">
        <v>5476</v>
      </c>
      <c r="C2862" s="84">
        <v>42901</v>
      </c>
      <c r="D2862" t="s">
        <v>94</v>
      </c>
      <c r="E2862" s="82" t="s">
        <v>569</v>
      </c>
      <c r="F2862">
        <v>4421</v>
      </c>
      <c r="G2862" t="s">
        <v>591</v>
      </c>
      <c r="H2862">
        <v>4421</v>
      </c>
      <c r="K2862" s="83">
        <v>6630</v>
      </c>
    </row>
    <row r="2863" spans="1:11" x14ac:dyDescent="0.25">
      <c r="A2863" s="82" t="s">
        <v>5477</v>
      </c>
      <c r="B2863" t="s">
        <v>5478</v>
      </c>
      <c r="C2863" s="84">
        <v>42913</v>
      </c>
      <c r="D2863" t="s">
        <v>94</v>
      </c>
      <c r="E2863" s="82" t="s">
        <v>569</v>
      </c>
      <c r="F2863">
        <v>4421</v>
      </c>
      <c r="G2863" t="s">
        <v>591</v>
      </c>
      <c r="H2863">
        <v>4421</v>
      </c>
      <c r="K2863" s="83">
        <v>3600</v>
      </c>
    </row>
    <row r="2864" spans="1:11" x14ac:dyDescent="0.25">
      <c r="A2864" s="82" t="s">
        <v>5479</v>
      </c>
      <c r="B2864" t="s">
        <v>5480</v>
      </c>
      <c r="C2864" s="84">
        <v>42914</v>
      </c>
      <c r="D2864" t="s">
        <v>94</v>
      </c>
      <c r="E2864" s="82" t="s">
        <v>569</v>
      </c>
      <c r="F2864">
        <v>4421</v>
      </c>
      <c r="G2864" t="s">
        <v>591</v>
      </c>
      <c r="H2864">
        <v>4421</v>
      </c>
      <c r="K2864" s="83">
        <v>3600</v>
      </c>
    </row>
    <row r="2865" spans="1:11" x14ac:dyDescent="0.25">
      <c r="A2865" s="82" t="s">
        <v>5481</v>
      </c>
      <c r="B2865" t="s">
        <v>5482</v>
      </c>
      <c r="C2865" s="84">
        <v>43031</v>
      </c>
      <c r="D2865" t="s">
        <v>94</v>
      </c>
      <c r="E2865" s="82" t="s">
        <v>569</v>
      </c>
      <c r="F2865">
        <v>4421</v>
      </c>
      <c r="G2865" t="s">
        <v>591</v>
      </c>
      <c r="H2865">
        <v>4421</v>
      </c>
      <c r="K2865" s="83">
        <v>6730</v>
      </c>
    </row>
    <row r="2866" spans="1:11" x14ac:dyDescent="0.25">
      <c r="A2866" s="82" t="s">
        <v>5483</v>
      </c>
      <c r="B2866" t="s">
        <v>5484</v>
      </c>
      <c r="C2866" s="84">
        <v>43496</v>
      </c>
      <c r="D2866" t="s">
        <v>94</v>
      </c>
      <c r="E2866" s="82" t="s">
        <v>569</v>
      </c>
      <c r="F2866">
        <v>4421</v>
      </c>
      <c r="G2866" t="s">
        <v>591</v>
      </c>
      <c r="H2866">
        <v>4421</v>
      </c>
      <c r="K2866" s="83">
        <v>2800</v>
      </c>
    </row>
    <row r="2867" spans="1:11" x14ac:dyDescent="0.25">
      <c r="A2867" s="82" t="s">
        <v>5485</v>
      </c>
      <c r="B2867" t="s">
        <v>5486</v>
      </c>
      <c r="C2867" s="84">
        <v>42754</v>
      </c>
      <c r="D2867" t="s">
        <v>94</v>
      </c>
      <c r="E2867" s="82" t="s">
        <v>569</v>
      </c>
      <c r="F2867">
        <v>4421</v>
      </c>
      <c r="G2867" t="s">
        <v>591</v>
      </c>
      <c r="H2867">
        <v>4421</v>
      </c>
      <c r="K2867" s="83">
        <v>4200</v>
      </c>
    </row>
    <row r="2868" spans="1:11" x14ac:dyDescent="0.25">
      <c r="A2868" s="82" t="s">
        <v>5487</v>
      </c>
      <c r="B2868" t="s">
        <v>5488</v>
      </c>
      <c r="C2868" s="84">
        <v>43496</v>
      </c>
      <c r="D2868" t="s">
        <v>94</v>
      </c>
      <c r="E2868" s="82" t="s">
        <v>569</v>
      </c>
      <c r="F2868">
        <v>4421</v>
      </c>
      <c r="G2868" t="s">
        <v>591</v>
      </c>
      <c r="H2868">
        <v>4421</v>
      </c>
      <c r="K2868" s="83">
        <v>826</v>
      </c>
    </row>
    <row r="2869" spans="1:11" x14ac:dyDescent="0.25">
      <c r="A2869" s="82" t="s">
        <v>5489</v>
      </c>
      <c r="B2869" t="s">
        <v>5490</v>
      </c>
      <c r="C2869" s="84">
        <v>43416</v>
      </c>
      <c r="D2869" t="s">
        <v>94</v>
      </c>
      <c r="E2869" s="82" t="s">
        <v>569</v>
      </c>
      <c r="F2869">
        <v>4421</v>
      </c>
      <c r="G2869" t="s">
        <v>591</v>
      </c>
      <c r="H2869">
        <v>4421</v>
      </c>
      <c r="K2869" s="83">
        <v>2600</v>
      </c>
    </row>
    <row r="2870" spans="1:11" x14ac:dyDescent="0.25">
      <c r="A2870" s="82" t="s">
        <v>5491</v>
      </c>
      <c r="B2870" t="s">
        <v>5492</v>
      </c>
      <c r="C2870" s="84">
        <v>42942</v>
      </c>
      <c r="D2870" t="s">
        <v>94</v>
      </c>
      <c r="E2870" s="82" t="s">
        <v>569</v>
      </c>
      <c r="F2870">
        <v>4421</v>
      </c>
      <c r="G2870" t="s">
        <v>591</v>
      </c>
      <c r="H2870">
        <v>4421</v>
      </c>
      <c r="K2870" s="83">
        <v>2800</v>
      </c>
    </row>
    <row r="2871" spans="1:11" x14ac:dyDescent="0.25">
      <c r="A2871" s="82" t="s">
        <v>5493</v>
      </c>
      <c r="B2871" t="s">
        <v>5494</v>
      </c>
      <c r="C2871" s="84">
        <v>43496</v>
      </c>
      <c r="D2871" t="s">
        <v>94</v>
      </c>
      <c r="E2871" s="82" t="s">
        <v>569</v>
      </c>
      <c r="F2871">
        <v>4421</v>
      </c>
      <c r="G2871" t="s">
        <v>591</v>
      </c>
      <c r="H2871">
        <v>4421</v>
      </c>
      <c r="K2871" s="83">
        <v>5600</v>
      </c>
    </row>
    <row r="2872" spans="1:11" x14ac:dyDescent="0.25">
      <c r="A2872" s="82" t="s">
        <v>5495</v>
      </c>
      <c r="B2872" t="s">
        <v>5496</v>
      </c>
      <c r="C2872" s="84">
        <v>43031</v>
      </c>
      <c r="D2872" t="s">
        <v>94</v>
      </c>
      <c r="E2872" s="82" t="s">
        <v>569</v>
      </c>
      <c r="F2872">
        <v>4421</v>
      </c>
      <c r="G2872" t="s">
        <v>591</v>
      </c>
      <c r="H2872">
        <v>4421</v>
      </c>
      <c r="K2872" s="83">
        <v>2800</v>
      </c>
    </row>
    <row r="2873" spans="1:11" x14ac:dyDescent="0.25">
      <c r="A2873" s="82" t="s">
        <v>5497</v>
      </c>
      <c r="B2873" t="s">
        <v>5498</v>
      </c>
      <c r="C2873" s="84">
        <v>43276</v>
      </c>
      <c r="D2873" t="s">
        <v>94</v>
      </c>
      <c r="E2873" s="82" t="s">
        <v>569</v>
      </c>
      <c r="F2873">
        <v>4421</v>
      </c>
      <c r="G2873" t="s">
        <v>591</v>
      </c>
      <c r="H2873">
        <v>4421</v>
      </c>
      <c r="K2873" s="83">
        <v>6200</v>
      </c>
    </row>
    <row r="2874" spans="1:11" x14ac:dyDescent="0.25">
      <c r="A2874" s="82" t="s">
        <v>5499</v>
      </c>
      <c r="B2874" t="s">
        <v>5469</v>
      </c>
      <c r="C2874" s="84">
        <v>43496</v>
      </c>
      <c r="D2874" t="s">
        <v>94</v>
      </c>
      <c r="E2874" s="82" t="s">
        <v>569</v>
      </c>
      <c r="F2874">
        <v>4421</v>
      </c>
      <c r="G2874" t="s">
        <v>591</v>
      </c>
      <c r="H2874">
        <v>4421</v>
      </c>
      <c r="K2874" s="83">
        <v>3600</v>
      </c>
    </row>
    <row r="2875" spans="1:11" x14ac:dyDescent="0.25">
      <c r="A2875" s="82" t="s">
        <v>5500</v>
      </c>
      <c r="B2875" t="s">
        <v>5501</v>
      </c>
      <c r="C2875" s="84">
        <v>43496</v>
      </c>
      <c r="D2875" t="s">
        <v>94</v>
      </c>
      <c r="E2875" s="82" t="s">
        <v>569</v>
      </c>
      <c r="F2875">
        <v>4421</v>
      </c>
      <c r="G2875" t="s">
        <v>591</v>
      </c>
      <c r="H2875">
        <v>4421</v>
      </c>
      <c r="K2875" s="83">
        <v>2800</v>
      </c>
    </row>
    <row r="2876" spans="1:11" x14ac:dyDescent="0.25">
      <c r="A2876" s="82" t="s">
        <v>5502</v>
      </c>
      <c r="B2876" t="s">
        <v>5503</v>
      </c>
      <c r="C2876" s="84">
        <v>42927</v>
      </c>
      <c r="D2876" t="s">
        <v>94</v>
      </c>
      <c r="E2876" s="82" t="s">
        <v>569</v>
      </c>
      <c r="F2876">
        <v>4421</v>
      </c>
      <c r="G2876" t="s">
        <v>591</v>
      </c>
      <c r="H2876">
        <v>4421</v>
      </c>
      <c r="K2876" s="83">
        <v>625</v>
      </c>
    </row>
    <row r="2877" spans="1:11" x14ac:dyDescent="0.25">
      <c r="A2877" s="82" t="s">
        <v>5504</v>
      </c>
      <c r="B2877" t="s">
        <v>5505</v>
      </c>
      <c r="C2877" s="84">
        <v>42963</v>
      </c>
      <c r="D2877" t="s">
        <v>94</v>
      </c>
      <c r="E2877" s="82" t="s">
        <v>569</v>
      </c>
      <c r="F2877">
        <v>4421</v>
      </c>
      <c r="G2877" t="s">
        <v>591</v>
      </c>
      <c r="H2877">
        <v>4421</v>
      </c>
      <c r="K2877" s="83">
        <v>3600</v>
      </c>
    </row>
    <row r="2878" spans="1:11" x14ac:dyDescent="0.25">
      <c r="A2878" s="82" t="s">
        <v>5506</v>
      </c>
      <c r="B2878" t="s">
        <v>5507</v>
      </c>
      <c r="C2878" s="84">
        <v>42963</v>
      </c>
      <c r="D2878" t="s">
        <v>94</v>
      </c>
      <c r="E2878" s="82" t="s">
        <v>569</v>
      </c>
      <c r="F2878">
        <v>4421</v>
      </c>
      <c r="G2878" t="s">
        <v>591</v>
      </c>
      <c r="H2878">
        <v>4421</v>
      </c>
      <c r="K2878" s="83">
        <v>3260</v>
      </c>
    </row>
    <row r="2879" spans="1:11" x14ac:dyDescent="0.25">
      <c r="A2879" s="82" t="s">
        <v>5508</v>
      </c>
      <c r="B2879" t="s">
        <v>5509</v>
      </c>
      <c r="C2879" s="84">
        <v>42964</v>
      </c>
      <c r="D2879" t="s">
        <v>94</v>
      </c>
      <c r="E2879" s="82" t="s">
        <v>569</v>
      </c>
      <c r="F2879">
        <v>4421</v>
      </c>
      <c r="G2879" t="s">
        <v>591</v>
      </c>
      <c r="H2879">
        <v>4421</v>
      </c>
      <c r="K2879" s="83">
        <v>3800</v>
      </c>
    </row>
    <row r="2880" spans="1:11" x14ac:dyDescent="0.25">
      <c r="A2880" s="82" t="s">
        <v>5510</v>
      </c>
      <c r="B2880" t="s">
        <v>5511</v>
      </c>
      <c r="C2880" s="84">
        <v>43108</v>
      </c>
      <c r="D2880" t="s">
        <v>94</v>
      </c>
      <c r="E2880" s="82" t="s">
        <v>569</v>
      </c>
      <c r="F2880">
        <v>4421</v>
      </c>
      <c r="G2880" t="s">
        <v>591</v>
      </c>
      <c r="H2880">
        <v>4421</v>
      </c>
      <c r="J2880">
        <v>1</v>
      </c>
      <c r="K2880" s="83">
        <v>3260</v>
      </c>
    </row>
    <row r="2881" spans="1:11" x14ac:dyDescent="0.25">
      <c r="A2881" s="82" t="s">
        <v>5512</v>
      </c>
      <c r="B2881" t="s">
        <v>5513</v>
      </c>
      <c r="C2881" s="84">
        <v>42990</v>
      </c>
      <c r="D2881" t="s">
        <v>94</v>
      </c>
      <c r="E2881" s="82" t="s">
        <v>569</v>
      </c>
      <c r="F2881">
        <v>4421</v>
      </c>
      <c r="G2881" t="s">
        <v>591</v>
      </c>
      <c r="H2881">
        <v>4421</v>
      </c>
      <c r="K2881" s="83">
        <v>3260</v>
      </c>
    </row>
    <row r="2882" spans="1:11" x14ac:dyDescent="0.25">
      <c r="A2882" s="82" t="s">
        <v>5514</v>
      </c>
      <c r="B2882" t="s">
        <v>5515</v>
      </c>
      <c r="C2882" s="84">
        <v>42990</v>
      </c>
      <c r="D2882" t="s">
        <v>94</v>
      </c>
      <c r="E2882" s="82" t="s">
        <v>569</v>
      </c>
      <c r="F2882">
        <v>4421</v>
      </c>
      <c r="G2882" t="s">
        <v>591</v>
      </c>
      <c r="H2882">
        <v>4421</v>
      </c>
      <c r="K2882" s="83">
        <v>3260</v>
      </c>
    </row>
    <row r="2883" spans="1:11" x14ac:dyDescent="0.25">
      <c r="A2883" s="82" t="s">
        <v>5516</v>
      </c>
      <c r="B2883" t="s">
        <v>5517</v>
      </c>
      <c r="C2883" s="84">
        <v>43496</v>
      </c>
      <c r="D2883" t="s">
        <v>94</v>
      </c>
      <c r="E2883" s="82" t="s">
        <v>569</v>
      </c>
      <c r="F2883">
        <v>4421</v>
      </c>
      <c r="G2883" t="s">
        <v>591</v>
      </c>
      <c r="H2883">
        <v>4421</v>
      </c>
      <c r="K2883" s="83">
        <v>3600</v>
      </c>
    </row>
    <row r="2884" spans="1:11" x14ac:dyDescent="0.25">
      <c r="A2884" s="82" t="s">
        <v>5518</v>
      </c>
      <c r="B2884" t="s">
        <v>5519</v>
      </c>
      <c r="C2884" s="84">
        <v>43032</v>
      </c>
      <c r="D2884" t="s">
        <v>94</v>
      </c>
      <c r="E2884" s="82" t="s">
        <v>569</v>
      </c>
      <c r="F2884">
        <v>4421</v>
      </c>
      <c r="G2884" t="s">
        <v>591</v>
      </c>
      <c r="H2884">
        <v>4421</v>
      </c>
      <c r="K2884" s="83">
        <v>3260</v>
      </c>
    </row>
    <row r="2885" spans="1:11" x14ac:dyDescent="0.25">
      <c r="A2885" s="82" t="s">
        <v>5520</v>
      </c>
      <c r="B2885" t="s">
        <v>5521</v>
      </c>
      <c r="C2885" s="84">
        <v>43496</v>
      </c>
      <c r="D2885" t="s">
        <v>94</v>
      </c>
      <c r="E2885" s="82" t="s">
        <v>569</v>
      </c>
      <c r="F2885">
        <v>4421</v>
      </c>
      <c r="G2885" t="s">
        <v>591</v>
      </c>
      <c r="H2885">
        <v>4421</v>
      </c>
      <c r="K2885" s="83">
        <v>3200</v>
      </c>
    </row>
    <row r="2886" spans="1:11" x14ac:dyDescent="0.25">
      <c r="A2886" s="82" t="s">
        <v>5522</v>
      </c>
      <c r="B2886" t="s">
        <v>5523</v>
      </c>
      <c r="C2886" s="84">
        <v>43021</v>
      </c>
      <c r="D2886" t="s">
        <v>94</v>
      </c>
      <c r="E2886" s="82" t="s">
        <v>569</v>
      </c>
      <c r="F2886">
        <v>4421</v>
      </c>
      <c r="G2886" t="s">
        <v>591</v>
      </c>
      <c r="H2886">
        <v>4421</v>
      </c>
      <c r="K2886" s="83">
        <v>3400</v>
      </c>
    </row>
    <row r="2887" spans="1:11" x14ac:dyDescent="0.25">
      <c r="A2887" s="82" t="s">
        <v>5524</v>
      </c>
      <c r="B2887" t="s">
        <v>5525</v>
      </c>
      <c r="C2887" s="84">
        <v>43403</v>
      </c>
      <c r="D2887" t="s">
        <v>94</v>
      </c>
      <c r="E2887" s="82" t="s">
        <v>569</v>
      </c>
      <c r="F2887">
        <v>4421</v>
      </c>
      <c r="G2887" t="s">
        <v>591</v>
      </c>
      <c r="H2887">
        <v>4421</v>
      </c>
      <c r="K2887" s="83">
        <v>6975</v>
      </c>
    </row>
    <row r="2888" spans="1:11" x14ac:dyDescent="0.25">
      <c r="A2888" s="82" t="s">
        <v>5526</v>
      </c>
      <c r="B2888" t="s">
        <v>5527</v>
      </c>
      <c r="C2888" s="84">
        <v>43441</v>
      </c>
      <c r="D2888" t="s">
        <v>94</v>
      </c>
      <c r="E2888" s="82" t="s">
        <v>569</v>
      </c>
      <c r="F2888">
        <v>4421</v>
      </c>
      <c r="G2888" t="s">
        <v>591</v>
      </c>
      <c r="H2888">
        <v>4421</v>
      </c>
      <c r="K2888" s="83">
        <v>4284</v>
      </c>
    </row>
    <row r="2889" spans="1:11" x14ac:dyDescent="0.25">
      <c r="A2889" s="82" t="s">
        <v>5528</v>
      </c>
      <c r="B2889" t="s">
        <v>5529</v>
      </c>
      <c r="C2889" s="84">
        <v>43406</v>
      </c>
      <c r="D2889" t="s">
        <v>94</v>
      </c>
      <c r="E2889" s="82" t="s">
        <v>569</v>
      </c>
      <c r="F2889">
        <v>4421</v>
      </c>
      <c r="G2889" t="s">
        <v>591</v>
      </c>
      <c r="H2889">
        <v>4421</v>
      </c>
      <c r="K2889" s="83">
        <v>4600</v>
      </c>
    </row>
    <row r="2890" spans="1:11" x14ac:dyDescent="0.25">
      <c r="A2890" s="82" t="s">
        <v>5530</v>
      </c>
      <c r="B2890" t="s">
        <v>5531</v>
      </c>
      <c r="C2890" s="84">
        <v>43496</v>
      </c>
      <c r="D2890" t="s">
        <v>94</v>
      </c>
      <c r="E2890" s="82" t="s">
        <v>569</v>
      </c>
      <c r="F2890">
        <v>4421</v>
      </c>
      <c r="G2890" t="s">
        <v>591</v>
      </c>
      <c r="H2890">
        <v>4421</v>
      </c>
      <c r="K2890" s="83">
        <v>3260</v>
      </c>
    </row>
    <row r="2891" spans="1:11" x14ac:dyDescent="0.25">
      <c r="A2891" s="82" t="s">
        <v>5532</v>
      </c>
      <c r="B2891" t="s">
        <v>5533</v>
      </c>
      <c r="C2891" s="84">
        <v>43076</v>
      </c>
      <c r="D2891" t="s">
        <v>94</v>
      </c>
      <c r="E2891" s="82" t="s">
        <v>569</v>
      </c>
      <c r="F2891">
        <v>4421</v>
      </c>
      <c r="G2891" t="s">
        <v>591</v>
      </c>
      <c r="H2891">
        <v>4421</v>
      </c>
      <c r="K2891" s="83">
        <v>6435</v>
      </c>
    </row>
    <row r="2892" spans="1:11" x14ac:dyDescent="0.25">
      <c r="A2892" s="82" t="s">
        <v>5534</v>
      </c>
      <c r="B2892" t="s">
        <v>5535</v>
      </c>
      <c r="C2892" s="84">
        <v>43096</v>
      </c>
      <c r="D2892" t="s">
        <v>94</v>
      </c>
      <c r="E2892" s="82" t="s">
        <v>569</v>
      </c>
      <c r="F2892">
        <v>4421</v>
      </c>
      <c r="G2892" t="s">
        <v>591</v>
      </c>
      <c r="H2892">
        <v>4421</v>
      </c>
      <c r="K2892" s="83">
        <v>3260</v>
      </c>
    </row>
    <row r="2893" spans="1:11" x14ac:dyDescent="0.25">
      <c r="A2893" s="82" t="s">
        <v>5536</v>
      </c>
      <c r="B2893" t="s">
        <v>5537</v>
      </c>
      <c r="C2893" s="84">
        <v>43096</v>
      </c>
      <c r="D2893" t="s">
        <v>94</v>
      </c>
      <c r="E2893" s="82" t="s">
        <v>569</v>
      </c>
      <c r="F2893">
        <v>4421</v>
      </c>
      <c r="G2893" t="s">
        <v>591</v>
      </c>
      <c r="H2893">
        <v>4421</v>
      </c>
      <c r="K2893" s="83">
        <v>3260</v>
      </c>
    </row>
    <row r="2894" spans="1:11" x14ac:dyDescent="0.25">
      <c r="A2894" s="82" t="s">
        <v>5538</v>
      </c>
      <c r="B2894" t="s">
        <v>5539</v>
      </c>
      <c r="C2894" s="84">
        <v>43397</v>
      </c>
      <c r="D2894" t="s">
        <v>94</v>
      </c>
      <c r="E2894" s="82" t="s">
        <v>569</v>
      </c>
      <c r="F2894">
        <v>4421</v>
      </c>
      <c r="G2894" t="s">
        <v>591</v>
      </c>
      <c r="H2894">
        <v>4421</v>
      </c>
      <c r="K2894" s="83">
        <v>6975</v>
      </c>
    </row>
    <row r="2895" spans="1:11" x14ac:dyDescent="0.25">
      <c r="A2895" s="82" t="s">
        <v>5540</v>
      </c>
      <c r="B2895" t="s">
        <v>5541</v>
      </c>
      <c r="C2895" s="84">
        <v>43102</v>
      </c>
      <c r="D2895" t="s">
        <v>94</v>
      </c>
      <c r="E2895" s="82" t="s">
        <v>569</v>
      </c>
      <c r="F2895">
        <v>4421</v>
      </c>
      <c r="G2895" t="s">
        <v>591</v>
      </c>
      <c r="H2895">
        <v>4421</v>
      </c>
      <c r="K2895" s="83">
        <v>2600</v>
      </c>
    </row>
    <row r="2896" spans="1:11" x14ac:dyDescent="0.25">
      <c r="A2896" s="82" t="s">
        <v>5542</v>
      </c>
      <c r="B2896" t="s">
        <v>5543</v>
      </c>
      <c r="C2896" s="84">
        <v>43413</v>
      </c>
      <c r="D2896" t="s">
        <v>94</v>
      </c>
      <c r="E2896" s="82" t="s">
        <v>569</v>
      </c>
      <c r="F2896">
        <v>4421</v>
      </c>
      <c r="G2896" t="s">
        <v>591</v>
      </c>
      <c r="H2896">
        <v>4421</v>
      </c>
      <c r="K2896" s="83">
        <v>3400</v>
      </c>
    </row>
    <row r="2897" spans="1:11" x14ac:dyDescent="0.25">
      <c r="A2897" s="82" t="s">
        <v>5544</v>
      </c>
      <c r="B2897" t="s">
        <v>5545</v>
      </c>
      <c r="C2897" s="84">
        <v>43109</v>
      </c>
      <c r="D2897" t="s">
        <v>94</v>
      </c>
      <c r="E2897" s="82" t="s">
        <v>569</v>
      </c>
      <c r="F2897">
        <v>4421</v>
      </c>
      <c r="G2897" t="s">
        <v>591</v>
      </c>
      <c r="H2897">
        <v>4421</v>
      </c>
      <c r="K2897" s="83">
        <v>2600</v>
      </c>
    </row>
    <row r="2898" spans="1:11" x14ac:dyDescent="0.25">
      <c r="A2898" s="82" t="s">
        <v>5546</v>
      </c>
      <c r="B2898" t="s">
        <v>5547</v>
      </c>
      <c r="C2898" s="84">
        <v>43430</v>
      </c>
      <c r="D2898" t="s">
        <v>94</v>
      </c>
      <c r="E2898" s="82" t="s">
        <v>569</v>
      </c>
      <c r="F2898">
        <v>4421</v>
      </c>
      <c r="G2898" t="s">
        <v>591</v>
      </c>
      <c r="H2898">
        <v>4421</v>
      </c>
      <c r="K2898" s="83">
        <v>15969</v>
      </c>
    </row>
    <row r="2899" spans="1:11" x14ac:dyDescent="0.25">
      <c r="A2899" s="82" t="s">
        <v>5548</v>
      </c>
      <c r="B2899" t="s">
        <v>5549</v>
      </c>
      <c r="C2899" s="84">
        <v>43213</v>
      </c>
      <c r="D2899" t="s">
        <v>94</v>
      </c>
      <c r="E2899" s="82" t="s">
        <v>569</v>
      </c>
      <c r="F2899">
        <v>4421</v>
      </c>
      <c r="G2899" t="s">
        <v>591</v>
      </c>
      <c r="H2899">
        <v>4421</v>
      </c>
      <c r="K2899" s="83">
        <v>5600</v>
      </c>
    </row>
    <row r="2900" spans="1:11" x14ac:dyDescent="0.25">
      <c r="A2900" s="82" t="s">
        <v>5550</v>
      </c>
      <c r="B2900" t="s">
        <v>5551</v>
      </c>
      <c r="C2900" s="84">
        <v>43157</v>
      </c>
      <c r="D2900" t="s">
        <v>94</v>
      </c>
      <c r="E2900" s="82" t="s">
        <v>569</v>
      </c>
      <c r="F2900">
        <v>4421</v>
      </c>
      <c r="G2900" t="s">
        <v>591</v>
      </c>
      <c r="H2900">
        <v>4421</v>
      </c>
      <c r="K2900" s="83">
        <v>6740</v>
      </c>
    </row>
    <row r="2901" spans="1:11" x14ac:dyDescent="0.25">
      <c r="A2901" s="82" t="s">
        <v>5552</v>
      </c>
      <c r="B2901" t="s">
        <v>5553</v>
      </c>
      <c r="C2901" s="84">
        <v>43416</v>
      </c>
      <c r="D2901" t="s">
        <v>94</v>
      </c>
      <c r="E2901" s="82" t="s">
        <v>569</v>
      </c>
      <c r="F2901">
        <v>4421</v>
      </c>
      <c r="G2901" t="s">
        <v>591</v>
      </c>
      <c r="H2901">
        <v>4421</v>
      </c>
      <c r="K2901" s="83">
        <v>15222</v>
      </c>
    </row>
    <row r="2902" spans="1:11" x14ac:dyDescent="0.25">
      <c r="A2902" s="82" t="s">
        <v>5554</v>
      </c>
      <c r="B2902" t="s">
        <v>5555</v>
      </c>
      <c r="C2902" s="84">
        <v>43157</v>
      </c>
      <c r="D2902" t="s">
        <v>94</v>
      </c>
      <c r="E2902" s="82" t="s">
        <v>569</v>
      </c>
      <c r="F2902">
        <v>4421</v>
      </c>
      <c r="G2902" t="s">
        <v>591</v>
      </c>
      <c r="H2902">
        <v>4421</v>
      </c>
      <c r="K2902" s="83">
        <v>3260</v>
      </c>
    </row>
    <row r="2903" spans="1:11" x14ac:dyDescent="0.25">
      <c r="A2903" s="82" t="s">
        <v>5556</v>
      </c>
      <c r="B2903" t="s">
        <v>5557</v>
      </c>
      <c r="C2903" s="84">
        <v>43157</v>
      </c>
      <c r="D2903" t="s">
        <v>94</v>
      </c>
      <c r="E2903" s="82" t="s">
        <v>569</v>
      </c>
      <c r="F2903">
        <v>4421</v>
      </c>
      <c r="G2903" t="s">
        <v>591</v>
      </c>
      <c r="H2903">
        <v>4421</v>
      </c>
      <c r="K2903" s="83">
        <v>3260</v>
      </c>
    </row>
    <row r="2904" spans="1:11" x14ac:dyDescent="0.25">
      <c r="A2904" s="82" t="s">
        <v>5558</v>
      </c>
      <c r="B2904" t="s">
        <v>5559</v>
      </c>
      <c r="C2904" s="84">
        <v>43157</v>
      </c>
      <c r="D2904" t="s">
        <v>94</v>
      </c>
      <c r="E2904" s="82" t="s">
        <v>569</v>
      </c>
      <c r="F2904">
        <v>4421</v>
      </c>
      <c r="G2904" t="s">
        <v>591</v>
      </c>
      <c r="H2904">
        <v>4421</v>
      </c>
      <c r="K2904" s="83">
        <v>3260</v>
      </c>
    </row>
    <row r="2905" spans="1:11" x14ac:dyDescent="0.25">
      <c r="A2905" s="82" t="s">
        <v>5560</v>
      </c>
      <c r="B2905" t="s">
        <v>5561</v>
      </c>
      <c r="C2905" s="84">
        <v>43157</v>
      </c>
      <c r="D2905" t="s">
        <v>94</v>
      </c>
      <c r="E2905" s="82" t="s">
        <v>569</v>
      </c>
      <c r="F2905">
        <v>4421</v>
      </c>
      <c r="G2905" t="s">
        <v>591</v>
      </c>
      <c r="H2905">
        <v>4421</v>
      </c>
      <c r="K2905" s="83">
        <v>3260</v>
      </c>
    </row>
    <row r="2906" spans="1:11" x14ac:dyDescent="0.25">
      <c r="A2906" s="82" t="s">
        <v>5562</v>
      </c>
      <c r="B2906" t="s">
        <v>5563</v>
      </c>
      <c r="C2906" s="84">
        <v>43175</v>
      </c>
      <c r="D2906" t="s">
        <v>94</v>
      </c>
      <c r="E2906" s="82" t="s">
        <v>569</v>
      </c>
      <c r="F2906">
        <v>4421</v>
      </c>
      <c r="G2906" t="s">
        <v>591</v>
      </c>
      <c r="H2906">
        <v>4421</v>
      </c>
      <c r="K2906" s="83">
        <v>3150</v>
      </c>
    </row>
    <row r="2907" spans="1:11" x14ac:dyDescent="0.25">
      <c r="A2907" s="82" t="s">
        <v>5564</v>
      </c>
      <c r="B2907" t="s">
        <v>5565</v>
      </c>
      <c r="C2907" s="84">
        <v>43182</v>
      </c>
      <c r="D2907" t="s">
        <v>94</v>
      </c>
      <c r="E2907" s="82" t="s">
        <v>569</v>
      </c>
      <c r="F2907">
        <v>4421</v>
      </c>
      <c r="G2907" t="s">
        <v>591</v>
      </c>
      <c r="H2907">
        <v>4421</v>
      </c>
      <c r="K2907" s="83">
        <v>3260</v>
      </c>
    </row>
    <row r="2908" spans="1:11" x14ac:dyDescent="0.25">
      <c r="A2908" s="82" t="s">
        <v>5566</v>
      </c>
      <c r="B2908" t="s">
        <v>5567</v>
      </c>
      <c r="C2908" s="84">
        <v>43185</v>
      </c>
      <c r="D2908" t="s">
        <v>94</v>
      </c>
      <c r="E2908" s="82" t="s">
        <v>569</v>
      </c>
      <c r="F2908">
        <v>4421</v>
      </c>
      <c r="G2908" t="s">
        <v>591</v>
      </c>
      <c r="H2908">
        <v>4421</v>
      </c>
      <c r="K2908" s="83">
        <v>3260</v>
      </c>
    </row>
    <row r="2909" spans="1:11" x14ac:dyDescent="0.25">
      <c r="A2909" s="82" t="s">
        <v>5568</v>
      </c>
      <c r="B2909" t="s">
        <v>5569</v>
      </c>
      <c r="C2909" s="84">
        <v>43200</v>
      </c>
      <c r="D2909" t="s">
        <v>94</v>
      </c>
      <c r="E2909" s="82" t="s">
        <v>569</v>
      </c>
      <c r="F2909">
        <v>4421</v>
      </c>
      <c r="G2909" t="s">
        <v>591</v>
      </c>
      <c r="H2909">
        <v>4421</v>
      </c>
      <c r="K2909" s="83">
        <v>6800</v>
      </c>
    </row>
    <row r="2910" spans="1:11" x14ac:dyDescent="0.25">
      <c r="A2910" s="82" t="s">
        <v>5570</v>
      </c>
      <c r="B2910" t="s">
        <v>5571</v>
      </c>
      <c r="C2910" s="84">
        <v>43215</v>
      </c>
      <c r="D2910" t="s">
        <v>94</v>
      </c>
      <c r="E2910" s="82" t="s">
        <v>569</v>
      </c>
      <c r="F2910">
        <v>4421</v>
      </c>
      <c r="G2910" t="s">
        <v>591</v>
      </c>
      <c r="H2910">
        <v>4421</v>
      </c>
      <c r="K2910" s="83">
        <v>3260</v>
      </c>
    </row>
    <row r="2911" spans="1:11" x14ac:dyDescent="0.25">
      <c r="A2911" s="82" t="s">
        <v>5572</v>
      </c>
      <c r="B2911" t="s">
        <v>5573</v>
      </c>
      <c r="C2911" s="84">
        <v>43215</v>
      </c>
      <c r="D2911" t="s">
        <v>94</v>
      </c>
      <c r="E2911" s="82" t="s">
        <v>569</v>
      </c>
      <c r="F2911">
        <v>4421</v>
      </c>
      <c r="G2911" t="s">
        <v>591</v>
      </c>
      <c r="H2911">
        <v>4421</v>
      </c>
      <c r="K2911" s="83">
        <v>3260</v>
      </c>
    </row>
    <row r="2912" spans="1:11" x14ac:dyDescent="0.25">
      <c r="A2912" s="82" t="s">
        <v>5574</v>
      </c>
      <c r="B2912" t="s">
        <v>5575</v>
      </c>
      <c r="C2912" s="84">
        <v>43276</v>
      </c>
      <c r="D2912" t="s">
        <v>94</v>
      </c>
      <c r="E2912" s="82" t="s">
        <v>569</v>
      </c>
      <c r="F2912">
        <v>4421</v>
      </c>
      <c r="G2912" t="s">
        <v>591</v>
      </c>
      <c r="H2912">
        <v>4421</v>
      </c>
      <c r="K2912" s="83">
        <v>5800</v>
      </c>
    </row>
    <row r="2913" spans="1:11" x14ac:dyDescent="0.25">
      <c r="A2913" s="82" t="s">
        <v>5576</v>
      </c>
      <c r="B2913" t="s">
        <v>5577</v>
      </c>
      <c r="C2913" s="84">
        <v>43298</v>
      </c>
      <c r="D2913" t="s">
        <v>94</v>
      </c>
      <c r="E2913" s="82" t="s">
        <v>569</v>
      </c>
      <c r="F2913">
        <v>4421</v>
      </c>
      <c r="G2913" t="s">
        <v>591</v>
      </c>
      <c r="H2913">
        <v>4421</v>
      </c>
      <c r="K2913" s="83">
        <v>4800</v>
      </c>
    </row>
    <row r="2914" spans="1:11" x14ac:dyDescent="0.25">
      <c r="A2914" s="82" t="s">
        <v>5578</v>
      </c>
      <c r="B2914" t="s">
        <v>5579</v>
      </c>
      <c r="C2914" s="84">
        <v>43328</v>
      </c>
      <c r="D2914" t="s">
        <v>94</v>
      </c>
      <c r="E2914" s="82" t="s">
        <v>569</v>
      </c>
      <c r="F2914">
        <v>4421</v>
      </c>
      <c r="G2914" t="s">
        <v>591</v>
      </c>
      <c r="H2914">
        <v>4421</v>
      </c>
      <c r="K2914" s="83">
        <v>3260</v>
      </c>
    </row>
    <row r="2915" spans="1:11" x14ac:dyDescent="0.25">
      <c r="A2915" s="82" t="s">
        <v>5580</v>
      </c>
      <c r="B2915" t="s">
        <v>5581</v>
      </c>
      <c r="C2915" s="84">
        <v>43334</v>
      </c>
      <c r="D2915" t="s">
        <v>94</v>
      </c>
      <c r="E2915" s="82" t="s">
        <v>569</v>
      </c>
      <c r="F2915">
        <v>4421</v>
      </c>
      <c r="G2915" t="s">
        <v>591</v>
      </c>
      <c r="H2915">
        <v>4421</v>
      </c>
      <c r="K2915" s="83">
        <v>2100</v>
      </c>
    </row>
    <row r="2916" spans="1:11" x14ac:dyDescent="0.25">
      <c r="A2916" s="82" t="s">
        <v>5582</v>
      </c>
      <c r="B2916" t="s">
        <v>5583</v>
      </c>
      <c r="C2916" s="84">
        <v>43388</v>
      </c>
      <c r="D2916" t="s">
        <v>94</v>
      </c>
      <c r="E2916" s="82" t="s">
        <v>569</v>
      </c>
      <c r="F2916">
        <v>4421</v>
      </c>
      <c r="G2916" t="s">
        <v>591</v>
      </c>
      <c r="H2916">
        <v>4421</v>
      </c>
      <c r="K2916" s="83">
        <v>7995</v>
      </c>
    </row>
    <row r="2917" spans="1:11" x14ac:dyDescent="0.25">
      <c r="A2917" s="82" t="s">
        <v>5584</v>
      </c>
      <c r="B2917" t="s">
        <v>5585</v>
      </c>
      <c r="C2917" s="84">
        <v>43404</v>
      </c>
      <c r="D2917" t="s">
        <v>94</v>
      </c>
      <c r="E2917" s="82" t="s">
        <v>569</v>
      </c>
      <c r="F2917">
        <v>4421</v>
      </c>
      <c r="G2917" t="s">
        <v>591</v>
      </c>
      <c r="H2917">
        <v>4421</v>
      </c>
      <c r="K2917" s="83">
        <v>5025</v>
      </c>
    </row>
    <row r="2918" spans="1:11" x14ac:dyDescent="0.25">
      <c r="A2918" s="82" t="s">
        <v>5586</v>
      </c>
      <c r="B2918" t="s">
        <v>5587</v>
      </c>
      <c r="C2918" s="84">
        <v>43496</v>
      </c>
      <c r="D2918" t="s">
        <v>94</v>
      </c>
      <c r="E2918" s="82" t="s">
        <v>569</v>
      </c>
      <c r="F2918">
        <v>4421</v>
      </c>
      <c r="G2918" t="s">
        <v>591</v>
      </c>
      <c r="H2918">
        <v>4421</v>
      </c>
      <c r="K2918" s="83">
        <v>6800</v>
      </c>
    </row>
    <row r="2919" spans="1:11" x14ac:dyDescent="0.25">
      <c r="A2919" s="82" t="s">
        <v>5588</v>
      </c>
      <c r="B2919" t="s">
        <v>3354</v>
      </c>
      <c r="C2919" s="84">
        <v>43496</v>
      </c>
      <c r="D2919" t="s">
        <v>94</v>
      </c>
      <c r="E2919" s="82" t="s">
        <v>569</v>
      </c>
      <c r="F2919">
        <v>4421</v>
      </c>
      <c r="G2919" t="s">
        <v>591</v>
      </c>
      <c r="H2919">
        <v>4421</v>
      </c>
      <c r="K2919" s="83">
        <v>6700</v>
      </c>
    </row>
    <row r="2920" spans="1:11" x14ac:dyDescent="0.25">
      <c r="A2920" s="82" t="s">
        <v>5589</v>
      </c>
      <c r="B2920" t="s">
        <v>5590</v>
      </c>
      <c r="C2920" s="84">
        <v>43496</v>
      </c>
      <c r="D2920" t="s">
        <v>94</v>
      </c>
      <c r="E2920" s="82" t="s">
        <v>569</v>
      </c>
      <c r="F2920">
        <v>4421</v>
      </c>
      <c r="G2920" t="s">
        <v>591</v>
      </c>
      <c r="H2920">
        <v>4421</v>
      </c>
      <c r="K2920" s="83">
        <v>570</v>
      </c>
    </row>
    <row r="2921" spans="1:11" x14ac:dyDescent="0.25">
      <c r="A2921" s="82" t="s">
        <v>5591</v>
      </c>
      <c r="B2921" t="s">
        <v>5592</v>
      </c>
      <c r="C2921" s="84">
        <v>43496</v>
      </c>
      <c r="D2921" t="s">
        <v>94</v>
      </c>
      <c r="E2921" s="82" t="s">
        <v>569</v>
      </c>
      <c r="F2921">
        <v>4421</v>
      </c>
      <c r="G2921" t="s">
        <v>591</v>
      </c>
      <c r="H2921">
        <v>4421</v>
      </c>
      <c r="K2921" s="83">
        <v>291</v>
      </c>
    </row>
    <row r="2922" spans="1:11" x14ac:dyDescent="0.25">
      <c r="A2922" s="82" t="s">
        <v>5593</v>
      </c>
      <c r="B2922" t="s">
        <v>5594</v>
      </c>
      <c r="C2922" s="84">
        <v>43496</v>
      </c>
      <c r="D2922" t="s">
        <v>94</v>
      </c>
      <c r="E2922" s="82" t="s">
        <v>569</v>
      </c>
      <c r="F2922">
        <v>4421</v>
      </c>
      <c r="G2922" t="s">
        <v>591</v>
      </c>
      <c r="H2922">
        <v>4421</v>
      </c>
      <c r="K2922" s="83">
        <v>3606</v>
      </c>
    </row>
    <row r="2923" spans="1:11" x14ac:dyDescent="0.25">
      <c r="A2923" s="82" t="s">
        <v>5595</v>
      </c>
      <c r="B2923" t="s">
        <v>5596</v>
      </c>
      <c r="C2923" s="84">
        <v>43496</v>
      </c>
      <c r="D2923" t="s">
        <v>94</v>
      </c>
      <c r="E2923" s="82" t="s">
        <v>569</v>
      </c>
      <c r="F2923">
        <v>4421</v>
      </c>
      <c r="G2923" t="s">
        <v>591</v>
      </c>
      <c r="H2923">
        <v>4421</v>
      </c>
      <c r="K2923" s="83">
        <v>570</v>
      </c>
    </row>
    <row r="2924" spans="1:11" x14ac:dyDescent="0.25">
      <c r="A2924" s="82" t="s">
        <v>5597</v>
      </c>
      <c r="B2924" t="s">
        <v>5598</v>
      </c>
      <c r="C2924" s="84">
        <v>43496</v>
      </c>
      <c r="D2924" t="s">
        <v>94</v>
      </c>
      <c r="E2924" s="82" t="s">
        <v>569</v>
      </c>
      <c r="F2924">
        <v>4421</v>
      </c>
      <c r="G2924" t="s">
        <v>591</v>
      </c>
      <c r="H2924">
        <v>4421</v>
      </c>
      <c r="K2924" s="83">
        <v>570</v>
      </c>
    </row>
    <row r="2925" spans="1:11" x14ac:dyDescent="0.25">
      <c r="A2925" s="82" t="s">
        <v>5599</v>
      </c>
      <c r="B2925" t="s">
        <v>5600</v>
      </c>
      <c r="C2925" s="84">
        <v>43496</v>
      </c>
      <c r="D2925" t="s">
        <v>94</v>
      </c>
      <c r="E2925" s="82" t="s">
        <v>569</v>
      </c>
      <c r="F2925">
        <v>4421</v>
      </c>
      <c r="G2925" t="s">
        <v>591</v>
      </c>
      <c r="H2925">
        <v>4421</v>
      </c>
      <c r="K2925" s="83">
        <v>291</v>
      </c>
    </row>
    <row r="2926" spans="1:11" x14ac:dyDescent="0.25">
      <c r="A2926" s="82" t="s">
        <v>5601</v>
      </c>
      <c r="B2926" t="s">
        <v>5602</v>
      </c>
      <c r="C2926" s="84">
        <v>43496</v>
      </c>
      <c r="D2926" t="s">
        <v>94</v>
      </c>
      <c r="E2926" s="82" t="s">
        <v>569</v>
      </c>
      <c r="F2926">
        <v>4421</v>
      </c>
      <c r="G2926" t="s">
        <v>591</v>
      </c>
      <c r="H2926">
        <v>4421</v>
      </c>
      <c r="K2926" s="83">
        <v>1292</v>
      </c>
    </row>
    <row r="2927" spans="1:11" x14ac:dyDescent="0.25">
      <c r="A2927" s="82" t="s">
        <v>5603</v>
      </c>
      <c r="B2927" t="s">
        <v>5604</v>
      </c>
      <c r="C2927" s="84">
        <v>43496</v>
      </c>
      <c r="D2927" t="s">
        <v>94</v>
      </c>
      <c r="E2927" s="82" t="s">
        <v>569</v>
      </c>
      <c r="F2927">
        <v>4421</v>
      </c>
      <c r="G2927" t="s">
        <v>591</v>
      </c>
      <c r="H2927">
        <v>4421</v>
      </c>
      <c r="K2927" s="83">
        <v>1005</v>
      </c>
    </row>
    <row r="2928" spans="1:11" x14ac:dyDescent="0.25">
      <c r="A2928" s="82" t="s">
        <v>5605</v>
      </c>
      <c r="B2928" t="s">
        <v>5606</v>
      </c>
      <c r="C2928" s="84">
        <v>43496</v>
      </c>
      <c r="D2928" t="s">
        <v>94</v>
      </c>
      <c r="E2928" s="82" t="s">
        <v>569</v>
      </c>
      <c r="F2928">
        <v>4421</v>
      </c>
      <c r="G2928" t="s">
        <v>591</v>
      </c>
      <c r="H2928">
        <v>4421</v>
      </c>
      <c r="K2928" s="83">
        <v>1005</v>
      </c>
    </row>
    <row r="2929" spans="1:11" x14ac:dyDescent="0.25">
      <c r="A2929" s="82" t="s">
        <v>5607</v>
      </c>
      <c r="B2929" t="s">
        <v>5608</v>
      </c>
      <c r="C2929" s="84">
        <v>43496</v>
      </c>
      <c r="D2929" t="s">
        <v>94</v>
      </c>
      <c r="E2929" s="82" t="s">
        <v>569</v>
      </c>
      <c r="F2929">
        <v>4421</v>
      </c>
      <c r="G2929" t="s">
        <v>591</v>
      </c>
      <c r="H2929">
        <v>4421</v>
      </c>
      <c r="K2929" s="83">
        <v>3012</v>
      </c>
    </row>
    <row r="2930" spans="1:11" x14ac:dyDescent="0.25">
      <c r="A2930" s="82" t="s">
        <v>5609</v>
      </c>
      <c r="B2930" t="s">
        <v>5610</v>
      </c>
      <c r="C2930" s="84">
        <v>43496</v>
      </c>
      <c r="D2930" t="s">
        <v>94</v>
      </c>
      <c r="E2930" s="82" t="s">
        <v>569</v>
      </c>
      <c r="F2930">
        <v>4421</v>
      </c>
      <c r="G2930" t="s">
        <v>591</v>
      </c>
      <c r="H2930">
        <v>4421</v>
      </c>
      <c r="K2930" s="83">
        <v>2862</v>
      </c>
    </row>
    <row r="2931" spans="1:11" x14ac:dyDescent="0.25">
      <c r="A2931" s="82" t="s">
        <v>5611</v>
      </c>
      <c r="B2931" t="s">
        <v>5612</v>
      </c>
      <c r="C2931" s="84">
        <v>43416</v>
      </c>
      <c r="D2931" t="s">
        <v>94</v>
      </c>
      <c r="E2931" s="82" t="s">
        <v>569</v>
      </c>
      <c r="F2931">
        <v>4421</v>
      </c>
      <c r="G2931" t="s">
        <v>591</v>
      </c>
      <c r="H2931">
        <v>4421</v>
      </c>
      <c r="K2931" s="83">
        <v>8475</v>
      </c>
    </row>
    <row r="2932" spans="1:11" x14ac:dyDescent="0.25">
      <c r="A2932" s="82" t="s">
        <v>5613</v>
      </c>
      <c r="B2932" t="s">
        <v>5614</v>
      </c>
      <c r="C2932" s="84">
        <v>43416</v>
      </c>
      <c r="D2932" t="s">
        <v>94</v>
      </c>
      <c r="E2932" s="82" t="s">
        <v>569</v>
      </c>
      <c r="F2932">
        <v>4421</v>
      </c>
      <c r="G2932" t="s">
        <v>591</v>
      </c>
      <c r="H2932">
        <v>4421</v>
      </c>
      <c r="K2932" s="83">
        <v>2256</v>
      </c>
    </row>
    <row r="2933" spans="1:11" x14ac:dyDescent="0.25">
      <c r="A2933" s="82" t="s">
        <v>5615</v>
      </c>
      <c r="B2933" t="s">
        <v>5616</v>
      </c>
      <c r="C2933" s="84">
        <v>43420</v>
      </c>
      <c r="D2933" t="s">
        <v>94</v>
      </c>
      <c r="E2933" s="82" t="s">
        <v>569</v>
      </c>
      <c r="F2933">
        <v>4421</v>
      </c>
      <c r="G2933" t="s">
        <v>591</v>
      </c>
      <c r="H2933">
        <v>4421</v>
      </c>
      <c r="K2933" s="83">
        <v>6621</v>
      </c>
    </row>
    <row r="2934" spans="1:11" x14ac:dyDescent="0.25">
      <c r="A2934" s="82" t="s">
        <v>5617</v>
      </c>
      <c r="B2934" t="s">
        <v>5618</v>
      </c>
      <c r="C2934" s="84">
        <v>43441</v>
      </c>
      <c r="D2934" t="s">
        <v>94</v>
      </c>
      <c r="E2934" s="82" t="s">
        <v>569</v>
      </c>
      <c r="F2934">
        <v>4421</v>
      </c>
      <c r="G2934" t="s">
        <v>591</v>
      </c>
      <c r="H2934">
        <v>4421</v>
      </c>
      <c r="K2934" s="83">
        <v>9720</v>
      </c>
    </row>
    <row r="2935" spans="1:11" x14ac:dyDescent="0.25">
      <c r="A2935" s="82" t="s">
        <v>5619</v>
      </c>
      <c r="B2935" t="s">
        <v>5620</v>
      </c>
      <c r="C2935" s="84">
        <v>43496</v>
      </c>
      <c r="D2935" t="s">
        <v>94</v>
      </c>
      <c r="E2935" s="82" t="s">
        <v>569</v>
      </c>
      <c r="F2935">
        <v>4421</v>
      </c>
      <c r="G2935" t="s">
        <v>591</v>
      </c>
      <c r="H2935">
        <v>4421</v>
      </c>
      <c r="K2935" s="83">
        <v>4170</v>
      </c>
    </row>
    <row r="2936" spans="1:11" x14ac:dyDescent="0.25">
      <c r="A2936" s="82" t="s">
        <v>5621</v>
      </c>
      <c r="B2936" t="s">
        <v>5622</v>
      </c>
      <c r="C2936" s="84">
        <v>43462</v>
      </c>
      <c r="D2936" t="s">
        <v>94</v>
      </c>
      <c r="E2936" s="82" t="s">
        <v>569</v>
      </c>
      <c r="F2936">
        <v>4421</v>
      </c>
      <c r="G2936" t="s">
        <v>591</v>
      </c>
      <c r="H2936">
        <v>4421</v>
      </c>
      <c r="K2936" s="83">
        <v>5040</v>
      </c>
    </row>
    <row r="2937" spans="1:11" x14ac:dyDescent="0.25">
      <c r="A2937" s="82" t="s">
        <v>5623</v>
      </c>
      <c r="B2937" t="s">
        <v>5490</v>
      </c>
      <c r="C2937" s="84">
        <v>43462</v>
      </c>
      <c r="D2937" t="s">
        <v>94</v>
      </c>
      <c r="E2937" s="82" t="s">
        <v>569</v>
      </c>
      <c r="F2937">
        <v>4421</v>
      </c>
      <c r="G2937" t="s">
        <v>591</v>
      </c>
      <c r="H2937">
        <v>4421</v>
      </c>
      <c r="K2937" s="83">
        <v>1104</v>
      </c>
    </row>
    <row r="2938" spans="1:11" x14ac:dyDescent="0.25">
      <c r="A2938" s="82" t="s">
        <v>5624</v>
      </c>
      <c r="B2938" t="s">
        <v>5625</v>
      </c>
      <c r="C2938" s="84">
        <v>43462</v>
      </c>
      <c r="D2938" t="s">
        <v>94</v>
      </c>
      <c r="E2938" s="82" t="s">
        <v>569</v>
      </c>
      <c r="F2938">
        <v>4421</v>
      </c>
      <c r="G2938" t="s">
        <v>591</v>
      </c>
      <c r="H2938">
        <v>4421</v>
      </c>
      <c r="K2938" s="83">
        <v>2784</v>
      </c>
    </row>
    <row r="2939" spans="1:11" x14ac:dyDescent="0.25">
      <c r="A2939" s="82" t="s">
        <v>5626</v>
      </c>
      <c r="B2939" t="s">
        <v>5627</v>
      </c>
      <c r="C2939" s="84">
        <v>43482</v>
      </c>
      <c r="D2939" t="s">
        <v>94</v>
      </c>
      <c r="E2939" s="82" t="s">
        <v>569</v>
      </c>
      <c r="F2939">
        <v>4421</v>
      </c>
      <c r="G2939" t="s">
        <v>591</v>
      </c>
      <c r="H2939">
        <v>4421</v>
      </c>
      <c r="K2939" s="83">
        <v>4737</v>
      </c>
    </row>
    <row r="2940" spans="1:11" x14ac:dyDescent="0.25">
      <c r="A2940" s="82" t="s">
        <v>5628</v>
      </c>
      <c r="B2940" t="s">
        <v>5629</v>
      </c>
      <c r="C2940" s="84">
        <v>43551</v>
      </c>
      <c r="D2940" t="s">
        <v>94</v>
      </c>
      <c r="E2940" s="82" t="s">
        <v>569</v>
      </c>
      <c r="F2940">
        <v>4421</v>
      </c>
      <c r="G2940" t="s">
        <v>591</v>
      </c>
      <c r="H2940">
        <v>4421</v>
      </c>
      <c r="K2940" s="83">
        <v>1408</v>
      </c>
    </row>
    <row r="2941" spans="1:11" x14ac:dyDescent="0.25">
      <c r="A2941" s="82" t="s">
        <v>5630</v>
      </c>
      <c r="B2941" t="s">
        <v>5631</v>
      </c>
      <c r="C2941" s="84">
        <v>43564</v>
      </c>
      <c r="D2941" t="s">
        <v>94</v>
      </c>
      <c r="E2941" s="82" t="s">
        <v>569</v>
      </c>
      <c r="F2941">
        <v>4421</v>
      </c>
      <c r="G2941" t="s">
        <v>591</v>
      </c>
      <c r="H2941">
        <v>4421</v>
      </c>
      <c r="K2941" s="83">
        <v>6600</v>
      </c>
    </row>
    <row r="2942" spans="1:11" x14ac:dyDescent="0.25">
      <c r="A2942" s="82" t="s">
        <v>5632</v>
      </c>
      <c r="B2942" t="s">
        <v>5633</v>
      </c>
      <c r="C2942" s="84">
        <v>43564</v>
      </c>
      <c r="D2942" t="s">
        <v>94</v>
      </c>
      <c r="E2942" s="82" t="s">
        <v>569</v>
      </c>
      <c r="F2942">
        <v>4421</v>
      </c>
      <c r="G2942" t="s">
        <v>591</v>
      </c>
      <c r="H2942">
        <v>4421</v>
      </c>
      <c r="K2942" s="83">
        <v>9963</v>
      </c>
    </row>
    <row r="2943" spans="1:11" x14ac:dyDescent="0.25">
      <c r="A2943" s="82" t="s">
        <v>5634</v>
      </c>
      <c r="B2943" t="s">
        <v>5635</v>
      </c>
      <c r="C2943" s="84">
        <v>43578</v>
      </c>
      <c r="D2943" t="s">
        <v>94</v>
      </c>
      <c r="E2943" s="82" t="s">
        <v>569</v>
      </c>
      <c r="F2943">
        <v>4421</v>
      </c>
      <c r="G2943" t="s">
        <v>591</v>
      </c>
      <c r="H2943">
        <v>4421</v>
      </c>
      <c r="K2943" s="83">
        <v>4485</v>
      </c>
    </row>
    <row r="2944" spans="1:11" x14ac:dyDescent="0.25">
      <c r="A2944" s="82" t="s">
        <v>5636</v>
      </c>
      <c r="B2944" t="s">
        <v>5637</v>
      </c>
      <c r="C2944" s="84">
        <v>42551</v>
      </c>
      <c r="D2944" t="s">
        <v>94</v>
      </c>
      <c r="E2944" s="82" t="s">
        <v>4068</v>
      </c>
      <c r="F2944">
        <v>4426</v>
      </c>
      <c r="G2944" t="s">
        <v>5638</v>
      </c>
      <c r="H2944">
        <v>4426</v>
      </c>
      <c r="I2944" t="s">
        <v>5639</v>
      </c>
      <c r="K2944" s="83">
        <v>163</v>
      </c>
    </row>
    <row r="2945" spans="1:11" x14ac:dyDescent="0.25">
      <c r="A2945" s="82" t="s">
        <v>5640</v>
      </c>
      <c r="B2945" t="s">
        <v>5641</v>
      </c>
      <c r="C2945" s="84">
        <v>42551</v>
      </c>
      <c r="D2945" t="s">
        <v>94</v>
      </c>
      <c r="E2945" s="82" t="s">
        <v>4068</v>
      </c>
      <c r="F2945">
        <v>4426</v>
      </c>
      <c r="G2945" t="s">
        <v>5638</v>
      </c>
      <c r="H2945">
        <v>4426</v>
      </c>
      <c r="I2945" t="s">
        <v>5642</v>
      </c>
      <c r="K2945" s="83">
        <v>163</v>
      </c>
    </row>
    <row r="2946" spans="1:11" x14ac:dyDescent="0.25">
      <c r="A2946" s="82" t="s">
        <v>5643</v>
      </c>
      <c r="B2946" t="s">
        <v>5644</v>
      </c>
      <c r="C2946" s="84">
        <v>42551</v>
      </c>
      <c r="D2946" t="s">
        <v>94</v>
      </c>
      <c r="E2946" s="82" t="s">
        <v>4068</v>
      </c>
      <c r="F2946">
        <v>4426</v>
      </c>
      <c r="G2946" t="s">
        <v>5638</v>
      </c>
      <c r="H2946">
        <v>4426</v>
      </c>
      <c r="I2946" t="s">
        <v>5645</v>
      </c>
      <c r="K2946" s="83">
        <v>300</v>
      </c>
    </row>
    <row r="2947" spans="1:11" x14ac:dyDescent="0.25">
      <c r="A2947" s="82" t="s">
        <v>5646</v>
      </c>
      <c r="B2947" t="s">
        <v>5647</v>
      </c>
      <c r="C2947" s="84">
        <v>42551</v>
      </c>
      <c r="D2947" t="s">
        <v>94</v>
      </c>
      <c r="E2947" s="82" t="s">
        <v>4068</v>
      </c>
      <c r="F2947">
        <v>4426</v>
      </c>
      <c r="G2947" t="s">
        <v>5638</v>
      </c>
      <c r="H2947">
        <v>4426</v>
      </c>
      <c r="I2947">
        <v>11981</v>
      </c>
      <c r="K2947" s="83">
        <v>300</v>
      </c>
    </row>
    <row r="2948" spans="1:11" x14ac:dyDescent="0.25">
      <c r="A2948" s="82" t="s">
        <v>5648</v>
      </c>
      <c r="B2948" t="s">
        <v>5649</v>
      </c>
      <c r="C2948" s="84">
        <v>42551</v>
      </c>
      <c r="D2948" t="s">
        <v>94</v>
      </c>
      <c r="E2948" s="82" t="s">
        <v>4068</v>
      </c>
      <c r="F2948">
        <v>4426</v>
      </c>
      <c r="G2948" t="s">
        <v>5638</v>
      </c>
      <c r="H2948">
        <v>4426</v>
      </c>
      <c r="I2948">
        <v>11982</v>
      </c>
      <c r="K2948" s="83">
        <v>300</v>
      </c>
    </row>
    <row r="2949" spans="1:11" x14ac:dyDescent="0.25">
      <c r="A2949" s="82" t="s">
        <v>5650</v>
      </c>
      <c r="B2949" t="s">
        <v>5651</v>
      </c>
      <c r="C2949" s="84">
        <v>42551</v>
      </c>
      <c r="D2949" t="s">
        <v>94</v>
      </c>
      <c r="E2949" s="82" t="s">
        <v>4068</v>
      </c>
      <c r="F2949">
        <v>4426</v>
      </c>
      <c r="G2949" t="s">
        <v>5638</v>
      </c>
      <c r="H2949">
        <v>4426</v>
      </c>
      <c r="I2949">
        <v>11983</v>
      </c>
      <c r="K2949" s="83">
        <v>300</v>
      </c>
    </row>
    <row r="2950" spans="1:11" x14ac:dyDescent="0.25">
      <c r="A2950" s="82" t="s">
        <v>5652</v>
      </c>
      <c r="B2950" t="s">
        <v>5653</v>
      </c>
      <c r="C2950" s="84">
        <v>42551</v>
      </c>
      <c r="D2950" t="s">
        <v>94</v>
      </c>
      <c r="E2950" s="82" t="s">
        <v>4068</v>
      </c>
      <c r="F2950">
        <v>4426</v>
      </c>
      <c r="G2950" t="s">
        <v>5638</v>
      </c>
      <c r="H2950">
        <v>4426</v>
      </c>
      <c r="I2950">
        <v>15852</v>
      </c>
      <c r="K2950" s="83">
        <v>300</v>
      </c>
    </row>
    <row r="2951" spans="1:11" x14ac:dyDescent="0.25">
      <c r="A2951" s="82" t="s">
        <v>5654</v>
      </c>
      <c r="B2951" t="s">
        <v>5655</v>
      </c>
      <c r="C2951" s="84">
        <v>42551</v>
      </c>
      <c r="D2951" t="s">
        <v>94</v>
      </c>
      <c r="E2951" s="82" t="s">
        <v>4068</v>
      </c>
      <c r="F2951">
        <v>4426</v>
      </c>
      <c r="G2951" t="s">
        <v>5638</v>
      </c>
      <c r="H2951">
        <v>4426</v>
      </c>
      <c r="I2951">
        <v>15860</v>
      </c>
      <c r="K2951" s="83">
        <v>300</v>
      </c>
    </row>
    <row r="2952" spans="1:11" x14ac:dyDescent="0.25">
      <c r="A2952" s="82" t="s">
        <v>5656</v>
      </c>
      <c r="B2952" t="s">
        <v>5657</v>
      </c>
      <c r="C2952" s="84">
        <v>42551</v>
      </c>
      <c r="D2952" t="s">
        <v>94</v>
      </c>
      <c r="E2952" s="82" t="s">
        <v>4068</v>
      </c>
      <c r="F2952">
        <v>4426</v>
      </c>
      <c r="G2952" t="s">
        <v>5638</v>
      </c>
      <c r="H2952">
        <v>4426</v>
      </c>
      <c r="I2952">
        <v>20665</v>
      </c>
      <c r="K2952" s="83">
        <v>300</v>
      </c>
    </row>
    <row r="2953" spans="1:11" x14ac:dyDescent="0.25">
      <c r="A2953" s="82" t="s">
        <v>5658</v>
      </c>
      <c r="B2953" t="s">
        <v>5659</v>
      </c>
      <c r="C2953" s="84">
        <v>42551</v>
      </c>
      <c r="D2953" t="s">
        <v>94</v>
      </c>
      <c r="E2953" s="82" t="s">
        <v>4068</v>
      </c>
      <c r="F2953">
        <v>4426</v>
      </c>
      <c r="G2953" t="s">
        <v>5638</v>
      </c>
      <c r="H2953">
        <v>4426</v>
      </c>
      <c r="I2953">
        <v>30300</v>
      </c>
      <c r="K2953" s="83">
        <v>300</v>
      </c>
    </row>
    <row r="2954" spans="1:11" x14ac:dyDescent="0.25">
      <c r="A2954" s="82" t="s">
        <v>5660</v>
      </c>
      <c r="B2954" t="s">
        <v>5661</v>
      </c>
      <c r="C2954" s="84">
        <v>42551</v>
      </c>
      <c r="D2954" t="s">
        <v>94</v>
      </c>
      <c r="E2954" s="82" t="s">
        <v>4068</v>
      </c>
      <c r="F2954">
        <v>4426</v>
      </c>
      <c r="G2954" t="s">
        <v>5638</v>
      </c>
      <c r="H2954">
        <v>4426</v>
      </c>
      <c r="I2954">
        <v>36420</v>
      </c>
      <c r="K2954" s="83">
        <v>300</v>
      </c>
    </row>
    <row r="2955" spans="1:11" x14ac:dyDescent="0.25">
      <c r="A2955" s="82" t="s">
        <v>5662</v>
      </c>
      <c r="B2955" t="s">
        <v>5663</v>
      </c>
      <c r="C2955" s="84">
        <v>42551</v>
      </c>
      <c r="D2955" t="s">
        <v>94</v>
      </c>
      <c r="E2955" s="82" t="s">
        <v>4068</v>
      </c>
      <c r="F2955">
        <v>4426</v>
      </c>
      <c r="G2955" t="s">
        <v>5638</v>
      </c>
      <c r="H2955">
        <v>4426</v>
      </c>
      <c r="I2955">
        <v>36425</v>
      </c>
      <c r="K2955" s="83">
        <v>69</v>
      </c>
    </row>
    <row r="2956" spans="1:11" x14ac:dyDescent="0.25">
      <c r="A2956" s="82" t="s">
        <v>5664</v>
      </c>
      <c r="B2956" t="s">
        <v>5665</v>
      </c>
      <c r="C2956" s="84">
        <v>42551</v>
      </c>
      <c r="D2956" t="s">
        <v>94</v>
      </c>
      <c r="E2956" s="82" t="s">
        <v>4068</v>
      </c>
      <c r="F2956">
        <v>4426</v>
      </c>
      <c r="G2956" t="s">
        <v>5638</v>
      </c>
      <c r="H2956">
        <v>4426</v>
      </c>
      <c r="I2956">
        <v>36591</v>
      </c>
      <c r="K2956" s="83">
        <v>247</v>
      </c>
    </row>
    <row r="2957" spans="1:11" x14ac:dyDescent="0.25">
      <c r="A2957" s="82" t="s">
        <v>5666</v>
      </c>
      <c r="B2957" t="s">
        <v>5667</v>
      </c>
      <c r="C2957" s="84">
        <v>42551</v>
      </c>
      <c r="D2957" t="s">
        <v>94</v>
      </c>
      <c r="E2957" s="82" t="s">
        <v>4068</v>
      </c>
      <c r="F2957">
        <v>4426</v>
      </c>
      <c r="G2957" t="s">
        <v>5638</v>
      </c>
      <c r="H2957">
        <v>4426</v>
      </c>
      <c r="I2957">
        <v>36592</v>
      </c>
      <c r="K2957" s="83">
        <v>247</v>
      </c>
    </row>
    <row r="2958" spans="1:11" x14ac:dyDescent="0.25">
      <c r="A2958" s="82" t="s">
        <v>5668</v>
      </c>
      <c r="B2958" t="s">
        <v>5669</v>
      </c>
      <c r="C2958" s="84">
        <v>42551</v>
      </c>
      <c r="D2958" t="s">
        <v>94</v>
      </c>
      <c r="E2958" s="82" t="s">
        <v>4068</v>
      </c>
      <c r="F2958">
        <v>4426</v>
      </c>
      <c r="G2958" t="s">
        <v>5638</v>
      </c>
      <c r="H2958">
        <v>4426</v>
      </c>
      <c r="I2958">
        <v>36600</v>
      </c>
      <c r="K2958" s="83">
        <v>300</v>
      </c>
    </row>
    <row r="2959" spans="1:11" x14ac:dyDescent="0.25">
      <c r="A2959" s="82" t="s">
        <v>5670</v>
      </c>
      <c r="B2959" t="s">
        <v>5671</v>
      </c>
      <c r="C2959" s="84">
        <v>42551</v>
      </c>
      <c r="D2959" t="s">
        <v>94</v>
      </c>
      <c r="E2959" s="82" t="s">
        <v>4068</v>
      </c>
      <c r="F2959">
        <v>4426</v>
      </c>
      <c r="G2959" t="s">
        <v>5638</v>
      </c>
      <c r="H2959">
        <v>4426</v>
      </c>
      <c r="I2959">
        <v>36680</v>
      </c>
      <c r="K2959" s="83">
        <v>163</v>
      </c>
    </row>
    <row r="2960" spans="1:11" x14ac:dyDescent="0.25">
      <c r="A2960" s="82" t="s">
        <v>5672</v>
      </c>
      <c r="B2960" t="s">
        <v>5673</v>
      </c>
      <c r="C2960" s="84">
        <v>43558</v>
      </c>
      <c r="D2960" t="s">
        <v>94</v>
      </c>
      <c r="E2960" s="82" t="s">
        <v>4068</v>
      </c>
      <c r="F2960">
        <v>4426</v>
      </c>
      <c r="G2960" t="s">
        <v>5638</v>
      </c>
      <c r="H2960">
        <v>4426</v>
      </c>
      <c r="I2960">
        <v>37799</v>
      </c>
      <c r="K2960" s="83">
        <v>1860</v>
      </c>
    </row>
    <row r="2961" spans="1:11" x14ac:dyDescent="0.25">
      <c r="A2961" s="82" t="s">
        <v>5674</v>
      </c>
      <c r="B2961" t="s">
        <v>5675</v>
      </c>
      <c r="C2961" s="84">
        <v>42551</v>
      </c>
      <c r="D2961" t="s">
        <v>94</v>
      </c>
      <c r="E2961" s="82" t="s">
        <v>4068</v>
      </c>
      <c r="F2961">
        <v>4426</v>
      </c>
      <c r="G2961" t="s">
        <v>5638</v>
      </c>
      <c r="H2961">
        <v>4426</v>
      </c>
      <c r="I2961">
        <v>43753</v>
      </c>
      <c r="K2961" s="83">
        <v>300</v>
      </c>
    </row>
    <row r="2962" spans="1:11" x14ac:dyDescent="0.25">
      <c r="A2962" s="82" t="s">
        <v>5676</v>
      </c>
      <c r="B2962" t="s">
        <v>5677</v>
      </c>
      <c r="C2962" s="84">
        <v>42551</v>
      </c>
      <c r="D2962" t="s">
        <v>94</v>
      </c>
      <c r="E2962" s="82" t="s">
        <v>4068</v>
      </c>
      <c r="F2962">
        <v>4426</v>
      </c>
      <c r="G2962" t="s">
        <v>5638</v>
      </c>
      <c r="H2962">
        <v>4426</v>
      </c>
      <c r="I2962">
        <v>46600</v>
      </c>
      <c r="K2962" s="83">
        <v>300</v>
      </c>
    </row>
    <row r="2963" spans="1:11" x14ac:dyDescent="0.25">
      <c r="A2963" s="82" t="s">
        <v>5678</v>
      </c>
      <c r="B2963" t="s">
        <v>5679</v>
      </c>
      <c r="C2963" s="84">
        <v>42551</v>
      </c>
      <c r="D2963" t="s">
        <v>94</v>
      </c>
      <c r="E2963" s="82" t="s">
        <v>4068</v>
      </c>
      <c r="F2963">
        <v>4426</v>
      </c>
      <c r="G2963" t="s">
        <v>5638</v>
      </c>
      <c r="H2963">
        <v>4426</v>
      </c>
      <c r="I2963">
        <v>51701</v>
      </c>
      <c r="K2963" s="83">
        <v>300</v>
      </c>
    </row>
    <row r="2964" spans="1:11" x14ac:dyDescent="0.25">
      <c r="A2964" s="82" t="s">
        <v>5680</v>
      </c>
      <c r="B2964" t="s">
        <v>5681</v>
      </c>
      <c r="C2964" s="84">
        <v>42551</v>
      </c>
      <c r="D2964" t="s">
        <v>94</v>
      </c>
      <c r="E2964" s="82" t="s">
        <v>4068</v>
      </c>
      <c r="F2964">
        <v>4426</v>
      </c>
      <c r="G2964" t="s">
        <v>5638</v>
      </c>
      <c r="H2964">
        <v>4426</v>
      </c>
      <c r="I2964">
        <v>51702</v>
      </c>
      <c r="K2964" s="83">
        <v>300</v>
      </c>
    </row>
    <row r="2965" spans="1:11" x14ac:dyDescent="0.25">
      <c r="A2965" s="82" t="s">
        <v>5682</v>
      </c>
      <c r="B2965" t="s">
        <v>5683</v>
      </c>
      <c r="C2965" s="84">
        <v>42551</v>
      </c>
      <c r="D2965" t="s">
        <v>94</v>
      </c>
      <c r="E2965" s="82" t="s">
        <v>4068</v>
      </c>
      <c r="F2965">
        <v>4426</v>
      </c>
      <c r="G2965" t="s">
        <v>5638</v>
      </c>
      <c r="H2965">
        <v>4426</v>
      </c>
      <c r="I2965">
        <v>51736</v>
      </c>
      <c r="K2965" s="83">
        <v>300</v>
      </c>
    </row>
    <row r="2966" spans="1:11" x14ac:dyDescent="0.25">
      <c r="A2966" s="82" t="s">
        <v>5684</v>
      </c>
      <c r="B2966" t="s">
        <v>5685</v>
      </c>
      <c r="C2966" s="84">
        <v>42551</v>
      </c>
      <c r="D2966" t="s">
        <v>94</v>
      </c>
      <c r="E2966" s="82" t="s">
        <v>4068</v>
      </c>
      <c r="F2966">
        <v>4426</v>
      </c>
      <c r="G2966" t="s">
        <v>5638</v>
      </c>
      <c r="H2966">
        <v>4426</v>
      </c>
      <c r="I2966">
        <v>51798</v>
      </c>
      <c r="K2966" s="83">
        <v>163</v>
      </c>
    </row>
    <row r="2967" spans="1:11" x14ac:dyDescent="0.25">
      <c r="A2967" s="82" t="s">
        <v>5686</v>
      </c>
      <c r="B2967" t="s">
        <v>5687</v>
      </c>
      <c r="C2967" s="84">
        <v>42551</v>
      </c>
      <c r="D2967" t="s">
        <v>94</v>
      </c>
      <c r="E2967" s="82" t="s">
        <v>4068</v>
      </c>
      <c r="F2967">
        <v>4426</v>
      </c>
      <c r="G2967" t="s">
        <v>5638</v>
      </c>
      <c r="H2967">
        <v>4426</v>
      </c>
      <c r="I2967">
        <v>64402</v>
      </c>
      <c r="K2967" s="83">
        <v>300</v>
      </c>
    </row>
    <row r="2968" spans="1:11" x14ac:dyDescent="0.25">
      <c r="A2968" s="82" t="s">
        <v>5688</v>
      </c>
      <c r="B2968" t="s">
        <v>5689</v>
      </c>
      <c r="C2968" s="84">
        <v>42551</v>
      </c>
      <c r="D2968" t="s">
        <v>94</v>
      </c>
      <c r="E2968" s="82" t="s">
        <v>4068</v>
      </c>
      <c r="F2968">
        <v>4426</v>
      </c>
      <c r="G2968" t="s">
        <v>5638</v>
      </c>
      <c r="H2968">
        <v>4426</v>
      </c>
      <c r="I2968">
        <v>69200</v>
      </c>
      <c r="K2968" s="83">
        <v>163</v>
      </c>
    </row>
    <row r="2969" spans="1:11" x14ac:dyDescent="0.25">
      <c r="A2969" s="82" t="s">
        <v>5690</v>
      </c>
      <c r="B2969" t="s">
        <v>5691</v>
      </c>
      <c r="C2969" s="84">
        <v>42551</v>
      </c>
      <c r="D2969" t="s">
        <v>94</v>
      </c>
      <c r="E2969" s="82" t="s">
        <v>4068</v>
      </c>
      <c r="F2969">
        <v>4426</v>
      </c>
      <c r="G2969" t="s">
        <v>5638</v>
      </c>
      <c r="H2969">
        <v>4426</v>
      </c>
      <c r="I2969">
        <v>69210</v>
      </c>
      <c r="K2969" s="83">
        <v>163</v>
      </c>
    </row>
    <row r="2970" spans="1:11" x14ac:dyDescent="0.25">
      <c r="A2970" s="82" t="s">
        <v>5692</v>
      </c>
      <c r="B2970" t="s">
        <v>5693</v>
      </c>
      <c r="C2970" s="84">
        <v>42551</v>
      </c>
      <c r="D2970" t="s">
        <v>94</v>
      </c>
      <c r="E2970" s="82" t="s">
        <v>4068</v>
      </c>
      <c r="F2970">
        <v>4426</v>
      </c>
      <c r="G2970" t="s">
        <v>5638</v>
      </c>
      <c r="H2970">
        <v>4426</v>
      </c>
      <c r="I2970">
        <v>92520</v>
      </c>
      <c r="K2970" s="83">
        <v>163</v>
      </c>
    </row>
    <row r="2971" spans="1:11" x14ac:dyDescent="0.25">
      <c r="A2971" s="82" t="s">
        <v>5694</v>
      </c>
      <c r="B2971" t="s">
        <v>5695</v>
      </c>
      <c r="C2971" s="84">
        <v>42551</v>
      </c>
      <c r="D2971" t="s">
        <v>94</v>
      </c>
      <c r="E2971" s="82" t="s">
        <v>4068</v>
      </c>
      <c r="F2971">
        <v>4426</v>
      </c>
      <c r="G2971" t="s">
        <v>5638</v>
      </c>
      <c r="H2971">
        <v>4426</v>
      </c>
      <c r="I2971">
        <v>92542</v>
      </c>
      <c r="K2971" s="83">
        <v>163</v>
      </c>
    </row>
    <row r="2972" spans="1:11" x14ac:dyDescent="0.25">
      <c r="A2972" s="82" t="s">
        <v>5696</v>
      </c>
      <c r="B2972" t="s">
        <v>5697</v>
      </c>
      <c r="C2972" s="84">
        <v>42551</v>
      </c>
      <c r="D2972" t="s">
        <v>94</v>
      </c>
      <c r="E2972" s="82" t="s">
        <v>4068</v>
      </c>
      <c r="F2972">
        <v>4426</v>
      </c>
      <c r="G2972" t="s">
        <v>5638</v>
      </c>
      <c r="H2972">
        <v>4426</v>
      </c>
      <c r="I2972">
        <v>93041</v>
      </c>
      <c r="K2972" s="83">
        <v>163</v>
      </c>
    </row>
    <row r="2973" spans="1:11" x14ac:dyDescent="0.25">
      <c r="A2973" s="82" t="s">
        <v>5698</v>
      </c>
      <c r="B2973" t="s">
        <v>5699</v>
      </c>
      <c r="C2973" s="84">
        <v>42551</v>
      </c>
      <c r="D2973" t="s">
        <v>94</v>
      </c>
      <c r="E2973" s="82" t="s">
        <v>4068</v>
      </c>
      <c r="F2973">
        <v>4426</v>
      </c>
      <c r="G2973" t="s">
        <v>5638</v>
      </c>
      <c r="H2973">
        <v>4426</v>
      </c>
      <c r="I2973">
        <v>93278</v>
      </c>
      <c r="K2973" s="83">
        <v>163</v>
      </c>
    </row>
    <row r="2974" spans="1:11" x14ac:dyDescent="0.25">
      <c r="A2974" s="82" t="s">
        <v>5700</v>
      </c>
      <c r="B2974" t="s">
        <v>5701</v>
      </c>
      <c r="C2974" s="84">
        <v>42551</v>
      </c>
      <c r="D2974" t="s">
        <v>94</v>
      </c>
      <c r="E2974" s="82" t="s">
        <v>4068</v>
      </c>
      <c r="F2974">
        <v>4426</v>
      </c>
      <c r="G2974" t="s">
        <v>5638</v>
      </c>
      <c r="H2974">
        <v>4426</v>
      </c>
      <c r="I2974">
        <v>93998</v>
      </c>
      <c r="K2974" s="83">
        <v>69</v>
      </c>
    </row>
    <row r="2975" spans="1:11" x14ac:dyDescent="0.25">
      <c r="A2975" s="82" t="s">
        <v>5702</v>
      </c>
      <c r="B2975" t="s">
        <v>5703</v>
      </c>
      <c r="C2975" s="84">
        <v>42551</v>
      </c>
      <c r="D2975" t="s">
        <v>94</v>
      </c>
      <c r="E2975" s="82" t="s">
        <v>4068</v>
      </c>
      <c r="F2975">
        <v>4426</v>
      </c>
      <c r="G2975" t="s">
        <v>5638</v>
      </c>
      <c r="H2975">
        <v>4426</v>
      </c>
      <c r="I2975">
        <v>94644</v>
      </c>
      <c r="K2975" s="83">
        <v>300</v>
      </c>
    </row>
    <row r="2976" spans="1:11" x14ac:dyDescent="0.25">
      <c r="A2976" s="82" t="s">
        <v>5704</v>
      </c>
      <c r="B2976" t="s">
        <v>5705</v>
      </c>
      <c r="C2976" s="84">
        <v>42551</v>
      </c>
      <c r="D2976" t="s">
        <v>94</v>
      </c>
      <c r="E2976" s="82" t="s">
        <v>4068</v>
      </c>
      <c r="F2976">
        <v>4426</v>
      </c>
      <c r="G2976" t="s">
        <v>5638</v>
      </c>
      <c r="H2976">
        <v>4426</v>
      </c>
      <c r="I2976">
        <v>94690</v>
      </c>
      <c r="K2976" s="83">
        <v>69</v>
      </c>
    </row>
    <row r="2977" spans="1:11" x14ac:dyDescent="0.25">
      <c r="A2977" s="82" t="s">
        <v>5706</v>
      </c>
      <c r="B2977" t="s">
        <v>5707</v>
      </c>
      <c r="C2977" s="84">
        <v>42551</v>
      </c>
      <c r="D2977" t="s">
        <v>94</v>
      </c>
      <c r="E2977" s="82" t="s">
        <v>4068</v>
      </c>
      <c r="F2977">
        <v>4426</v>
      </c>
      <c r="G2977" t="s">
        <v>5638</v>
      </c>
      <c r="H2977">
        <v>4426</v>
      </c>
      <c r="I2977">
        <v>95870</v>
      </c>
      <c r="K2977" s="83">
        <v>163</v>
      </c>
    </row>
    <row r="2978" spans="1:11" x14ac:dyDescent="0.25">
      <c r="A2978" s="82" t="s">
        <v>5708</v>
      </c>
      <c r="B2978" t="s">
        <v>5709</v>
      </c>
      <c r="C2978" s="84">
        <v>42551</v>
      </c>
      <c r="D2978" t="s">
        <v>94</v>
      </c>
      <c r="E2978" s="82" t="s">
        <v>4068</v>
      </c>
      <c r="F2978">
        <v>4426</v>
      </c>
      <c r="G2978" t="s">
        <v>5638</v>
      </c>
      <c r="H2978">
        <v>4426</v>
      </c>
      <c r="I2978">
        <v>96523</v>
      </c>
      <c r="K2978" s="83">
        <v>247</v>
      </c>
    </row>
    <row r="2979" spans="1:11" x14ac:dyDescent="0.25">
      <c r="A2979" s="82" t="s">
        <v>5710</v>
      </c>
      <c r="B2979" t="s">
        <v>5711</v>
      </c>
      <c r="C2979" s="84">
        <v>42551</v>
      </c>
      <c r="D2979" t="s">
        <v>94</v>
      </c>
      <c r="E2979" s="82" t="s">
        <v>4068</v>
      </c>
      <c r="F2979">
        <v>4426</v>
      </c>
      <c r="G2979" t="s">
        <v>5638</v>
      </c>
      <c r="H2979">
        <v>4426</v>
      </c>
      <c r="I2979">
        <v>99195</v>
      </c>
      <c r="K2979" s="83">
        <v>247</v>
      </c>
    </row>
    <row r="2980" spans="1:11" x14ac:dyDescent="0.25">
      <c r="A2980" s="82" t="s">
        <v>5712</v>
      </c>
      <c r="B2980" t="s">
        <v>5713</v>
      </c>
      <c r="C2980" s="84">
        <v>42551</v>
      </c>
      <c r="D2980" t="s">
        <v>94</v>
      </c>
      <c r="E2980" s="82" t="s">
        <v>4068</v>
      </c>
      <c r="F2980">
        <v>4426</v>
      </c>
      <c r="G2980" t="s">
        <v>5638</v>
      </c>
      <c r="H2980">
        <v>4426</v>
      </c>
      <c r="I2980" t="s">
        <v>5714</v>
      </c>
      <c r="K2980" s="83">
        <v>163</v>
      </c>
    </row>
    <row r="2981" spans="1:11" x14ac:dyDescent="0.25">
      <c r="A2981" s="82" t="s">
        <v>5715</v>
      </c>
      <c r="B2981" t="s">
        <v>5716</v>
      </c>
      <c r="C2981" s="84">
        <v>42551</v>
      </c>
      <c r="D2981" t="s">
        <v>94</v>
      </c>
      <c r="E2981" s="82" t="s">
        <v>4068</v>
      </c>
      <c r="F2981">
        <v>4426</v>
      </c>
      <c r="G2981" t="s">
        <v>5638</v>
      </c>
      <c r="H2981">
        <v>4426</v>
      </c>
      <c r="I2981" t="s">
        <v>5717</v>
      </c>
      <c r="K2981" s="83">
        <v>163</v>
      </c>
    </row>
    <row r="2982" spans="1:11" x14ac:dyDescent="0.25">
      <c r="A2982" s="82" t="s">
        <v>5718</v>
      </c>
      <c r="B2982" t="s">
        <v>5719</v>
      </c>
      <c r="C2982" s="84">
        <v>42551</v>
      </c>
      <c r="D2982" t="s">
        <v>94</v>
      </c>
      <c r="E2982" s="82" t="s">
        <v>4068</v>
      </c>
      <c r="F2982">
        <v>4426</v>
      </c>
      <c r="G2982" t="s">
        <v>5638</v>
      </c>
      <c r="H2982">
        <v>4426</v>
      </c>
      <c r="I2982" t="s">
        <v>5720</v>
      </c>
      <c r="K2982" s="83">
        <v>69</v>
      </c>
    </row>
    <row r="2983" spans="1:11" x14ac:dyDescent="0.25">
      <c r="A2983" s="82" t="s">
        <v>5721</v>
      </c>
      <c r="B2983" t="s">
        <v>5722</v>
      </c>
      <c r="C2983" s="84">
        <v>42551</v>
      </c>
      <c r="D2983" t="s">
        <v>94</v>
      </c>
      <c r="E2983" s="82" t="s">
        <v>4068</v>
      </c>
      <c r="F2983">
        <v>4426</v>
      </c>
      <c r="G2983" t="s">
        <v>5638</v>
      </c>
      <c r="H2983">
        <v>4426</v>
      </c>
      <c r="I2983" t="s">
        <v>5723</v>
      </c>
      <c r="K2983" s="83">
        <v>163</v>
      </c>
    </row>
    <row r="2984" spans="1:11" x14ac:dyDescent="0.25">
      <c r="A2984" s="82" t="s">
        <v>5724</v>
      </c>
      <c r="B2984" t="s">
        <v>5725</v>
      </c>
      <c r="C2984" s="84">
        <v>43558</v>
      </c>
      <c r="D2984" t="s">
        <v>94</v>
      </c>
      <c r="E2984" s="82" t="s">
        <v>4068</v>
      </c>
      <c r="F2984">
        <v>4426</v>
      </c>
      <c r="G2984" t="s">
        <v>5638</v>
      </c>
      <c r="H2984">
        <v>4426</v>
      </c>
      <c r="I2984">
        <v>32554</v>
      </c>
      <c r="K2984" s="83">
        <v>1860</v>
      </c>
    </row>
    <row r="2985" spans="1:11" x14ac:dyDescent="0.25">
      <c r="A2985" s="82" t="s">
        <v>5726</v>
      </c>
      <c r="B2985" t="s">
        <v>5727</v>
      </c>
      <c r="C2985" s="84">
        <v>43558</v>
      </c>
      <c r="D2985" t="s">
        <v>94</v>
      </c>
      <c r="E2985" s="82" t="s">
        <v>4068</v>
      </c>
      <c r="F2985">
        <v>4426</v>
      </c>
      <c r="G2985" t="s">
        <v>5638</v>
      </c>
      <c r="H2985">
        <v>4426</v>
      </c>
      <c r="I2985">
        <v>49082</v>
      </c>
      <c r="K2985" s="83">
        <v>2285</v>
      </c>
    </row>
    <row r="2986" spans="1:11" x14ac:dyDescent="0.25">
      <c r="A2986" s="82" t="s">
        <v>5728</v>
      </c>
      <c r="B2986" t="s">
        <v>5729</v>
      </c>
      <c r="C2986" s="84">
        <v>43558</v>
      </c>
      <c r="D2986" t="s">
        <v>94</v>
      </c>
      <c r="E2986" s="82" t="s">
        <v>4068</v>
      </c>
      <c r="F2986">
        <v>4426</v>
      </c>
      <c r="G2986" t="s">
        <v>5638</v>
      </c>
      <c r="H2986">
        <v>4426</v>
      </c>
      <c r="I2986">
        <v>49083</v>
      </c>
      <c r="K2986" s="83">
        <v>2285</v>
      </c>
    </row>
    <row r="2987" spans="1:11" x14ac:dyDescent="0.25">
      <c r="A2987" s="82" t="s">
        <v>5730</v>
      </c>
      <c r="B2987" t="s">
        <v>5731</v>
      </c>
      <c r="C2987" s="84">
        <v>43558</v>
      </c>
      <c r="D2987" t="s">
        <v>94</v>
      </c>
      <c r="E2987" s="82" t="s">
        <v>4068</v>
      </c>
      <c r="F2987">
        <v>4426</v>
      </c>
      <c r="G2987" t="s">
        <v>5638</v>
      </c>
      <c r="H2987">
        <v>4426</v>
      </c>
      <c r="I2987">
        <v>32556</v>
      </c>
      <c r="K2987" s="83">
        <v>4450</v>
      </c>
    </row>
    <row r="2988" spans="1:11" x14ac:dyDescent="0.25">
      <c r="A2988" s="82" t="s">
        <v>5732</v>
      </c>
      <c r="B2988" t="s">
        <v>5733</v>
      </c>
      <c r="C2988" s="84">
        <v>43558</v>
      </c>
      <c r="D2988" t="s">
        <v>94</v>
      </c>
      <c r="E2988" s="82" t="s">
        <v>4068</v>
      </c>
      <c r="F2988">
        <v>4426</v>
      </c>
      <c r="G2988" t="s">
        <v>5638</v>
      </c>
      <c r="H2988">
        <v>4426</v>
      </c>
      <c r="I2988">
        <v>32999</v>
      </c>
      <c r="K2988" s="83">
        <v>1860</v>
      </c>
    </row>
    <row r="2989" spans="1:11" x14ac:dyDescent="0.25">
      <c r="A2989" s="82" t="s">
        <v>5734</v>
      </c>
      <c r="B2989" t="s">
        <v>5735</v>
      </c>
      <c r="C2989" s="84">
        <v>43558</v>
      </c>
      <c r="D2989" t="s">
        <v>94</v>
      </c>
      <c r="E2989" s="82" t="s">
        <v>4068</v>
      </c>
      <c r="F2989">
        <v>4426</v>
      </c>
      <c r="G2989" t="s">
        <v>5638</v>
      </c>
      <c r="H2989">
        <v>4426</v>
      </c>
      <c r="I2989">
        <v>32551</v>
      </c>
      <c r="K2989" s="83">
        <v>3281</v>
      </c>
    </row>
    <row r="2990" spans="1:11" x14ac:dyDescent="0.25">
      <c r="A2990" s="82" t="s">
        <v>5736</v>
      </c>
      <c r="B2990" t="s">
        <v>5737</v>
      </c>
      <c r="C2990" s="84">
        <v>43558</v>
      </c>
      <c r="D2990" t="s">
        <v>94</v>
      </c>
      <c r="E2990" s="82" t="s">
        <v>4068</v>
      </c>
      <c r="F2990">
        <v>4426</v>
      </c>
      <c r="G2990" t="s">
        <v>5638</v>
      </c>
      <c r="H2990">
        <v>4426</v>
      </c>
      <c r="I2990">
        <v>31500</v>
      </c>
      <c r="K2990" s="83">
        <v>619</v>
      </c>
    </row>
    <row r="2991" spans="1:11" x14ac:dyDescent="0.25">
      <c r="A2991" s="82" t="s">
        <v>5738</v>
      </c>
      <c r="B2991" t="s">
        <v>5739</v>
      </c>
      <c r="C2991" s="84">
        <v>43558</v>
      </c>
      <c r="D2991" t="s">
        <v>94</v>
      </c>
      <c r="E2991" s="82" t="s">
        <v>4068</v>
      </c>
      <c r="F2991">
        <v>4426</v>
      </c>
      <c r="G2991" t="s">
        <v>5638</v>
      </c>
      <c r="H2991">
        <v>4426</v>
      </c>
      <c r="I2991">
        <v>92950</v>
      </c>
      <c r="K2991" s="83">
        <v>756</v>
      </c>
    </row>
    <row r="2992" spans="1:11" x14ac:dyDescent="0.25">
      <c r="A2992" s="82" t="s">
        <v>5740</v>
      </c>
      <c r="B2992" t="s">
        <v>5741</v>
      </c>
      <c r="C2992" s="84">
        <v>43558</v>
      </c>
      <c r="D2992" t="s">
        <v>94</v>
      </c>
      <c r="E2992" s="82" t="s">
        <v>4068</v>
      </c>
      <c r="F2992">
        <v>4426</v>
      </c>
      <c r="G2992" t="s">
        <v>5638</v>
      </c>
      <c r="H2992">
        <v>4426</v>
      </c>
      <c r="I2992">
        <v>36430</v>
      </c>
      <c r="K2992" s="83">
        <v>1149</v>
      </c>
    </row>
    <row r="2993" spans="1:11" x14ac:dyDescent="0.25">
      <c r="A2993" s="82" t="s">
        <v>5742</v>
      </c>
      <c r="B2993" t="s">
        <v>5743</v>
      </c>
      <c r="C2993" s="84">
        <v>43558</v>
      </c>
      <c r="D2993" t="s">
        <v>94</v>
      </c>
      <c r="E2993" s="82" t="s">
        <v>4068</v>
      </c>
      <c r="F2993">
        <v>4426</v>
      </c>
      <c r="G2993" t="s">
        <v>5638</v>
      </c>
      <c r="H2993">
        <v>4426</v>
      </c>
      <c r="I2993">
        <v>92960</v>
      </c>
      <c r="K2993" s="83">
        <v>1579.47</v>
      </c>
    </row>
    <row r="2994" spans="1:11" x14ac:dyDescent="0.25">
      <c r="A2994" s="82" t="s">
        <v>5744</v>
      </c>
      <c r="B2994" t="s">
        <v>5745</v>
      </c>
      <c r="C2994" s="84">
        <v>43558</v>
      </c>
      <c r="D2994" t="s">
        <v>94</v>
      </c>
      <c r="E2994" s="82" t="s">
        <v>4068</v>
      </c>
      <c r="F2994">
        <v>4426</v>
      </c>
      <c r="G2994" t="s">
        <v>5638</v>
      </c>
      <c r="H2994">
        <v>4426</v>
      </c>
      <c r="I2994">
        <v>51703</v>
      </c>
      <c r="K2994" s="83">
        <v>408</v>
      </c>
    </row>
    <row r="2995" spans="1:11" x14ac:dyDescent="0.25">
      <c r="A2995" s="82" t="s">
        <v>5746</v>
      </c>
      <c r="B2995" t="s">
        <v>5747</v>
      </c>
      <c r="C2995" s="84">
        <v>43558</v>
      </c>
      <c r="D2995" t="s">
        <v>94</v>
      </c>
      <c r="E2995" s="82" t="s">
        <v>4068</v>
      </c>
      <c r="F2995">
        <v>4426</v>
      </c>
      <c r="G2995" t="s">
        <v>5638</v>
      </c>
      <c r="H2995">
        <v>4426</v>
      </c>
      <c r="I2995">
        <v>20600</v>
      </c>
      <c r="K2995" s="83">
        <v>742</v>
      </c>
    </row>
    <row r="2996" spans="1:11" x14ac:dyDescent="0.25">
      <c r="A2996" s="82" t="s">
        <v>5748</v>
      </c>
      <c r="B2996" t="s">
        <v>5749</v>
      </c>
      <c r="C2996" s="84">
        <v>43559</v>
      </c>
      <c r="D2996" t="s">
        <v>94</v>
      </c>
      <c r="E2996" s="82" t="s">
        <v>4068</v>
      </c>
      <c r="F2996">
        <v>4426</v>
      </c>
      <c r="G2996" t="s">
        <v>5638</v>
      </c>
      <c r="H2996">
        <v>4426</v>
      </c>
      <c r="I2996">
        <v>31625</v>
      </c>
      <c r="K2996" s="83">
        <v>4107</v>
      </c>
    </row>
    <row r="2997" spans="1:11" x14ac:dyDescent="0.25">
      <c r="A2997" s="82" t="s">
        <v>5750</v>
      </c>
      <c r="B2997" t="s">
        <v>5751</v>
      </c>
      <c r="C2997" s="84">
        <v>43559</v>
      </c>
      <c r="D2997" t="s">
        <v>94</v>
      </c>
      <c r="E2997" s="82" t="s">
        <v>4068</v>
      </c>
      <c r="F2997">
        <v>4426</v>
      </c>
      <c r="G2997" t="s">
        <v>5638</v>
      </c>
      <c r="H2997">
        <v>4426</v>
      </c>
      <c r="I2997">
        <v>31626</v>
      </c>
      <c r="K2997" s="83">
        <v>15443</v>
      </c>
    </row>
    <row r="2998" spans="1:11" x14ac:dyDescent="0.25">
      <c r="A2998" s="82" t="s">
        <v>5752</v>
      </c>
      <c r="B2998" t="s">
        <v>5753</v>
      </c>
      <c r="C2998" s="84">
        <v>43559</v>
      </c>
      <c r="D2998" t="s">
        <v>94</v>
      </c>
      <c r="E2998" s="82" t="s">
        <v>4068</v>
      </c>
      <c r="F2998">
        <v>4426</v>
      </c>
      <c r="G2998" t="s">
        <v>5638</v>
      </c>
      <c r="H2998">
        <v>4426</v>
      </c>
      <c r="I2998">
        <v>96372</v>
      </c>
      <c r="K2998" s="83">
        <v>179</v>
      </c>
    </row>
    <row r="2999" spans="1:11" x14ac:dyDescent="0.25">
      <c r="A2999" s="82" t="s">
        <v>5754</v>
      </c>
      <c r="B2999" t="s">
        <v>5755</v>
      </c>
      <c r="C2999" s="84">
        <v>43559</v>
      </c>
      <c r="D2999" t="s">
        <v>94</v>
      </c>
      <c r="E2999" s="82" t="s">
        <v>4068</v>
      </c>
      <c r="F2999">
        <v>4426</v>
      </c>
      <c r="G2999" t="s">
        <v>5638</v>
      </c>
      <c r="H2999">
        <v>4426</v>
      </c>
      <c r="I2999">
        <v>31600</v>
      </c>
      <c r="K2999" s="83">
        <v>6694</v>
      </c>
    </row>
    <row r="3000" spans="1:11" x14ac:dyDescent="0.25">
      <c r="A3000" s="82" t="s">
        <v>5756</v>
      </c>
      <c r="B3000" t="s">
        <v>5757</v>
      </c>
      <c r="C3000" s="84">
        <v>43559</v>
      </c>
      <c r="D3000" t="s">
        <v>94</v>
      </c>
      <c r="E3000" s="82" t="s">
        <v>4068</v>
      </c>
      <c r="F3000">
        <v>4426</v>
      </c>
      <c r="G3000" t="s">
        <v>5638</v>
      </c>
      <c r="H3000">
        <v>4426</v>
      </c>
      <c r="I3000">
        <v>31622</v>
      </c>
      <c r="K3000" s="83">
        <v>4107</v>
      </c>
    </row>
    <row r="3001" spans="1:11" x14ac:dyDescent="0.25">
      <c r="A3001" s="82" t="s">
        <v>5758</v>
      </c>
      <c r="B3001" t="s">
        <v>5759</v>
      </c>
      <c r="C3001" s="84">
        <v>43559</v>
      </c>
      <c r="D3001" t="s">
        <v>94</v>
      </c>
      <c r="E3001" s="82" t="s">
        <v>4068</v>
      </c>
      <c r="F3001">
        <v>4426</v>
      </c>
      <c r="G3001" t="s">
        <v>5638</v>
      </c>
      <c r="H3001">
        <v>4426</v>
      </c>
      <c r="I3001">
        <v>31623</v>
      </c>
      <c r="K3001" s="83">
        <v>4107</v>
      </c>
    </row>
    <row r="3002" spans="1:11" x14ac:dyDescent="0.25">
      <c r="A3002" s="82" t="s">
        <v>5760</v>
      </c>
      <c r="B3002" t="s">
        <v>5761</v>
      </c>
      <c r="C3002" s="84">
        <v>43559</v>
      </c>
      <c r="D3002" t="s">
        <v>94</v>
      </c>
      <c r="E3002" s="82" t="s">
        <v>4068</v>
      </c>
      <c r="F3002">
        <v>4426</v>
      </c>
      <c r="G3002" t="s">
        <v>5638</v>
      </c>
      <c r="H3002">
        <v>4426</v>
      </c>
      <c r="I3002">
        <v>31624</v>
      </c>
      <c r="K3002" s="83">
        <v>4107</v>
      </c>
    </row>
    <row r="3003" spans="1:11" x14ac:dyDescent="0.25">
      <c r="A3003" s="82" t="s">
        <v>5762</v>
      </c>
      <c r="B3003" t="s">
        <v>5763</v>
      </c>
      <c r="C3003" s="84">
        <v>42551</v>
      </c>
      <c r="D3003" t="s">
        <v>94</v>
      </c>
      <c r="E3003" s="82" t="s">
        <v>5764</v>
      </c>
      <c r="F3003">
        <v>4427</v>
      </c>
      <c r="G3003" t="s">
        <v>5765</v>
      </c>
      <c r="H3003">
        <v>4427</v>
      </c>
      <c r="I3003" t="s">
        <v>5766</v>
      </c>
      <c r="K3003" s="83">
        <v>1319</v>
      </c>
    </row>
    <row r="3004" spans="1:11" x14ac:dyDescent="0.25">
      <c r="A3004" s="82" t="s">
        <v>5767</v>
      </c>
      <c r="B3004" t="s">
        <v>5768</v>
      </c>
      <c r="C3004" s="84">
        <v>42551</v>
      </c>
      <c r="D3004" t="s">
        <v>94</v>
      </c>
      <c r="E3004" s="82" t="s">
        <v>5764</v>
      </c>
      <c r="F3004">
        <v>4427</v>
      </c>
      <c r="G3004" t="s">
        <v>5765</v>
      </c>
      <c r="H3004">
        <v>4427</v>
      </c>
      <c r="K3004" s="83">
        <v>1319</v>
      </c>
    </row>
    <row r="3005" spans="1:11" x14ac:dyDescent="0.25">
      <c r="A3005" s="82" t="s">
        <v>5769</v>
      </c>
      <c r="B3005" t="s">
        <v>5770</v>
      </c>
      <c r="C3005" s="84">
        <v>42551</v>
      </c>
      <c r="D3005" t="s">
        <v>94</v>
      </c>
      <c r="E3005" s="82" t="s">
        <v>2806</v>
      </c>
      <c r="F3005">
        <v>4450</v>
      </c>
      <c r="G3005" t="s">
        <v>5771</v>
      </c>
      <c r="H3005">
        <v>4450</v>
      </c>
      <c r="K3005" s="83">
        <v>69</v>
      </c>
    </row>
    <row r="3006" spans="1:11" x14ac:dyDescent="0.25">
      <c r="A3006" s="82" t="s">
        <v>5772</v>
      </c>
      <c r="B3006" t="s">
        <v>5773</v>
      </c>
      <c r="C3006" s="84">
        <v>42551</v>
      </c>
      <c r="D3006" t="s">
        <v>94</v>
      </c>
      <c r="E3006" s="82" t="s">
        <v>2806</v>
      </c>
      <c r="F3006">
        <v>4450</v>
      </c>
      <c r="G3006" t="s">
        <v>5771</v>
      </c>
      <c r="H3006">
        <v>4450</v>
      </c>
      <c r="K3006" s="83">
        <v>10</v>
      </c>
    </row>
    <row r="3007" spans="1:11" x14ac:dyDescent="0.25">
      <c r="A3007" s="82" t="s">
        <v>5774</v>
      </c>
      <c r="B3007" t="s">
        <v>5775</v>
      </c>
      <c r="C3007" s="84">
        <v>42551</v>
      </c>
      <c r="D3007" t="s">
        <v>94</v>
      </c>
      <c r="E3007" s="82" t="s">
        <v>2806</v>
      </c>
      <c r="F3007">
        <v>4450</v>
      </c>
      <c r="G3007" t="s">
        <v>5771</v>
      </c>
      <c r="H3007">
        <v>4450</v>
      </c>
      <c r="K3007" s="83">
        <v>6</v>
      </c>
    </row>
    <row r="3008" spans="1:11" x14ac:dyDescent="0.25">
      <c r="A3008" s="82" t="s">
        <v>5776</v>
      </c>
      <c r="B3008" t="s">
        <v>5777</v>
      </c>
      <c r="C3008" s="84">
        <v>42551</v>
      </c>
      <c r="D3008" t="s">
        <v>94</v>
      </c>
      <c r="E3008" s="82" t="s">
        <v>2806</v>
      </c>
      <c r="F3008">
        <v>4450</v>
      </c>
      <c r="G3008" t="s">
        <v>5771</v>
      </c>
      <c r="H3008">
        <v>4450</v>
      </c>
      <c r="K3008" s="83">
        <v>9</v>
      </c>
    </row>
    <row r="3009" spans="1:11" x14ac:dyDescent="0.25">
      <c r="A3009" s="82" t="s">
        <v>5778</v>
      </c>
      <c r="B3009" t="s">
        <v>5779</v>
      </c>
      <c r="C3009" s="84">
        <v>42551</v>
      </c>
      <c r="D3009" t="s">
        <v>94</v>
      </c>
      <c r="E3009" s="82" t="s">
        <v>2806</v>
      </c>
      <c r="F3009">
        <v>4450</v>
      </c>
      <c r="G3009" t="s">
        <v>5771</v>
      </c>
      <c r="H3009">
        <v>4450</v>
      </c>
      <c r="K3009" s="83">
        <v>8</v>
      </c>
    </row>
    <row r="3010" spans="1:11" x14ac:dyDescent="0.25">
      <c r="A3010" s="82" t="s">
        <v>5780</v>
      </c>
      <c r="B3010" t="s">
        <v>5781</v>
      </c>
      <c r="C3010" s="84">
        <v>42551</v>
      </c>
      <c r="D3010" t="s">
        <v>94</v>
      </c>
      <c r="E3010" s="82" t="s">
        <v>2806</v>
      </c>
      <c r="F3010">
        <v>4450</v>
      </c>
      <c r="G3010" t="s">
        <v>5771</v>
      </c>
      <c r="H3010">
        <v>4450</v>
      </c>
      <c r="K3010" s="83">
        <v>8</v>
      </c>
    </row>
    <row r="3011" spans="1:11" x14ac:dyDescent="0.25">
      <c r="A3011" s="82" t="s">
        <v>5782</v>
      </c>
      <c r="B3011" t="s">
        <v>5783</v>
      </c>
      <c r="C3011" s="84">
        <v>42551</v>
      </c>
      <c r="D3011" t="s">
        <v>94</v>
      </c>
      <c r="E3011" s="82" t="s">
        <v>2806</v>
      </c>
      <c r="F3011">
        <v>4450</v>
      </c>
      <c r="G3011" t="s">
        <v>5771</v>
      </c>
      <c r="H3011">
        <v>4450</v>
      </c>
      <c r="K3011" s="83">
        <v>8</v>
      </c>
    </row>
    <row r="3012" spans="1:11" x14ac:dyDescent="0.25">
      <c r="A3012" s="82" t="s">
        <v>5784</v>
      </c>
      <c r="B3012" t="s">
        <v>5785</v>
      </c>
      <c r="C3012" s="84">
        <v>42551</v>
      </c>
      <c r="D3012" t="s">
        <v>94</v>
      </c>
      <c r="E3012" s="82" t="s">
        <v>2806</v>
      </c>
      <c r="F3012">
        <v>4450</v>
      </c>
      <c r="G3012" t="s">
        <v>5771</v>
      </c>
      <c r="H3012">
        <v>4450</v>
      </c>
      <c r="K3012" s="83">
        <v>16</v>
      </c>
    </row>
    <row r="3013" spans="1:11" x14ac:dyDescent="0.25">
      <c r="A3013" s="82" t="s">
        <v>5786</v>
      </c>
      <c r="B3013" t="s">
        <v>5787</v>
      </c>
      <c r="C3013" s="84">
        <v>42551</v>
      </c>
      <c r="D3013" t="s">
        <v>94</v>
      </c>
      <c r="E3013" s="82" t="s">
        <v>2806</v>
      </c>
      <c r="F3013">
        <v>4450</v>
      </c>
      <c r="G3013" t="s">
        <v>5771</v>
      </c>
      <c r="H3013">
        <v>4450</v>
      </c>
      <c r="K3013" s="83">
        <v>16</v>
      </c>
    </row>
    <row r="3014" spans="1:11" x14ac:dyDescent="0.25">
      <c r="A3014" s="82" t="s">
        <v>5788</v>
      </c>
      <c r="B3014" t="s">
        <v>5789</v>
      </c>
      <c r="C3014" s="84">
        <v>42551</v>
      </c>
      <c r="D3014" t="s">
        <v>94</v>
      </c>
      <c r="E3014" s="82" t="s">
        <v>2806</v>
      </c>
      <c r="F3014">
        <v>4450</v>
      </c>
      <c r="G3014" t="s">
        <v>5771</v>
      </c>
      <c r="H3014">
        <v>4450</v>
      </c>
      <c r="K3014" s="83">
        <v>16</v>
      </c>
    </row>
    <row r="3015" spans="1:11" x14ac:dyDescent="0.25">
      <c r="A3015" s="82" t="s">
        <v>5790</v>
      </c>
      <c r="B3015" t="s">
        <v>5791</v>
      </c>
      <c r="C3015" s="84">
        <v>42551</v>
      </c>
      <c r="D3015" t="s">
        <v>94</v>
      </c>
      <c r="E3015" s="82" t="s">
        <v>2806</v>
      </c>
      <c r="F3015">
        <v>4450</v>
      </c>
      <c r="G3015" t="s">
        <v>5771</v>
      </c>
      <c r="H3015">
        <v>4450</v>
      </c>
      <c r="K3015" s="83">
        <v>16</v>
      </c>
    </row>
    <row r="3016" spans="1:11" x14ac:dyDescent="0.25">
      <c r="A3016" s="82" t="s">
        <v>5792</v>
      </c>
      <c r="B3016" t="s">
        <v>5793</v>
      </c>
      <c r="C3016" s="84">
        <v>42551</v>
      </c>
      <c r="D3016" t="s">
        <v>94</v>
      </c>
      <c r="E3016" s="82" t="s">
        <v>2806</v>
      </c>
      <c r="F3016">
        <v>4450</v>
      </c>
      <c r="G3016" t="s">
        <v>5771</v>
      </c>
      <c r="H3016">
        <v>4450</v>
      </c>
      <c r="K3016" s="83">
        <v>50</v>
      </c>
    </row>
    <row r="3017" spans="1:11" x14ac:dyDescent="0.25">
      <c r="A3017" s="82" t="s">
        <v>5794</v>
      </c>
      <c r="B3017" t="s">
        <v>5795</v>
      </c>
      <c r="C3017" s="84">
        <v>42551</v>
      </c>
      <c r="D3017" t="s">
        <v>94</v>
      </c>
      <c r="E3017" s="82" t="s">
        <v>2806</v>
      </c>
      <c r="F3017">
        <v>4450</v>
      </c>
      <c r="G3017" t="s">
        <v>5771</v>
      </c>
      <c r="H3017">
        <v>4450</v>
      </c>
      <c r="K3017" s="83">
        <v>50</v>
      </c>
    </row>
    <row r="3018" spans="1:11" x14ac:dyDescent="0.25">
      <c r="A3018" s="82" t="s">
        <v>5796</v>
      </c>
      <c r="B3018" t="s">
        <v>5797</v>
      </c>
      <c r="C3018" s="84">
        <v>42551</v>
      </c>
      <c r="D3018" t="s">
        <v>94</v>
      </c>
      <c r="E3018" s="82" t="s">
        <v>2806</v>
      </c>
      <c r="F3018">
        <v>4450</v>
      </c>
      <c r="G3018" t="s">
        <v>5771</v>
      </c>
      <c r="H3018">
        <v>4450</v>
      </c>
      <c r="K3018" s="83">
        <v>50</v>
      </c>
    </row>
    <row r="3019" spans="1:11" x14ac:dyDescent="0.25">
      <c r="A3019" s="82" t="s">
        <v>5798</v>
      </c>
      <c r="B3019" t="s">
        <v>5799</v>
      </c>
      <c r="C3019" s="84">
        <v>42551</v>
      </c>
      <c r="D3019" t="s">
        <v>94</v>
      </c>
      <c r="E3019" s="82" t="s">
        <v>2806</v>
      </c>
      <c r="F3019">
        <v>4450</v>
      </c>
      <c r="G3019" t="s">
        <v>5771</v>
      </c>
      <c r="H3019">
        <v>4450</v>
      </c>
      <c r="K3019" s="83">
        <v>51</v>
      </c>
    </row>
    <row r="3020" spans="1:11" x14ac:dyDescent="0.25">
      <c r="A3020" s="82" t="s">
        <v>5800</v>
      </c>
      <c r="B3020" t="s">
        <v>5801</v>
      </c>
      <c r="C3020" s="84">
        <v>42551</v>
      </c>
      <c r="D3020" t="s">
        <v>94</v>
      </c>
      <c r="E3020" s="82" t="s">
        <v>2806</v>
      </c>
      <c r="F3020">
        <v>4450</v>
      </c>
      <c r="G3020" t="s">
        <v>5771</v>
      </c>
      <c r="H3020">
        <v>4450</v>
      </c>
      <c r="K3020" s="83">
        <v>50</v>
      </c>
    </row>
    <row r="3021" spans="1:11" x14ac:dyDescent="0.25">
      <c r="A3021" s="82" t="s">
        <v>5802</v>
      </c>
      <c r="B3021" t="s">
        <v>5803</v>
      </c>
      <c r="C3021" s="84">
        <v>42551</v>
      </c>
      <c r="D3021" t="s">
        <v>94</v>
      </c>
      <c r="E3021" s="82" t="s">
        <v>2806</v>
      </c>
      <c r="F3021">
        <v>4450</v>
      </c>
      <c r="G3021" t="s">
        <v>5771</v>
      </c>
      <c r="H3021">
        <v>4450</v>
      </c>
      <c r="K3021" s="83">
        <v>50</v>
      </c>
    </row>
    <row r="3022" spans="1:11" x14ac:dyDescent="0.25">
      <c r="A3022" s="82" t="s">
        <v>5804</v>
      </c>
      <c r="B3022" t="s">
        <v>5805</v>
      </c>
      <c r="C3022" s="84">
        <v>42551</v>
      </c>
      <c r="D3022" t="s">
        <v>94</v>
      </c>
      <c r="E3022" s="82" t="s">
        <v>2806</v>
      </c>
      <c r="F3022">
        <v>4450</v>
      </c>
      <c r="G3022" t="s">
        <v>5771</v>
      </c>
      <c r="H3022">
        <v>4450</v>
      </c>
      <c r="K3022" s="83">
        <v>8</v>
      </c>
    </row>
    <row r="3023" spans="1:11" x14ac:dyDescent="0.25">
      <c r="A3023" s="82" t="s">
        <v>5806</v>
      </c>
      <c r="B3023" t="s">
        <v>5807</v>
      </c>
      <c r="C3023" s="84">
        <v>42551</v>
      </c>
      <c r="D3023" t="s">
        <v>94</v>
      </c>
      <c r="E3023" s="82" t="s">
        <v>2806</v>
      </c>
      <c r="F3023">
        <v>4450</v>
      </c>
      <c r="G3023" t="s">
        <v>5771</v>
      </c>
      <c r="H3023">
        <v>4450</v>
      </c>
      <c r="K3023" s="83">
        <v>77</v>
      </c>
    </row>
    <row r="3024" spans="1:11" x14ac:dyDescent="0.25">
      <c r="A3024" s="82" t="s">
        <v>5808</v>
      </c>
      <c r="B3024" t="s">
        <v>5809</v>
      </c>
      <c r="C3024" s="84">
        <v>42551</v>
      </c>
      <c r="D3024" t="s">
        <v>94</v>
      </c>
      <c r="E3024" s="82" t="s">
        <v>2806</v>
      </c>
      <c r="F3024">
        <v>4450</v>
      </c>
      <c r="G3024" t="s">
        <v>5771</v>
      </c>
      <c r="H3024">
        <v>4450</v>
      </c>
      <c r="K3024" s="83">
        <v>12</v>
      </c>
    </row>
    <row r="3025" spans="1:11" x14ac:dyDescent="0.25">
      <c r="A3025" s="82" t="s">
        <v>5810</v>
      </c>
      <c r="B3025" t="s">
        <v>5811</v>
      </c>
      <c r="C3025" s="84">
        <v>42551</v>
      </c>
      <c r="D3025" t="s">
        <v>94</v>
      </c>
      <c r="E3025" s="82" t="s">
        <v>2806</v>
      </c>
      <c r="F3025">
        <v>4450</v>
      </c>
      <c r="G3025" t="s">
        <v>5771</v>
      </c>
      <c r="H3025">
        <v>4450</v>
      </c>
      <c r="K3025" s="83">
        <v>23</v>
      </c>
    </row>
    <row r="3026" spans="1:11" x14ac:dyDescent="0.25">
      <c r="A3026" s="82" t="s">
        <v>5812</v>
      </c>
      <c r="B3026" t="s">
        <v>5813</v>
      </c>
      <c r="C3026" s="84">
        <v>42551</v>
      </c>
      <c r="D3026" t="s">
        <v>94</v>
      </c>
      <c r="E3026" s="82" t="s">
        <v>2806</v>
      </c>
      <c r="F3026">
        <v>4450</v>
      </c>
      <c r="G3026" t="s">
        <v>5771</v>
      </c>
      <c r="H3026">
        <v>4450</v>
      </c>
      <c r="K3026" s="83">
        <v>6</v>
      </c>
    </row>
    <row r="3027" spans="1:11" x14ac:dyDescent="0.25">
      <c r="A3027" s="82" t="s">
        <v>5814</v>
      </c>
      <c r="B3027" t="s">
        <v>5815</v>
      </c>
      <c r="C3027" s="84">
        <v>42551</v>
      </c>
      <c r="D3027" t="s">
        <v>94</v>
      </c>
      <c r="E3027" s="82" t="s">
        <v>2806</v>
      </c>
      <c r="F3027">
        <v>4450</v>
      </c>
      <c r="G3027" t="s">
        <v>5771</v>
      </c>
      <c r="H3027">
        <v>4450</v>
      </c>
      <c r="K3027" s="83">
        <v>17</v>
      </c>
    </row>
    <row r="3028" spans="1:11" x14ac:dyDescent="0.25">
      <c r="A3028" s="82" t="s">
        <v>5816</v>
      </c>
      <c r="B3028" t="s">
        <v>5817</v>
      </c>
      <c r="C3028" s="84">
        <v>42551</v>
      </c>
      <c r="D3028" t="s">
        <v>94</v>
      </c>
      <c r="E3028" s="82" t="s">
        <v>2806</v>
      </c>
      <c r="F3028">
        <v>4450</v>
      </c>
      <c r="G3028" t="s">
        <v>5771</v>
      </c>
      <c r="H3028">
        <v>4450</v>
      </c>
      <c r="K3028" s="83">
        <v>10</v>
      </c>
    </row>
    <row r="3029" spans="1:11" x14ac:dyDescent="0.25">
      <c r="A3029" s="82" t="s">
        <v>5818</v>
      </c>
      <c r="B3029" t="s">
        <v>5819</v>
      </c>
      <c r="C3029" s="84">
        <v>42551</v>
      </c>
      <c r="D3029" t="s">
        <v>94</v>
      </c>
      <c r="E3029" s="82" t="s">
        <v>2806</v>
      </c>
      <c r="F3029">
        <v>4450</v>
      </c>
      <c r="G3029" t="s">
        <v>5771</v>
      </c>
      <c r="H3029">
        <v>4450</v>
      </c>
      <c r="K3029" s="83">
        <v>17</v>
      </c>
    </row>
    <row r="3030" spans="1:11" x14ac:dyDescent="0.25">
      <c r="A3030" s="82" t="s">
        <v>5820</v>
      </c>
      <c r="B3030" t="s">
        <v>5821</v>
      </c>
      <c r="C3030" s="84">
        <v>42551</v>
      </c>
      <c r="D3030" t="s">
        <v>94</v>
      </c>
      <c r="E3030" s="82" t="s">
        <v>2806</v>
      </c>
      <c r="F3030">
        <v>4450</v>
      </c>
      <c r="G3030" t="s">
        <v>5771</v>
      </c>
      <c r="H3030">
        <v>4450</v>
      </c>
      <c r="K3030" s="83">
        <v>41</v>
      </c>
    </row>
    <row r="3031" spans="1:11" x14ac:dyDescent="0.25">
      <c r="A3031" s="82" t="s">
        <v>5822</v>
      </c>
      <c r="B3031" t="s">
        <v>5823</v>
      </c>
      <c r="C3031" s="84">
        <v>42551</v>
      </c>
      <c r="D3031" t="s">
        <v>94</v>
      </c>
      <c r="E3031" s="82" t="s">
        <v>2806</v>
      </c>
      <c r="F3031">
        <v>4450</v>
      </c>
      <c r="G3031" t="s">
        <v>5771</v>
      </c>
      <c r="H3031">
        <v>4450</v>
      </c>
      <c r="K3031" s="83">
        <v>8</v>
      </c>
    </row>
    <row r="3032" spans="1:11" x14ac:dyDescent="0.25">
      <c r="A3032" s="82" t="s">
        <v>5824</v>
      </c>
      <c r="B3032" t="s">
        <v>5825</v>
      </c>
      <c r="C3032" s="84">
        <v>42551</v>
      </c>
      <c r="D3032" t="s">
        <v>94</v>
      </c>
      <c r="E3032" s="82" t="s">
        <v>2806</v>
      </c>
      <c r="F3032">
        <v>4450</v>
      </c>
      <c r="G3032" t="s">
        <v>5771</v>
      </c>
      <c r="H3032">
        <v>4450</v>
      </c>
      <c r="K3032" s="83">
        <v>10</v>
      </c>
    </row>
    <row r="3033" spans="1:11" x14ac:dyDescent="0.25">
      <c r="A3033" s="82" t="s">
        <v>5826</v>
      </c>
      <c r="B3033" t="s">
        <v>5827</v>
      </c>
      <c r="C3033" s="84">
        <v>42551</v>
      </c>
      <c r="D3033" t="s">
        <v>94</v>
      </c>
      <c r="E3033" s="82" t="s">
        <v>2806</v>
      </c>
      <c r="F3033">
        <v>4450</v>
      </c>
      <c r="G3033" t="s">
        <v>5771</v>
      </c>
      <c r="H3033">
        <v>4450</v>
      </c>
      <c r="K3033" s="83">
        <v>311</v>
      </c>
    </row>
    <row r="3034" spans="1:11" x14ac:dyDescent="0.25">
      <c r="A3034" s="82" t="s">
        <v>5828</v>
      </c>
      <c r="B3034" t="s">
        <v>5829</v>
      </c>
      <c r="C3034" s="84">
        <v>42551</v>
      </c>
      <c r="D3034" t="s">
        <v>94</v>
      </c>
      <c r="E3034" s="82" t="s">
        <v>2806</v>
      </c>
      <c r="F3034">
        <v>4450</v>
      </c>
      <c r="G3034" t="s">
        <v>5771</v>
      </c>
      <c r="H3034">
        <v>4450</v>
      </c>
      <c r="K3034" s="83">
        <v>10</v>
      </c>
    </row>
    <row r="3035" spans="1:11" x14ac:dyDescent="0.25">
      <c r="A3035" s="82" t="s">
        <v>5830</v>
      </c>
      <c r="B3035" t="s">
        <v>5831</v>
      </c>
      <c r="C3035" s="84">
        <v>42551</v>
      </c>
      <c r="D3035" t="s">
        <v>94</v>
      </c>
      <c r="E3035" s="82" t="s">
        <v>2806</v>
      </c>
      <c r="F3035">
        <v>4450</v>
      </c>
      <c r="G3035" t="s">
        <v>5771</v>
      </c>
      <c r="H3035">
        <v>4450</v>
      </c>
      <c r="K3035" s="83">
        <v>8</v>
      </c>
    </row>
    <row r="3036" spans="1:11" x14ac:dyDescent="0.25">
      <c r="A3036" s="82" t="s">
        <v>5832</v>
      </c>
      <c r="B3036" t="s">
        <v>5833</v>
      </c>
      <c r="C3036" s="84">
        <v>42551</v>
      </c>
      <c r="D3036" t="s">
        <v>94</v>
      </c>
      <c r="E3036" s="82" t="s">
        <v>2806</v>
      </c>
      <c r="F3036">
        <v>4450</v>
      </c>
      <c r="G3036" t="s">
        <v>5771</v>
      </c>
      <c r="H3036">
        <v>4450</v>
      </c>
      <c r="K3036" s="83">
        <v>6</v>
      </c>
    </row>
    <row r="3037" spans="1:11" x14ac:dyDescent="0.25">
      <c r="A3037" s="82" t="s">
        <v>5834</v>
      </c>
      <c r="B3037" t="s">
        <v>5835</v>
      </c>
      <c r="C3037" s="84">
        <v>42551</v>
      </c>
      <c r="D3037" t="s">
        <v>94</v>
      </c>
      <c r="E3037" s="82" t="s">
        <v>2806</v>
      </c>
      <c r="F3037">
        <v>4450</v>
      </c>
      <c r="G3037" t="s">
        <v>5771</v>
      </c>
      <c r="H3037">
        <v>4450</v>
      </c>
      <c r="K3037" s="83">
        <v>9</v>
      </c>
    </row>
    <row r="3038" spans="1:11" x14ac:dyDescent="0.25">
      <c r="A3038" s="82" t="s">
        <v>5836</v>
      </c>
      <c r="B3038" t="s">
        <v>5837</v>
      </c>
      <c r="C3038" s="84">
        <v>42551</v>
      </c>
      <c r="D3038" t="s">
        <v>94</v>
      </c>
      <c r="E3038" s="82" t="s">
        <v>2806</v>
      </c>
      <c r="F3038">
        <v>4450</v>
      </c>
      <c r="G3038" t="s">
        <v>5771</v>
      </c>
      <c r="H3038">
        <v>4450</v>
      </c>
      <c r="K3038" s="83">
        <v>6</v>
      </c>
    </row>
    <row r="3039" spans="1:11" x14ac:dyDescent="0.25">
      <c r="A3039" s="82" t="s">
        <v>5838</v>
      </c>
      <c r="B3039" t="s">
        <v>5839</v>
      </c>
      <c r="C3039" s="84">
        <v>42551</v>
      </c>
      <c r="D3039" t="s">
        <v>94</v>
      </c>
      <c r="E3039" s="82" t="s">
        <v>2806</v>
      </c>
      <c r="F3039">
        <v>4450</v>
      </c>
      <c r="G3039" t="s">
        <v>5771</v>
      </c>
      <c r="H3039">
        <v>4450</v>
      </c>
      <c r="K3039" s="83">
        <v>6</v>
      </c>
    </row>
    <row r="3040" spans="1:11" x14ac:dyDescent="0.25">
      <c r="A3040" s="82" t="s">
        <v>5840</v>
      </c>
      <c r="B3040" t="s">
        <v>5841</v>
      </c>
      <c r="C3040" s="84">
        <v>42551</v>
      </c>
      <c r="D3040" t="s">
        <v>94</v>
      </c>
      <c r="E3040" s="82" t="s">
        <v>2806</v>
      </c>
      <c r="F3040">
        <v>4450</v>
      </c>
      <c r="G3040" t="s">
        <v>5771</v>
      </c>
      <c r="H3040">
        <v>4450</v>
      </c>
      <c r="K3040" s="83">
        <v>6</v>
      </c>
    </row>
    <row r="3041" spans="1:11" x14ac:dyDescent="0.25">
      <c r="A3041" s="82" t="s">
        <v>5842</v>
      </c>
      <c r="B3041" t="s">
        <v>5843</v>
      </c>
      <c r="C3041" s="84">
        <v>42551</v>
      </c>
      <c r="D3041" t="s">
        <v>94</v>
      </c>
      <c r="E3041" s="82" t="s">
        <v>2806</v>
      </c>
      <c r="F3041">
        <v>4450</v>
      </c>
      <c r="G3041" t="s">
        <v>5771</v>
      </c>
      <c r="H3041">
        <v>4450</v>
      </c>
      <c r="K3041" s="83">
        <v>6</v>
      </c>
    </row>
    <row r="3042" spans="1:11" x14ac:dyDescent="0.25">
      <c r="A3042" s="82" t="s">
        <v>5844</v>
      </c>
      <c r="B3042" t="s">
        <v>5845</v>
      </c>
      <c r="C3042" s="84">
        <v>42551</v>
      </c>
      <c r="D3042" t="s">
        <v>94</v>
      </c>
      <c r="E3042" s="82" t="s">
        <v>2806</v>
      </c>
      <c r="F3042">
        <v>4450</v>
      </c>
      <c r="G3042" t="s">
        <v>5771</v>
      </c>
      <c r="H3042">
        <v>4450</v>
      </c>
      <c r="K3042" s="83">
        <v>6</v>
      </c>
    </row>
    <row r="3043" spans="1:11" x14ac:dyDescent="0.25">
      <c r="A3043" s="82" t="s">
        <v>5846</v>
      </c>
      <c r="B3043" t="s">
        <v>5847</v>
      </c>
      <c r="C3043" s="84">
        <v>42551</v>
      </c>
      <c r="D3043" t="s">
        <v>94</v>
      </c>
      <c r="E3043" s="82" t="s">
        <v>2806</v>
      </c>
      <c r="F3043">
        <v>4450</v>
      </c>
      <c r="G3043" t="s">
        <v>5771</v>
      </c>
      <c r="H3043">
        <v>4450</v>
      </c>
      <c r="K3043" s="83">
        <v>11</v>
      </c>
    </row>
    <row r="3044" spans="1:11" x14ac:dyDescent="0.25">
      <c r="A3044" s="82" t="s">
        <v>5848</v>
      </c>
      <c r="B3044" t="s">
        <v>5849</v>
      </c>
      <c r="C3044" s="84">
        <v>42551</v>
      </c>
      <c r="D3044" t="s">
        <v>94</v>
      </c>
      <c r="E3044" s="82" t="s">
        <v>2806</v>
      </c>
      <c r="F3044">
        <v>4450</v>
      </c>
      <c r="G3044" t="s">
        <v>5771</v>
      </c>
      <c r="H3044">
        <v>4450</v>
      </c>
      <c r="K3044" s="83">
        <v>23</v>
      </c>
    </row>
    <row r="3045" spans="1:11" x14ac:dyDescent="0.25">
      <c r="A3045" s="82" t="s">
        <v>5850</v>
      </c>
      <c r="B3045" t="s">
        <v>5851</v>
      </c>
      <c r="C3045" s="84">
        <v>42551</v>
      </c>
      <c r="D3045" t="s">
        <v>94</v>
      </c>
      <c r="E3045" s="82" t="s">
        <v>2806</v>
      </c>
      <c r="F3045">
        <v>4450</v>
      </c>
      <c r="G3045" t="s">
        <v>5771</v>
      </c>
      <c r="H3045">
        <v>4450</v>
      </c>
      <c r="K3045" s="83">
        <v>49</v>
      </c>
    </row>
    <row r="3046" spans="1:11" x14ac:dyDescent="0.25">
      <c r="A3046" s="82" t="s">
        <v>5852</v>
      </c>
      <c r="B3046" t="s">
        <v>5853</v>
      </c>
      <c r="C3046" s="84">
        <v>42551</v>
      </c>
      <c r="D3046" t="s">
        <v>94</v>
      </c>
      <c r="E3046" s="82" t="s">
        <v>2806</v>
      </c>
      <c r="F3046">
        <v>4450</v>
      </c>
      <c r="G3046" t="s">
        <v>5771</v>
      </c>
      <c r="H3046">
        <v>4450</v>
      </c>
      <c r="K3046" s="83">
        <v>37</v>
      </c>
    </row>
    <row r="3047" spans="1:11" x14ac:dyDescent="0.25">
      <c r="A3047" s="82" t="s">
        <v>5854</v>
      </c>
      <c r="B3047" t="s">
        <v>5855</v>
      </c>
      <c r="C3047" s="84">
        <v>42551</v>
      </c>
      <c r="D3047" t="s">
        <v>94</v>
      </c>
      <c r="E3047" s="82" t="s">
        <v>2806</v>
      </c>
      <c r="F3047">
        <v>4450</v>
      </c>
      <c r="G3047" t="s">
        <v>5771</v>
      </c>
      <c r="H3047">
        <v>4450</v>
      </c>
      <c r="K3047" s="83">
        <v>17</v>
      </c>
    </row>
    <row r="3048" spans="1:11" x14ac:dyDescent="0.25">
      <c r="A3048" s="82" t="s">
        <v>5856</v>
      </c>
      <c r="B3048" t="s">
        <v>5857</v>
      </c>
      <c r="C3048" s="84">
        <v>42551</v>
      </c>
      <c r="D3048" t="s">
        <v>94</v>
      </c>
      <c r="E3048" s="82" t="s">
        <v>2806</v>
      </c>
      <c r="F3048">
        <v>4450</v>
      </c>
      <c r="G3048" t="s">
        <v>5771</v>
      </c>
      <c r="H3048">
        <v>4450</v>
      </c>
      <c r="K3048" s="83">
        <v>69</v>
      </c>
    </row>
    <row r="3049" spans="1:11" x14ac:dyDescent="0.25">
      <c r="A3049" s="82" t="s">
        <v>5858</v>
      </c>
      <c r="B3049" t="s">
        <v>5859</v>
      </c>
      <c r="C3049" s="84">
        <v>42551</v>
      </c>
      <c r="D3049" t="s">
        <v>94</v>
      </c>
      <c r="E3049" s="82" t="s">
        <v>2806</v>
      </c>
      <c r="F3049">
        <v>4450</v>
      </c>
      <c r="G3049" t="s">
        <v>5771</v>
      </c>
      <c r="H3049">
        <v>4450</v>
      </c>
      <c r="K3049" s="83">
        <v>29</v>
      </c>
    </row>
    <row r="3050" spans="1:11" x14ac:dyDescent="0.25">
      <c r="A3050" s="82" t="s">
        <v>5860</v>
      </c>
      <c r="B3050" t="s">
        <v>5861</v>
      </c>
      <c r="C3050" s="84">
        <v>42551</v>
      </c>
      <c r="D3050" t="s">
        <v>94</v>
      </c>
      <c r="E3050" s="82" t="s">
        <v>2806</v>
      </c>
      <c r="F3050">
        <v>4450</v>
      </c>
      <c r="G3050" t="s">
        <v>5771</v>
      </c>
      <c r="H3050">
        <v>4450</v>
      </c>
      <c r="K3050" s="83">
        <v>77</v>
      </c>
    </row>
    <row r="3051" spans="1:11" x14ac:dyDescent="0.25">
      <c r="A3051" s="82" t="s">
        <v>5862</v>
      </c>
      <c r="B3051" t="s">
        <v>5863</v>
      </c>
      <c r="C3051" s="84">
        <v>42551</v>
      </c>
      <c r="D3051" t="s">
        <v>94</v>
      </c>
      <c r="E3051" s="82" t="s">
        <v>2806</v>
      </c>
      <c r="F3051">
        <v>4450</v>
      </c>
      <c r="G3051" t="s">
        <v>5771</v>
      </c>
      <c r="H3051">
        <v>4450</v>
      </c>
      <c r="K3051" s="83">
        <v>28</v>
      </c>
    </row>
    <row r="3052" spans="1:11" x14ac:dyDescent="0.25">
      <c r="A3052" s="82" t="s">
        <v>5864</v>
      </c>
      <c r="B3052" t="s">
        <v>5865</v>
      </c>
      <c r="C3052" s="84">
        <v>42551</v>
      </c>
      <c r="D3052" t="s">
        <v>94</v>
      </c>
      <c r="E3052" s="82" t="s">
        <v>2806</v>
      </c>
      <c r="F3052">
        <v>4450</v>
      </c>
      <c r="G3052" t="s">
        <v>5771</v>
      </c>
      <c r="H3052">
        <v>4450</v>
      </c>
      <c r="K3052" s="83">
        <v>31</v>
      </c>
    </row>
    <row r="3053" spans="1:11" x14ac:dyDescent="0.25">
      <c r="A3053" s="82" t="s">
        <v>5866</v>
      </c>
      <c r="B3053" t="s">
        <v>5867</v>
      </c>
      <c r="C3053" s="84">
        <v>42551</v>
      </c>
      <c r="D3053" t="s">
        <v>94</v>
      </c>
      <c r="E3053" s="82" t="s">
        <v>2806</v>
      </c>
      <c r="F3053">
        <v>4450</v>
      </c>
      <c r="G3053" t="s">
        <v>5771</v>
      </c>
      <c r="H3053">
        <v>4450</v>
      </c>
      <c r="K3053" s="83">
        <v>31</v>
      </c>
    </row>
    <row r="3054" spans="1:11" x14ac:dyDescent="0.25">
      <c r="A3054" s="82" t="s">
        <v>5868</v>
      </c>
      <c r="B3054" t="s">
        <v>5869</v>
      </c>
      <c r="C3054" s="84">
        <v>42551</v>
      </c>
      <c r="D3054" t="s">
        <v>94</v>
      </c>
      <c r="E3054" s="82" t="s">
        <v>2806</v>
      </c>
      <c r="F3054">
        <v>4450</v>
      </c>
      <c r="G3054" t="s">
        <v>5771</v>
      </c>
      <c r="H3054">
        <v>4450</v>
      </c>
      <c r="K3054" s="83">
        <v>17</v>
      </c>
    </row>
    <row r="3055" spans="1:11" x14ac:dyDescent="0.25">
      <c r="A3055" s="82" t="s">
        <v>5870</v>
      </c>
      <c r="B3055" t="s">
        <v>5871</v>
      </c>
      <c r="C3055" s="84">
        <v>42551</v>
      </c>
      <c r="D3055" t="s">
        <v>94</v>
      </c>
      <c r="E3055" s="82" t="s">
        <v>2806</v>
      </c>
      <c r="F3055">
        <v>4450</v>
      </c>
      <c r="G3055" t="s">
        <v>5771</v>
      </c>
      <c r="H3055">
        <v>4450</v>
      </c>
      <c r="K3055" s="83">
        <v>6</v>
      </c>
    </row>
    <row r="3056" spans="1:11" x14ac:dyDescent="0.25">
      <c r="A3056" s="82" t="s">
        <v>5872</v>
      </c>
      <c r="B3056" t="s">
        <v>5873</v>
      </c>
      <c r="C3056" s="84">
        <v>42551</v>
      </c>
      <c r="D3056" t="s">
        <v>94</v>
      </c>
      <c r="E3056" s="82" t="s">
        <v>2806</v>
      </c>
      <c r="F3056">
        <v>4450</v>
      </c>
      <c r="G3056" t="s">
        <v>5771</v>
      </c>
      <c r="H3056">
        <v>4450</v>
      </c>
      <c r="K3056" s="83">
        <v>15</v>
      </c>
    </row>
    <row r="3057" spans="1:11" x14ac:dyDescent="0.25">
      <c r="A3057" s="82" t="s">
        <v>5874</v>
      </c>
      <c r="B3057" t="s">
        <v>5875</v>
      </c>
      <c r="C3057" s="84">
        <v>42551</v>
      </c>
      <c r="D3057" t="s">
        <v>94</v>
      </c>
      <c r="E3057" s="82" t="s">
        <v>2806</v>
      </c>
      <c r="F3057">
        <v>4450</v>
      </c>
      <c r="G3057" t="s">
        <v>5771</v>
      </c>
      <c r="H3057">
        <v>4450</v>
      </c>
      <c r="K3057" s="83">
        <v>62</v>
      </c>
    </row>
    <row r="3058" spans="1:11" x14ac:dyDescent="0.25">
      <c r="A3058" s="82" t="s">
        <v>5876</v>
      </c>
      <c r="B3058" t="s">
        <v>5877</v>
      </c>
      <c r="C3058" s="84">
        <v>42551</v>
      </c>
      <c r="D3058" t="s">
        <v>94</v>
      </c>
      <c r="E3058" s="82" t="s">
        <v>2806</v>
      </c>
      <c r="F3058">
        <v>4450</v>
      </c>
      <c r="G3058" t="s">
        <v>5771</v>
      </c>
      <c r="H3058">
        <v>4450</v>
      </c>
      <c r="K3058" s="83">
        <v>17</v>
      </c>
    </row>
    <row r="3059" spans="1:11" x14ac:dyDescent="0.25">
      <c r="A3059" s="82" t="s">
        <v>5878</v>
      </c>
      <c r="B3059" t="s">
        <v>5879</v>
      </c>
      <c r="C3059" s="84">
        <v>42551</v>
      </c>
      <c r="D3059" t="s">
        <v>94</v>
      </c>
      <c r="E3059" s="82" t="s">
        <v>2806</v>
      </c>
      <c r="F3059">
        <v>4450</v>
      </c>
      <c r="G3059" t="s">
        <v>5771</v>
      </c>
      <c r="H3059">
        <v>4450</v>
      </c>
      <c r="K3059" s="83">
        <v>27</v>
      </c>
    </row>
    <row r="3060" spans="1:11" x14ac:dyDescent="0.25">
      <c r="A3060" s="82" t="s">
        <v>5880</v>
      </c>
      <c r="B3060" t="s">
        <v>5881</v>
      </c>
      <c r="C3060" s="84">
        <v>42551</v>
      </c>
      <c r="D3060" t="s">
        <v>94</v>
      </c>
      <c r="E3060" s="82" t="s">
        <v>2806</v>
      </c>
      <c r="F3060">
        <v>4450</v>
      </c>
      <c r="G3060" t="s">
        <v>5771</v>
      </c>
      <c r="H3060">
        <v>4450</v>
      </c>
      <c r="K3060" s="83">
        <v>18</v>
      </c>
    </row>
    <row r="3061" spans="1:11" x14ac:dyDescent="0.25">
      <c r="A3061" s="82" t="s">
        <v>5882</v>
      </c>
      <c r="B3061" t="s">
        <v>5883</v>
      </c>
      <c r="C3061" s="84">
        <v>42551</v>
      </c>
      <c r="D3061" t="s">
        <v>94</v>
      </c>
      <c r="E3061" s="82" t="s">
        <v>2806</v>
      </c>
      <c r="F3061">
        <v>4450</v>
      </c>
      <c r="G3061" t="s">
        <v>5771</v>
      </c>
      <c r="H3061">
        <v>4450</v>
      </c>
      <c r="K3061" s="83">
        <v>25</v>
      </c>
    </row>
    <row r="3062" spans="1:11" x14ac:dyDescent="0.25">
      <c r="A3062" s="82" t="s">
        <v>5884</v>
      </c>
      <c r="B3062" t="s">
        <v>5885</v>
      </c>
      <c r="C3062" s="84">
        <v>42551</v>
      </c>
      <c r="D3062" t="s">
        <v>94</v>
      </c>
      <c r="E3062" s="82" t="s">
        <v>2806</v>
      </c>
      <c r="F3062">
        <v>4450</v>
      </c>
      <c r="G3062" t="s">
        <v>5771</v>
      </c>
      <c r="H3062">
        <v>4450</v>
      </c>
      <c r="K3062" s="83">
        <v>28</v>
      </c>
    </row>
    <row r="3063" spans="1:11" x14ac:dyDescent="0.25">
      <c r="A3063" s="82" t="s">
        <v>5886</v>
      </c>
      <c r="B3063" t="s">
        <v>5887</v>
      </c>
      <c r="C3063" s="84">
        <v>42551</v>
      </c>
      <c r="D3063" t="s">
        <v>94</v>
      </c>
      <c r="E3063" s="82" t="s">
        <v>2806</v>
      </c>
      <c r="F3063">
        <v>4450</v>
      </c>
      <c r="G3063" t="s">
        <v>5771</v>
      </c>
      <c r="H3063">
        <v>4450</v>
      </c>
      <c r="K3063" s="83">
        <v>326</v>
      </c>
    </row>
    <row r="3064" spans="1:11" x14ac:dyDescent="0.25">
      <c r="A3064" s="82" t="s">
        <v>5888</v>
      </c>
      <c r="B3064" t="s">
        <v>5889</v>
      </c>
      <c r="C3064" s="84">
        <v>42551</v>
      </c>
      <c r="D3064" t="s">
        <v>94</v>
      </c>
      <c r="E3064" s="82" t="s">
        <v>2806</v>
      </c>
      <c r="F3064">
        <v>4450</v>
      </c>
      <c r="G3064" t="s">
        <v>5771</v>
      </c>
      <c r="H3064">
        <v>4450</v>
      </c>
      <c r="K3064" s="83">
        <v>20</v>
      </c>
    </row>
    <row r="3065" spans="1:11" x14ac:dyDescent="0.25">
      <c r="A3065" s="82" t="s">
        <v>5890</v>
      </c>
      <c r="B3065" t="s">
        <v>5891</v>
      </c>
      <c r="C3065" s="84">
        <v>42551</v>
      </c>
      <c r="D3065" t="s">
        <v>94</v>
      </c>
      <c r="E3065" s="82" t="s">
        <v>2806</v>
      </c>
      <c r="F3065">
        <v>4450</v>
      </c>
      <c r="G3065" t="s">
        <v>5771</v>
      </c>
      <c r="H3065">
        <v>4450</v>
      </c>
      <c r="K3065" s="83">
        <v>20</v>
      </c>
    </row>
    <row r="3066" spans="1:11" x14ac:dyDescent="0.25">
      <c r="A3066" s="82" t="s">
        <v>5892</v>
      </c>
      <c r="B3066" t="s">
        <v>5893</v>
      </c>
      <c r="C3066" s="84">
        <v>42551</v>
      </c>
      <c r="D3066" t="s">
        <v>94</v>
      </c>
      <c r="E3066" s="82" t="s">
        <v>2806</v>
      </c>
      <c r="F3066">
        <v>4450</v>
      </c>
      <c r="G3066" t="s">
        <v>5771</v>
      </c>
      <c r="H3066">
        <v>4450</v>
      </c>
      <c r="K3066" s="83">
        <v>20</v>
      </c>
    </row>
    <row r="3067" spans="1:11" x14ac:dyDescent="0.25">
      <c r="A3067" s="82" t="s">
        <v>5894</v>
      </c>
      <c r="B3067" t="s">
        <v>5895</v>
      </c>
      <c r="C3067" s="84">
        <v>42551</v>
      </c>
      <c r="D3067" t="s">
        <v>94</v>
      </c>
      <c r="E3067" s="82" t="s">
        <v>2806</v>
      </c>
      <c r="F3067">
        <v>4450</v>
      </c>
      <c r="G3067" t="s">
        <v>5771</v>
      </c>
      <c r="H3067">
        <v>4450</v>
      </c>
      <c r="K3067" s="83">
        <v>20</v>
      </c>
    </row>
    <row r="3068" spans="1:11" x14ac:dyDescent="0.25">
      <c r="A3068" s="82" t="s">
        <v>5896</v>
      </c>
      <c r="B3068" t="s">
        <v>5897</v>
      </c>
      <c r="C3068" s="84">
        <v>42551</v>
      </c>
      <c r="D3068" t="s">
        <v>94</v>
      </c>
      <c r="E3068" s="82" t="s">
        <v>2806</v>
      </c>
      <c r="F3068">
        <v>4450</v>
      </c>
      <c r="G3068" t="s">
        <v>5771</v>
      </c>
      <c r="H3068">
        <v>4450</v>
      </c>
      <c r="K3068" s="83">
        <v>20</v>
      </c>
    </row>
    <row r="3069" spans="1:11" x14ac:dyDescent="0.25">
      <c r="A3069" s="82" t="s">
        <v>5898</v>
      </c>
      <c r="B3069" t="s">
        <v>5899</v>
      </c>
      <c r="C3069" s="84">
        <v>42551</v>
      </c>
      <c r="D3069" t="s">
        <v>94</v>
      </c>
      <c r="E3069" s="82" t="s">
        <v>2806</v>
      </c>
      <c r="F3069">
        <v>4450</v>
      </c>
      <c r="G3069" t="s">
        <v>5771</v>
      </c>
      <c r="H3069">
        <v>4450</v>
      </c>
      <c r="K3069" s="83">
        <v>20</v>
      </c>
    </row>
    <row r="3070" spans="1:11" x14ac:dyDescent="0.25">
      <c r="A3070" s="82" t="s">
        <v>5900</v>
      </c>
      <c r="B3070" t="s">
        <v>5901</v>
      </c>
      <c r="C3070" s="84">
        <v>42551</v>
      </c>
      <c r="D3070" t="s">
        <v>94</v>
      </c>
      <c r="E3070" s="82" t="s">
        <v>2806</v>
      </c>
      <c r="F3070">
        <v>4450</v>
      </c>
      <c r="G3070" t="s">
        <v>5771</v>
      </c>
      <c r="H3070">
        <v>4450</v>
      </c>
      <c r="K3070" s="83">
        <v>20</v>
      </c>
    </row>
    <row r="3071" spans="1:11" x14ac:dyDescent="0.25">
      <c r="A3071" s="82" t="s">
        <v>5902</v>
      </c>
      <c r="B3071" t="s">
        <v>5903</v>
      </c>
      <c r="C3071" s="84">
        <v>42551</v>
      </c>
      <c r="D3071" t="s">
        <v>94</v>
      </c>
      <c r="E3071" s="82" t="s">
        <v>2806</v>
      </c>
      <c r="F3071">
        <v>4450</v>
      </c>
      <c r="G3071" t="s">
        <v>5771</v>
      </c>
      <c r="H3071">
        <v>4450</v>
      </c>
      <c r="K3071" s="83">
        <v>19</v>
      </c>
    </row>
    <row r="3072" spans="1:11" x14ac:dyDescent="0.25">
      <c r="A3072" s="82" t="s">
        <v>5904</v>
      </c>
      <c r="B3072" t="s">
        <v>5905</v>
      </c>
      <c r="C3072" s="84">
        <v>42551</v>
      </c>
      <c r="D3072" t="s">
        <v>94</v>
      </c>
      <c r="E3072" s="82" t="s">
        <v>2806</v>
      </c>
      <c r="F3072">
        <v>4450</v>
      </c>
      <c r="G3072" t="s">
        <v>5771</v>
      </c>
      <c r="H3072">
        <v>4450</v>
      </c>
      <c r="K3072" s="83">
        <v>2520</v>
      </c>
    </row>
    <row r="3073" spans="1:11" x14ac:dyDescent="0.25">
      <c r="A3073" s="82" t="s">
        <v>5906</v>
      </c>
      <c r="B3073" t="s">
        <v>5907</v>
      </c>
      <c r="C3073" s="84">
        <v>42551</v>
      </c>
      <c r="D3073" t="s">
        <v>94</v>
      </c>
      <c r="E3073" s="82" t="s">
        <v>2806</v>
      </c>
      <c r="F3073">
        <v>4450</v>
      </c>
      <c r="G3073" t="s">
        <v>5771</v>
      </c>
      <c r="H3073">
        <v>4450</v>
      </c>
      <c r="K3073" s="83">
        <v>1155</v>
      </c>
    </row>
    <row r="3074" spans="1:11" x14ac:dyDescent="0.25">
      <c r="A3074" s="82" t="s">
        <v>5908</v>
      </c>
      <c r="B3074" t="s">
        <v>5909</v>
      </c>
      <c r="C3074" s="84">
        <v>42551</v>
      </c>
      <c r="D3074" t="s">
        <v>94</v>
      </c>
      <c r="E3074" s="82" t="s">
        <v>2806</v>
      </c>
      <c r="F3074">
        <v>4450</v>
      </c>
      <c r="G3074" t="s">
        <v>5771</v>
      </c>
      <c r="H3074">
        <v>4450</v>
      </c>
      <c r="K3074" s="83">
        <v>1050</v>
      </c>
    </row>
    <row r="3075" spans="1:11" x14ac:dyDescent="0.25">
      <c r="A3075" s="82" t="s">
        <v>5910</v>
      </c>
      <c r="B3075" t="s">
        <v>5911</v>
      </c>
      <c r="C3075" s="84">
        <v>42551</v>
      </c>
      <c r="D3075" t="s">
        <v>94</v>
      </c>
      <c r="E3075" s="82" t="s">
        <v>2806</v>
      </c>
      <c r="F3075">
        <v>4450</v>
      </c>
      <c r="G3075" t="s">
        <v>5771</v>
      </c>
      <c r="H3075">
        <v>4450</v>
      </c>
      <c r="K3075" s="83">
        <v>2520</v>
      </c>
    </row>
    <row r="3076" spans="1:11" x14ac:dyDescent="0.25">
      <c r="A3076" s="82" t="s">
        <v>5912</v>
      </c>
      <c r="B3076" t="s">
        <v>5913</v>
      </c>
      <c r="C3076" s="84">
        <v>42551</v>
      </c>
      <c r="D3076" t="s">
        <v>94</v>
      </c>
      <c r="E3076" s="82" t="s">
        <v>2806</v>
      </c>
      <c r="F3076">
        <v>4450</v>
      </c>
      <c r="G3076" t="s">
        <v>5771</v>
      </c>
      <c r="H3076">
        <v>4450</v>
      </c>
      <c r="K3076" s="83">
        <v>1155</v>
      </c>
    </row>
    <row r="3077" spans="1:11" x14ac:dyDescent="0.25">
      <c r="A3077" s="82" t="s">
        <v>5914</v>
      </c>
      <c r="B3077" t="s">
        <v>5915</v>
      </c>
      <c r="C3077" s="84">
        <v>42551</v>
      </c>
      <c r="D3077" t="s">
        <v>94</v>
      </c>
      <c r="E3077" s="82" t="s">
        <v>2806</v>
      </c>
      <c r="F3077">
        <v>4450</v>
      </c>
      <c r="G3077" t="s">
        <v>5771</v>
      </c>
      <c r="H3077">
        <v>4450</v>
      </c>
      <c r="K3077" s="83">
        <v>1050</v>
      </c>
    </row>
    <row r="3078" spans="1:11" x14ac:dyDescent="0.25">
      <c r="A3078" s="82" t="s">
        <v>5916</v>
      </c>
      <c r="B3078" t="s">
        <v>5917</v>
      </c>
      <c r="C3078" s="84">
        <v>42551</v>
      </c>
      <c r="D3078" t="s">
        <v>94</v>
      </c>
      <c r="E3078" s="82" t="s">
        <v>2806</v>
      </c>
      <c r="F3078">
        <v>4450</v>
      </c>
      <c r="G3078" t="s">
        <v>5771</v>
      </c>
      <c r="H3078">
        <v>4450</v>
      </c>
      <c r="K3078" s="83">
        <v>2520</v>
      </c>
    </row>
    <row r="3079" spans="1:11" x14ac:dyDescent="0.25">
      <c r="A3079" s="82" t="s">
        <v>5918</v>
      </c>
      <c r="B3079" t="s">
        <v>5919</v>
      </c>
      <c r="C3079" s="84">
        <v>42551</v>
      </c>
      <c r="D3079" t="s">
        <v>94</v>
      </c>
      <c r="E3079" s="82" t="s">
        <v>2806</v>
      </c>
      <c r="F3079">
        <v>4450</v>
      </c>
      <c r="G3079" t="s">
        <v>5771</v>
      </c>
      <c r="H3079">
        <v>4450</v>
      </c>
      <c r="K3079" s="83">
        <v>1155</v>
      </c>
    </row>
    <row r="3080" spans="1:11" x14ac:dyDescent="0.25">
      <c r="A3080" s="82" t="s">
        <v>5920</v>
      </c>
      <c r="B3080" t="s">
        <v>5921</v>
      </c>
      <c r="C3080" s="84">
        <v>42551</v>
      </c>
      <c r="D3080" t="s">
        <v>94</v>
      </c>
      <c r="E3080" s="82" t="s">
        <v>2806</v>
      </c>
      <c r="F3080">
        <v>4450</v>
      </c>
      <c r="G3080" t="s">
        <v>5771</v>
      </c>
      <c r="H3080">
        <v>4450</v>
      </c>
      <c r="K3080" s="83">
        <v>1050</v>
      </c>
    </row>
    <row r="3081" spans="1:11" x14ac:dyDescent="0.25">
      <c r="A3081" s="82" t="s">
        <v>5922</v>
      </c>
      <c r="B3081" t="s">
        <v>5923</v>
      </c>
      <c r="C3081" s="84">
        <v>42551</v>
      </c>
      <c r="D3081" t="s">
        <v>94</v>
      </c>
      <c r="E3081" s="82" t="s">
        <v>2806</v>
      </c>
      <c r="F3081">
        <v>4450</v>
      </c>
      <c r="G3081" t="s">
        <v>5771</v>
      </c>
      <c r="H3081">
        <v>4450</v>
      </c>
      <c r="K3081" s="83">
        <v>2940</v>
      </c>
    </row>
    <row r="3082" spans="1:11" x14ac:dyDescent="0.25">
      <c r="A3082" s="82" t="s">
        <v>5924</v>
      </c>
      <c r="B3082" t="s">
        <v>5925</v>
      </c>
      <c r="C3082" s="84">
        <v>42551</v>
      </c>
      <c r="D3082" t="s">
        <v>94</v>
      </c>
      <c r="E3082" s="82" t="s">
        <v>2806</v>
      </c>
      <c r="F3082">
        <v>4450</v>
      </c>
      <c r="G3082" t="s">
        <v>5771</v>
      </c>
      <c r="H3082">
        <v>4450</v>
      </c>
      <c r="K3082" s="83">
        <v>1470</v>
      </c>
    </row>
    <row r="3083" spans="1:11" x14ac:dyDescent="0.25">
      <c r="A3083" s="82" t="s">
        <v>5926</v>
      </c>
      <c r="B3083" t="s">
        <v>5927</v>
      </c>
      <c r="C3083" s="84">
        <v>42551</v>
      </c>
      <c r="D3083" t="s">
        <v>94</v>
      </c>
      <c r="E3083" s="82" t="s">
        <v>2806</v>
      </c>
      <c r="F3083">
        <v>4450</v>
      </c>
      <c r="G3083" t="s">
        <v>5771</v>
      </c>
      <c r="H3083">
        <v>4450</v>
      </c>
      <c r="K3083" s="83">
        <v>1260</v>
      </c>
    </row>
    <row r="3084" spans="1:11" x14ac:dyDescent="0.25">
      <c r="A3084" s="82" t="s">
        <v>5928</v>
      </c>
      <c r="B3084" t="s">
        <v>5929</v>
      </c>
      <c r="C3084" s="84">
        <v>42551</v>
      </c>
      <c r="D3084" t="s">
        <v>94</v>
      </c>
      <c r="E3084" s="82" t="s">
        <v>2806</v>
      </c>
      <c r="F3084">
        <v>4450</v>
      </c>
      <c r="G3084" t="s">
        <v>5771</v>
      </c>
      <c r="H3084">
        <v>4450</v>
      </c>
      <c r="K3084" s="83">
        <v>2940</v>
      </c>
    </row>
    <row r="3085" spans="1:11" x14ac:dyDescent="0.25">
      <c r="A3085" s="82" t="s">
        <v>5930</v>
      </c>
      <c r="B3085" t="s">
        <v>5931</v>
      </c>
      <c r="C3085" s="84">
        <v>42551</v>
      </c>
      <c r="D3085" t="s">
        <v>94</v>
      </c>
      <c r="E3085" s="82" t="s">
        <v>2806</v>
      </c>
      <c r="F3085">
        <v>4450</v>
      </c>
      <c r="G3085" t="s">
        <v>5771</v>
      </c>
      <c r="H3085">
        <v>4450</v>
      </c>
      <c r="K3085" s="83">
        <v>1470</v>
      </c>
    </row>
    <row r="3086" spans="1:11" x14ac:dyDescent="0.25">
      <c r="A3086" s="82" t="s">
        <v>5932</v>
      </c>
      <c r="B3086" t="s">
        <v>5933</v>
      </c>
      <c r="C3086" s="84">
        <v>42551</v>
      </c>
      <c r="D3086" t="s">
        <v>94</v>
      </c>
      <c r="E3086" s="82" t="s">
        <v>2806</v>
      </c>
      <c r="F3086">
        <v>4450</v>
      </c>
      <c r="G3086" t="s">
        <v>5771</v>
      </c>
      <c r="H3086">
        <v>4450</v>
      </c>
      <c r="K3086" s="83">
        <v>1260</v>
      </c>
    </row>
    <row r="3087" spans="1:11" x14ac:dyDescent="0.25">
      <c r="A3087" s="82" t="s">
        <v>5934</v>
      </c>
      <c r="B3087" t="s">
        <v>5935</v>
      </c>
      <c r="C3087" s="84">
        <v>42551</v>
      </c>
      <c r="D3087" t="s">
        <v>94</v>
      </c>
      <c r="E3087" s="82" t="s">
        <v>2806</v>
      </c>
      <c r="F3087">
        <v>4450</v>
      </c>
      <c r="G3087" t="s">
        <v>5771</v>
      </c>
      <c r="H3087">
        <v>4450</v>
      </c>
      <c r="K3087" s="83">
        <v>3780</v>
      </c>
    </row>
    <row r="3088" spans="1:11" x14ac:dyDescent="0.25">
      <c r="A3088" s="82" t="s">
        <v>5936</v>
      </c>
      <c r="B3088" t="s">
        <v>5937</v>
      </c>
      <c r="C3088" s="84">
        <v>42551</v>
      </c>
      <c r="D3088" t="s">
        <v>94</v>
      </c>
      <c r="E3088" s="82" t="s">
        <v>2806</v>
      </c>
      <c r="F3088">
        <v>4450</v>
      </c>
      <c r="G3088" t="s">
        <v>5771</v>
      </c>
      <c r="H3088">
        <v>4450</v>
      </c>
      <c r="K3088" s="83">
        <v>1890</v>
      </c>
    </row>
    <row r="3089" spans="1:11" x14ac:dyDescent="0.25">
      <c r="A3089" s="82" t="s">
        <v>5938</v>
      </c>
      <c r="B3089" t="s">
        <v>5939</v>
      </c>
      <c r="C3089" s="84">
        <v>42551</v>
      </c>
      <c r="D3089" t="s">
        <v>94</v>
      </c>
      <c r="E3089" s="82" t="s">
        <v>2806</v>
      </c>
      <c r="F3089">
        <v>4450</v>
      </c>
      <c r="G3089" t="s">
        <v>5771</v>
      </c>
      <c r="H3089">
        <v>4450</v>
      </c>
      <c r="K3089" s="83">
        <v>1680</v>
      </c>
    </row>
    <row r="3090" spans="1:11" x14ac:dyDescent="0.25">
      <c r="A3090" s="82" t="s">
        <v>5940</v>
      </c>
      <c r="B3090" t="s">
        <v>5941</v>
      </c>
      <c r="C3090" s="84">
        <v>42551</v>
      </c>
      <c r="D3090" t="s">
        <v>94</v>
      </c>
      <c r="E3090" s="82" t="s">
        <v>2806</v>
      </c>
      <c r="F3090">
        <v>4450</v>
      </c>
      <c r="G3090" t="s">
        <v>5771</v>
      </c>
      <c r="H3090">
        <v>4450</v>
      </c>
      <c r="K3090" s="83">
        <v>3990</v>
      </c>
    </row>
    <row r="3091" spans="1:11" x14ac:dyDescent="0.25">
      <c r="A3091" s="82" t="s">
        <v>5942</v>
      </c>
      <c r="B3091" t="s">
        <v>5943</v>
      </c>
      <c r="C3091" s="84">
        <v>42551</v>
      </c>
      <c r="D3091" t="s">
        <v>94</v>
      </c>
      <c r="E3091" s="82" t="s">
        <v>2806</v>
      </c>
      <c r="F3091">
        <v>4450</v>
      </c>
      <c r="G3091" t="s">
        <v>5771</v>
      </c>
      <c r="H3091">
        <v>4450</v>
      </c>
      <c r="K3091" s="83">
        <v>1995</v>
      </c>
    </row>
    <row r="3092" spans="1:11" x14ac:dyDescent="0.25">
      <c r="A3092" s="82" t="s">
        <v>5944</v>
      </c>
      <c r="B3092" t="s">
        <v>5945</v>
      </c>
      <c r="C3092" s="84">
        <v>42551</v>
      </c>
      <c r="D3092" t="s">
        <v>94</v>
      </c>
      <c r="E3092" s="82" t="s">
        <v>2806</v>
      </c>
      <c r="F3092">
        <v>4450</v>
      </c>
      <c r="G3092" t="s">
        <v>5771</v>
      </c>
      <c r="H3092">
        <v>4450</v>
      </c>
      <c r="K3092" s="83">
        <v>1785</v>
      </c>
    </row>
    <row r="3093" spans="1:11" x14ac:dyDescent="0.25">
      <c r="A3093" s="82" t="s">
        <v>5946</v>
      </c>
      <c r="B3093" t="s">
        <v>5947</v>
      </c>
      <c r="C3093" s="84">
        <v>42551</v>
      </c>
      <c r="D3093" t="s">
        <v>94</v>
      </c>
      <c r="E3093" s="82" t="s">
        <v>2806</v>
      </c>
      <c r="F3093">
        <v>4450</v>
      </c>
      <c r="G3093" t="s">
        <v>5771</v>
      </c>
      <c r="H3093">
        <v>4450</v>
      </c>
      <c r="K3093" s="83">
        <v>3780</v>
      </c>
    </row>
    <row r="3094" spans="1:11" x14ac:dyDescent="0.25">
      <c r="A3094" s="82" t="s">
        <v>5948</v>
      </c>
      <c r="B3094" t="s">
        <v>5949</v>
      </c>
      <c r="C3094" s="84">
        <v>42551</v>
      </c>
      <c r="D3094" t="s">
        <v>94</v>
      </c>
      <c r="E3094" s="82" t="s">
        <v>2806</v>
      </c>
      <c r="F3094">
        <v>4450</v>
      </c>
      <c r="G3094" t="s">
        <v>5771</v>
      </c>
      <c r="H3094">
        <v>4450</v>
      </c>
      <c r="K3094" s="83">
        <v>1890</v>
      </c>
    </row>
    <row r="3095" spans="1:11" x14ac:dyDescent="0.25">
      <c r="A3095" s="82" t="s">
        <v>5950</v>
      </c>
      <c r="B3095" t="s">
        <v>5951</v>
      </c>
      <c r="C3095" s="84">
        <v>42551</v>
      </c>
      <c r="D3095" t="s">
        <v>94</v>
      </c>
      <c r="E3095" s="82" t="s">
        <v>2806</v>
      </c>
      <c r="F3095">
        <v>4450</v>
      </c>
      <c r="G3095" t="s">
        <v>5771</v>
      </c>
      <c r="H3095">
        <v>4450</v>
      </c>
      <c r="K3095" s="83">
        <v>1680</v>
      </c>
    </row>
    <row r="3096" spans="1:11" x14ac:dyDescent="0.25">
      <c r="A3096" s="82" t="s">
        <v>5952</v>
      </c>
      <c r="B3096" t="s">
        <v>5953</v>
      </c>
      <c r="C3096" s="84">
        <v>42551</v>
      </c>
      <c r="D3096" t="s">
        <v>94</v>
      </c>
      <c r="E3096" s="82" t="s">
        <v>2806</v>
      </c>
      <c r="F3096">
        <v>4450</v>
      </c>
      <c r="G3096" t="s">
        <v>5771</v>
      </c>
      <c r="H3096">
        <v>4450</v>
      </c>
      <c r="K3096" s="83">
        <v>2310</v>
      </c>
    </row>
    <row r="3097" spans="1:11" x14ac:dyDescent="0.25">
      <c r="A3097" s="82" t="s">
        <v>5954</v>
      </c>
      <c r="B3097" t="s">
        <v>5955</v>
      </c>
      <c r="C3097" s="84">
        <v>42551</v>
      </c>
      <c r="D3097" t="s">
        <v>94</v>
      </c>
      <c r="E3097" s="82" t="s">
        <v>2806</v>
      </c>
      <c r="F3097">
        <v>4450</v>
      </c>
      <c r="G3097" t="s">
        <v>5771</v>
      </c>
      <c r="H3097">
        <v>4450</v>
      </c>
      <c r="K3097" s="83">
        <v>1155</v>
      </c>
    </row>
    <row r="3098" spans="1:11" x14ac:dyDescent="0.25">
      <c r="A3098" s="82" t="s">
        <v>5956</v>
      </c>
      <c r="B3098" t="s">
        <v>5957</v>
      </c>
      <c r="C3098" s="84">
        <v>42551</v>
      </c>
      <c r="D3098" t="s">
        <v>94</v>
      </c>
      <c r="E3098" s="82" t="s">
        <v>2806</v>
      </c>
      <c r="F3098">
        <v>4450</v>
      </c>
      <c r="G3098" t="s">
        <v>5771</v>
      </c>
      <c r="H3098">
        <v>4450</v>
      </c>
      <c r="K3098" s="83">
        <v>945</v>
      </c>
    </row>
    <row r="3099" spans="1:11" x14ac:dyDescent="0.25">
      <c r="A3099" s="82" t="s">
        <v>5958</v>
      </c>
      <c r="B3099" t="s">
        <v>5959</v>
      </c>
      <c r="C3099" s="84">
        <v>42551</v>
      </c>
      <c r="D3099" t="s">
        <v>94</v>
      </c>
      <c r="E3099" s="82" t="s">
        <v>2806</v>
      </c>
      <c r="F3099">
        <v>4450</v>
      </c>
      <c r="G3099" t="s">
        <v>5771</v>
      </c>
      <c r="H3099">
        <v>4450</v>
      </c>
      <c r="K3099" s="83">
        <v>420</v>
      </c>
    </row>
    <row r="3100" spans="1:11" x14ac:dyDescent="0.25">
      <c r="A3100" s="82" t="s">
        <v>5960</v>
      </c>
      <c r="B3100" t="s">
        <v>5961</v>
      </c>
      <c r="C3100" s="84">
        <v>42795</v>
      </c>
      <c r="D3100" t="s">
        <v>94</v>
      </c>
      <c r="E3100" s="82" t="s">
        <v>2806</v>
      </c>
      <c r="F3100">
        <v>4450</v>
      </c>
      <c r="G3100" t="s">
        <v>5771</v>
      </c>
      <c r="H3100">
        <v>4450</v>
      </c>
      <c r="I3100">
        <v>99152</v>
      </c>
      <c r="K3100" s="83">
        <v>320</v>
      </c>
    </row>
    <row r="3101" spans="1:11" x14ac:dyDescent="0.25">
      <c r="A3101" s="82" t="s">
        <v>5962</v>
      </c>
      <c r="B3101" t="s">
        <v>5963</v>
      </c>
      <c r="C3101" s="84">
        <v>42795</v>
      </c>
      <c r="D3101" t="s">
        <v>94</v>
      </c>
      <c r="E3101" s="82" t="s">
        <v>2806</v>
      </c>
      <c r="F3101">
        <v>4450</v>
      </c>
      <c r="G3101" t="s">
        <v>5771</v>
      </c>
      <c r="H3101">
        <v>4450</v>
      </c>
      <c r="I3101">
        <v>99153</v>
      </c>
      <c r="K3101" s="83">
        <v>80</v>
      </c>
    </row>
    <row r="3102" spans="1:11" x14ac:dyDescent="0.25">
      <c r="A3102" s="82" t="s">
        <v>5964</v>
      </c>
      <c r="B3102" t="s">
        <v>5965</v>
      </c>
      <c r="C3102" s="84">
        <v>43298</v>
      </c>
      <c r="D3102" t="s">
        <v>94</v>
      </c>
      <c r="E3102" s="82" t="s">
        <v>1289</v>
      </c>
      <c r="F3102">
        <v>4470</v>
      </c>
      <c r="G3102" t="s">
        <v>5966</v>
      </c>
      <c r="H3102">
        <v>4470</v>
      </c>
      <c r="K3102" s="83">
        <v>79</v>
      </c>
    </row>
    <row r="3103" spans="1:11" x14ac:dyDescent="0.25">
      <c r="A3103" s="82" t="s">
        <v>5967</v>
      </c>
      <c r="B3103" t="s">
        <v>5968</v>
      </c>
      <c r="C3103" s="84">
        <v>42731</v>
      </c>
      <c r="D3103" t="s">
        <v>94</v>
      </c>
      <c r="E3103" s="82" t="s">
        <v>1356</v>
      </c>
      <c r="F3103">
        <v>4470</v>
      </c>
      <c r="G3103" t="s">
        <v>5966</v>
      </c>
      <c r="H3103">
        <v>4470</v>
      </c>
      <c r="K3103" s="83">
        <v>6000</v>
      </c>
    </row>
    <row r="3104" spans="1:11" x14ac:dyDescent="0.25">
      <c r="A3104" s="82" t="s">
        <v>5969</v>
      </c>
      <c r="B3104" t="s">
        <v>5970</v>
      </c>
      <c r="C3104" s="84">
        <v>43137</v>
      </c>
      <c r="D3104" t="s">
        <v>94</v>
      </c>
      <c r="E3104" s="82" t="s">
        <v>1356</v>
      </c>
      <c r="F3104">
        <v>4470</v>
      </c>
      <c r="G3104" t="s">
        <v>5966</v>
      </c>
      <c r="H3104">
        <v>4470</v>
      </c>
      <c r="K3104" s="83">
        <v>7600</v>
      </c>
    </row>
    <row r="3105" spans="1:11" x14ac:dyDescent="0.25">
      <c r="A3105" s="82" t="s">
        <v>5971</v>
      </c>
      <c r="B3105" t="s">
        <v>5972</v>
      </c>
      <c r="C3105" s="84">
        <v>42551</v>
      </c>
      <c r="D3105" t="s">
        <v>94</v>
      </c>
      <c r="E3105" s="82" t="s">
        <v>1289</v>
      </c>
      <c r="F3105">
        <v>4470</v>
      </c>
      <c r="G3105" t="s">
        <v>5966</v>
      </c>
      <c r="H3105">
        <v>4470</v>
      </c>
      <c r="K3105" s="83">
        <v>195</v>
      </c>
    </row>
    <row r="3106" spans="1:11" x14ac:dyDescent="0.25">
      <c r="A3106" s="82" t="s">
        <v>5973</v>
      </c>
      <c r="B3106" t="s">
        <v>5974</v>
      </c>
      <c r="C3106" s="84">
        <v>42551</v>
      </c>
      <c r="D3106" t="s">
        <v>94</v>
      </c>
      <c r="E3106" s="82" t="s">
        <v>1289</v>
      </c>
      <c r="F3106">
        <v>4470</v>
      </c>
      <c r="G3106" t="s">
        <v>5966</v>
      </c>
      <c r="H3106">
        <v>4470</v>
      </c>
      <c r="K3106" s="83">
        <v>11</v>
      </c>
    </row>
    <row r="3107" spans="1:11" x14ac:dyDescent="0.25">
      <c r="A3107" s="82" t="s">
        <v>5975</v>
      </c>
      <c r="B3107" t="s">
        <v>5976</v>
      </c>
      <c r="C3107" s="84">
        <v>42551</v>
      </c>
      <c r="D3107" t="s">
        <v>94</v>
      </c>
      <c r="E3107" s="82" t="s">
        <v>1289</v>
      </c>
      <c r="F3107">
        <v>4470</v>
      </c>
      <c r="G3107" t="s">
        <v>5966</v>
      </c>
      <c r="H3107">
        <v>4470</v>
      </c>
      <c r="K3107" s="83">
        <v>42</v>
      </c>
    </row>
    <row r="3108" spans="1:11" x14ac:dyDescent="0.25">
      <c r="A3108" s="82" t="s">
        <v>5977</v>
      </c>
      <c r="B3108" t="s">
        <v>5978</v>
      </c>
      <c r="C3108" s="84">
        <v>42551</v>
      </c>
      <c r="D3108" t="s">
        <v>94</v>
      </c>
      <c r="E3108" s="82" t="s">
        <v>1289</v>
      </c>
      <c r="F3108">
        <v>4470</v>
      </c>
      <c r="G3108" t="s">
        <v>5966</v>
      </c>
      <c r="H3108">
        <v>4470</v>
      </c>
      <c r="K3108" s="83">
        <v>37</v>
      </c>
    </row>
    <row r="3109" spans="1:11" x14ac:dyDescent="0.25">
      <c r="A3109" s="82" t="s">
        <v>5979</v>
      </c>
      <c r="B3109" t="s">
        <v>5980</v>
      </c>
      <c r="C3109" s="84">
        <v>42551</v>
      </c>
      <c r="D3109" t="s">
        <v>94</v>
      </c>
      <c r="E3109" s="82" t="s">
        <v>1289</v>
      </c>
      <c r="F3109">
        <v>4470</v>
      </c>
      <c r="G3109" t="s">
        <v>5966</v>
      </c>
      <c r="H3109">
        <v>4470</v>
      </c>
      <c r="K3109" s="83">
        <v>221</v>
      </c>
    </row>
    <row r="3110" spans="1:11" x14ac:dyDescent="0.25">
      <c r="A3110" s="82" t="s">
        <v>5981</v>
      </c>
      <c r="B3110" t="s">
        <v>5982</v>
      </c>
      <c r="C3110" s="84">
        <v>42551</v>
      </c>
      <c r="D3110" t="s">
        <v>94</v>
      </c>
      <c r="E3110" s="82" t="s">
        <v>1289</v>
      </c>
      <c r="F3110">
        <v>4470</v>
      </c>
      <c r="G3110" t="s">
        <v>5966</v>
      </c>
      <c r="H3110">
        <v>4470</v>
      </c>
      <c r="K3110" s="83">
        <v>42</v>
      </c>
    </row>
    <row r="3111" spans="1:11" x14ac:dyDescent="0.25">
      <c r="A3111" s="82" t="s">
        <v>5983</v>
      </c>
      <c r="B3111" t="s">
        <v>5984</v>
      </c>
      <c r="C3111" s="84">
        <v>42551</v>
      </c>
      <c r="D3111" t="s">
        <v>94</v>
      </c>
      <c r="E3111" s="82" t="s">
        <v>1289</v>
      </c>
      <c r="F3111">
        <v>4470</v>
      </c>
      <c r="G3111" t="s">
        <v>5966</v>
      </c>
      <c r="H3111">
        <v>4470</v>
      </c>
      <c r="K3111" s="83">
        <v>42</v>
      </c>
    </row>
    <row r="3112" spans="1:11" x14ac:dyDescent="0.25">
      <c r="A3112" s="82" t="s">
        <v>5985</v>
      </c>
      <c r="B3112" t="s">
        <v>5986</v>
      </c>
      <c r="C3112" s="84">
        <v>42551</v>
      </c>
      <c r="D3112" t="s">
        <v>94</v>
      </c>
      <c r="E3112" s="82" t="s">
        <v>1289</v>
      </c>
      <c r="F3112">
        <v>4470</v>
      </c>
      <c r="G3112" t="s">
        <v>5966</v>
      </c>
      <c r="H3112">
        <v>4470</v>
      </c>
      <c r="K3112" s="83">
        <v>37</v>
      </c>
    </row>
    <row r="3113" spans="1:11" x14ac:dyDescent="0.25">
      <c r="A3113" s="82" t="s">
        <v>5987</v>
      </c>
      <c r="B3113" t="s">
        <v>5988</v>
      </c>
      <c r="C3113" s="84">
        <v>42551</v>
      </c>
      <c r="D3113" t="s">
        <v>94</v>
      </c>
      <c r="E3113" s="82" t="s">
        <v>1289</v>
      </c>
      <c r="F3113">
        <v>4470</v>
      </c>
      <c r="G3113" t="s">
        <v>5966</v>
      </c>
      <c r="H3113">
        <v>4470</v>
      </c>
      <c r="K3113" s="83">
        <v>16</v>
      </c>
    </row>
    <row r="3114" spans="1:11" x14ac:dyDescent="0.25">
      <c r="A3114" s="82" t="s">
        <v>5989</v>
      </c>
      <c r="B3114" t="s">
        <v>5990</v>
      </c>
      <c r="C3114" s="84">
        <v>42551</v>
      </c>
      <c r="D3114" t="s">
        <v>94</v>
      </c>
      <c r="E3114" s="82" t="s">
        <v>1289</v>
      </c>
      <c r="F3114">
        <v>4470</v>
      </c>
      <c r="G3114" t="s">
        <v>5966</v>
      </c>
      <c r="H3114">
        <v>4470</v>
      </c>
      <c r="K3114" s="83">
        <v>515</v>
      </c>
    </row>
    <row r="3115" spans="1:11" x14ac:dyDescent="0.25">
      <c r="A3115" s="82" t="s">
        <v>5991</v>
      </c>
      <c r="B3115" t="s">
        <v>5992</v>
      </c>
      <c r="C3115" s="84">
        <v>42551</v>
      </c>
      <c r="D3115" t="s">
        <v>94</v>
      </c>
      <c r="E3115" s="82" t="s">
        <v>1289</v>
      </c>
      <c r="F3115">
        <v>4470</v>
      </c>
      <c r="G3115" t="s">
        <v>5966</v>
      </c>
      <c r="H3115">
        <v>4470</v>
      </c>
      <c r="K3115" s="83">
        <v>174</v>
      </c>
    </row>
    <row r="3116" spans="1:11" x14ac:dyDescent="0.25">
      <c r="A3116" s="82" t="s">
        <v>5993</v>
      </c>
      <c r="B3116" t="s">
        <v>5994</v>
      </c>
      <c r="C3116" s="84">
        <v>42551</v>
      </c>
      <c r="D3116" t="s">
        <v>94</v>
      </c>
      <c r="E3116" s="82" t="s">
        <v>1289</v>
      </c>
      <c r="F3116">
        <v>4470</v>
      </c>
      <c r="G3116" t="s">
        <v>5966</v>
      </c>
      <c r="H3116">
        <v>4470</v>
      </c>
      <c r="K3116" s="83">
        <v>58</v>
      </c>
    </row>
    <row r="3117" spans="1:11" x14ac:dyDescent="0.25">
      <c r="A3117" s="82" t="s">
        <v>5995</v>
      </c>
      <c r="B3117" t="s">
        <v>5996</v>
      </c>
      <c r="C3117" s="84">
        <v>42551</v>
      </c>
      <c r="D3117" t="s">
        <v>94</v>
      </c>
      <c r="E3117" s="82" t="s">
        <v>1289</v>
      </c>
      <c r="F3117">
        <v>4470</v>
      </c>
      <c r="G3117" t="s">
        <v>5966</v>
      </c>
      <c r="H3117">
        <v>4470</v>
      </c>
      <c r="K3117" s="83">
        <v>100</v>
      </c>
    </row>
    <row r="3118" spans="1:11" x14ac:dyDescent="0.25">
      <c r="A3118" s="82" t="s">
        <v>5997</v>
      </c>
      <c r="B3118" t="s">
        <v>5998</v>
      </c>
      <c r="C3118" s="84">
        <v>42551</v>
      </c>
      <c r="D3118" t="s">
        <v>94</v>
      </c>
      <c r="E3118" s="82" t="s">
        <v>1289</v>
      </c>
      <c r="F3118">
        <v>4470</v>
      </c>
      <c r="G3118" t="s">
        <v>5966</v>
      </c>
      <c r="H3118">
        <v>4470</v>
      </c>
      <c r="K3118" s="83">
        <v>11</v>
      </c>
    </row>
    <row r="3119" spans="1:11" x14ac:dyDescent="0.25">
      <c r="A3119" s="82" t="s">
        <v>5999</v>
      </c>
      <c r="B3119" t="s">
        <v>6000</v>
      </c>
      <c r="C3119" s="84">
        <v>42551</v>
      </c>
      <c r="D3119" t="s">
        <v>94</v>
      </c>
      <c r="E3119" s="82" t="s">
        <v>1289</v>
      </c>
      <c r="F3119">
        <v>4470</v>
      </c>
      <c r="G3119" t="s">
        <v>5966</v>
      </c>
      <c r="H3119">
        <v>4470</v>
      </c>
      <c r="K3119" s="83">
        <v>6</v>
      </c>
    </row>
    <row r="3120" spans="1:11" x14ac:dyDescent="0.25">
      <c r="A3120" s="82" t="s">
        <v>6001</v>
      </c>
      <c r="B3120" t="s">
        <v>6002</v>
      </c>
      <c r="C3120" s="84">
        <v>42551</v>
      </c>
      <c r="D3120" t="s">
        <v>94</v>
      </c>
      <c r="E3120" s="82" t="s">
        <v>1289</v>
      </c>
      <c r="F3120">
        <v>4470</v>
      </c>
      <c r="G3120" t="s">
        <v>5966</v>
      </c>
      <c r="H3120">
        <v>4470</v>
      </c>
      <c r="K3120" s="83">
        <v>11</v>
      </c>
    </row>
    <row r="3121" spans="1:11" x14ac:dyDescent="0.25">
      <c r="A3121" s="82" t="s">
        <v>6003</v>
      </c>
      <c r="B3121" t="s">
        <v>6004</v>
      </c>
      <c r="C3121" s="84">
        <v>42551</v>
      </c>
      <c r="D3121" t="s">
        <v>94</v>
      </c>
      <c r="E3121" s="82" t="s">
        <v>1289</v>
      </c>
      <c r="F3121">
        <v>4470</v>
      </c>
      <c r="G3121" t="s">
        <v>5966</v>
      </c>
      <c r="H3121">
        <v>4470</v>
      </c>
      <c r="K3121" s="83">
        <v>11</v>
      </c>
    </row>
    <row r="3122" spans="1:11" x14ac:dyDescent="0.25">
      <c r="A3122" s="82" t="s">
        <v>6005</v>
      </c>
      <c r="B3122" t="s">
        <v>6006</v>
      </c>
      <c r="C3122" s="84">
        <v>42551</v>
      </c>
      <c r="D3122" t="s">
        <v>94</v>
      </c>
      <c r="E3122" s="82" t="s">
        <v>1289</v>
      </c>
      <c r="F3122">
        <v>4470</v>
      </c>
      <c r="G3122" t="s">
        <v>5966</v>
      </c>
      <c r="H3122">
        <v>4470</v>
      </c>
      <c r="K3122" s="83">
        <v>11</v>
      </c>
    </row>
    <row r="3123" spans="1:11" x14ac:dyDescent="0.25">
      <c r="A3123" s="82" t="s">
        <v>6007</v>
      </c>
      <c r="B3123" t="s">
        <v>6008</v>
      </c>
      <c r="C3123" s="84">
        <v>42551</v>
      </c>
      <c r="D3123" t="s">
        <v>94</v>
      </c>
      <c r="E3123" s="82" t="s">
        <v>1289</v>
      </c>
      <c r="F3123">
        <v>4470</v>
      </c>
      <c r="G3123" t="s">
        <v>5966</v>
      </c>
      <c r="H3123">
        <v>4470</v>
      </c>
      <c r="K3123" s="83">
        <v>21</v>
      </c>
    </row>
    <row r="3124" spans="1:11" x14ac:dyDescent="0.25">
      <c r="A3124" s="82" t="s">
        <v>6009</v>
      </c>
      <c r="B3124" t="s">
        <v>6010</v>
      </c>
      <c r="C3124" s="84">
        <v>42551</v>
      </c>
      <c r="D3124" t="s">
        <v>94</v>
      </c>
      <c r="E3124" s="82" t="s">
        <v>1289</v>
      </c>
      <c r="F3124">
        <v>4470</v>
      </c>
      <c r="G3124" t="s">
        <v>5966</v>
      </c>
      <c r="H3124">
        <v>4470</v>
      </c>
      <c r="K3124" s="83">
        <v>174</v>
      </c>
    </row>
    <row r="3125" spans="1:11" x14ac:dyDescent="0.25">
      <c r="A3125" s="82" t="s">
        <v>6011</v>
      </c>
      <c r="B3125" t="s">
        <v>6012</v>
      </c>
      <c r="C3125" s="84">
        <v>42551</v>
      </c>
      <c r="D3125" t="s">
        <v>94</v>
      </c>
      <c r="E3125" s="82" t="s">
        <v>1289</v>
      </c>
      <c r="F3125">
        <v>4470</v>
      </c>
      <c r="G3125" t="s">
        <v>5966</v>
      </c>
      <c r="H3125">
        <v>4470</v>
      </c>
      <c r="K3125" s="83">
        <v>111</v>
      </c>
    </row>
    <row r="3126" spans="1:11" x14ac:dyDescent="0.25">
      <c r="A3126" s="82" t="s">
        <v>6013</v>
      </c>
      <c r="B3126" t="s">
        <v>6014</v>
      </c>
      <c r="C3126" s="84">
        <v>42551</v>
      </c>
      <c r="D3126" t="s">
        <v>94</v>
      </c>
      <c r="E3126" s="82" t="s">
        <v>1289</v>
      </c>
      <c r="F3126">
        <v>4470</v>
      </c>
      <c r="G3126" t="s">
        <v>5966</v>
      </c>
      <c r="H3126">
        <v>4470</v>
      </c>
      <c r="K3126" s="83">
        <v>279</v>
      </c>
    </row>
    <row r="3127" spans="1:11" x14ac:dyDescent="0.25">
      <c r="A3127" s="82" t="s">
        <v>6015</v>
      </c>
      <c r="B3127" t="s">
        <v>6016</v>
      </c>
      <c r="C3127" s="84">
        <v>42551</v>
      </c>
      <c r="D3127" t="s">
        <v>94</v>
      </c>
      <c r="E3127" s="82" t="s">
        <v>1289</v>
      </c>
      <c r="F3127">
        <v>4470</v>
      </c>
      <c r="G3127" t="s">
        <v>5966</v>
      </c>
      <c r="H3127">
        <v>4470</v>
      </c>
      <c r="K3127" s="83">
        <v>6</v>
      </c>
    </row>
    <row r="3128" spans="1:11" x14ac:dyDescent="0.25">
      <c r="A3128" s="82" t="s">
        <v>6017</v>
      </c>
      <c r="B3128" t="s">
        <v>6018</v>
      </c>
      <c r="C3128" s="84">
        <v>42551</v>
      </c>
      <c r="D3128" t="s">
        <v>94</v>
      </c>
      <c r="E3128" s="82" t="s">
        <v>1289</v>
      </c>
      <c r="F3128">
        <v>4470</v>
      </c>
      <c r="G3128" t="s">
        <v>5966</v>
      </c>
      <c r="H3128">
        <v>4470</v>
      </c>
      <c r="K3128" s="83">
        <v>32</v>
      </c>
    </row>
    <row r="3129" spans="1:11" x14ac:dyDescent="0.25">
      <c r="A3129" s="82" t="s">
        <v>6019</v>
      </c>
      <c r="B3129" t="s">
        <v>6020</v>
      </c>
      <c r="C3129" s="84">
        <v>42551</v>
      </c>
      <c r="D3129" t="s">
        <v>94</v>
      </c>
      <c r="E3129" s="82" t="s">
        <v>1289</v>
      </c>
      <c r="F3129">
        <v>4470</v>
      </c>
      <c r="G3129" t="s">
        <v>5966</v>
      </c>
      <c r="H3129">
        <v>4470</v>
      </c>
      <c r="K3129" s="83">
        <v>21</v>
      </c>
    </row>
    <row r="3130" spans="1:11" x14ac:dyDescent="0.25">
      <c r="A3130" s="82" t="s">
        <v>6021</v>
      </c>
      <c r="B3130" t="s">
        <v>6022</v>
      </c>
      <c r="C3130" s="84">
        <v>42551</v>
      </c>
      <c r="D3130" t="s">
        <v>94</v>
      </c>
      <c r="E3130" s="82" t="s">
        <v>1289</v>
      </c>
      <c r="F3130">
        <v>4470</v>
      </c>
      <c r="G3130" t="s">
        <v>5966</v>
      </c>
      <c r="H3130">
        <v>4470</v>
      </c>
      <c r="K3130" s="83">
        <v>11</v>
      </c>
    </row>
    <row r="3131" spans="1:11" x14ac:dyDescent="0.25">
      <c r="A3131" s="82" t="s">
        <v>6023</v>
      </c>
      <c r="B3131" t="s">
        <v>6024</v>
      </c>
      <c r="C3131" s="84">
        <v>42551</v>
      </c>
      <c r="D3131" t="s">
        <v>94</v>
      </c>
      <c r="E3131" s="82" t="s">
        <v>1289</v>
      </c>
      <c r="F3131">
        <v>4470</v>
      </c>
      <c r="G3131" t="s">
        <v>5966</v>
      </c>
      <c r="H3131">
        <v>4470</v>
      </c>
      <c r="K3131" s="83">
        <v>63</v>
      </c>
    </row>
    <row r="3132" spans="1:11" x14ac:dyDescent="0.25">
      <c r="A3132" s="82" t="s">
        <v>6025</v>
      </c>
      <c r="B3132" t="s">
        <v>6026</v>
      </c>
      <c r="C3132" s="84">
        <v>42551</v>
      </c>
      <c r="D3132" t="s">
        <v>94</v>
      </c>
      <c r="E3132" s="82" t="s">
        <v>1289</v>
      </c>
      <c r="F3132">
        <v>4470</v>
      </c>
      <c r="G3132" t="s">
        <v>5966</v>
      </c>
      <c r="H3132">
        <v>4470</v>
      </c>
      <c r="K3132" s="83">
        <v>6</v>
      </c>
    </row>
    <row r="3133" spans="1:11" x14ac:dyDescent="0.25">
      <c r="A3133" s="82" t="s">
        <v>6027</v>
      </c>
      <c r="B3133" t="s">
        <v>6028</v>
      </c>
      <c r="C3133" s="84">
        <v>42551</v>
      </c>
      <c r="D3133" t="s">
        <v>94</v>
      </c>
      <c r="E3133" s="82" t="s">
        <v>1289</v>
      </c>
      <c r="F3133">
        <v>4470</v>
      </c>
      <c r="G3133" t="s">
        <v>5966</v>
      </c>
      <c r="H3133">
        <v>4470</v>
      </c>
      <c r="K3133" s="83">
        <v>53</v>
      </c>
    </row>
    <row r="3134" spans="1:11" x14ac:dyDescent="0.25">
      <c r="A3134" s="82" t="s">
        <v>6029</v>
      </c>
      <c r="B3134" t="s">
        <v>6030</v>
      </c>
      <c r="C3134" s="84">
        <v>42551</v>
      </c>
      <c r="D3134" t="s">
        <v>94</v>
      </c>
      <c r="E3134" s="82" t="s">
        <v>1289</v>
      </c>
      <c r="F3134">
        <v>4470</v>
      </c>
      <c r="G3134" t="s">
        <v>5966</v>
      </c>
      <c r="H3134">
        <v>4470</v>
      </c>
      <c r="K3134" s="83">
        <v>168</v>
      </c>
    </row>
    <row r="3135" spans="1:11" x14ac:dyDescent="0.25">
      <c r="A3135" s="82" t="s">
        <v>6031</v>
      </c>
      <c r="B3135" t="s">
        <v>6032</v>
      </c>
      <c r="C3135" s="84">
        <v>42551</v>
      </c>
      <c r="D3135" t="s">
        <v>94</v>
      </c>
      <c r="E3135" s="82" t="s">
        <v>1289</v>
      </c>
      <c r="F3135">
        <v>4470</v>
      </c>
      <c r="G3135" t="s">
        <v>5966</v>
      </c>
      <c r="H3135">
        <v>4470</v>
      </c>
      <c r="K3135" s="83">
        <v>11</v>
      </c>
    </row>
    <row r="3136" spans="1:11" x14ac:dyDescent="0.25">
      <c r="A3136" s="82" t="s">
        <v>6033</v>
      </c>
      <c r="B3136" t="s">
        <v>6034</v>
      </c>
      <c r="C3136" s="84">
        <v>42551</v>
      </c>
      <c r="D3136" t="s">
        <v>94</v>
      </c>
      <c r="E3136" s="82" t="s">
        <v>1289</v>
      </c>
      <c r="F3136">
        <v>4470</v>
      </c>
      <c r="G3136" t="s">
        <v>5966</v>
      </c>
      <c r="H3136">
        <v>4470</v>
      </c>
      <c r="K3136" s="83">
        <v>21</v>
      </c>
    </row>
    <row r="3137" spans="1:11" x14ac:dyDescent="0.25">
      <c r="A3137" s="82" t="s">
        <v>6035</v>
      </c>
      <c r="B3137" t="s">
        <v>6036</v>
      </c>
      <c r="C3137" s="84">
        <v>42551</v>
      </c>
      <c r="D3137" t="s">
        <v>94</v>
      </c>
      <c r="E3137" s="82" t="s">
        <v>1289</v>
      </c>
      <c r="F3137">
        <v>4470</v>
      </c>
      <c r="G3137" t="s">
        <v>5966</v>
      </c>
      <c r="H3137">
        <v>4470</v>
      </c>
      <c r="K3137" s="83">
        <v>158</v>
      </c>
    </row>
    <row r="3138" spans="1:11" x14ac:dyDescent="0.25">
      <c r="A3138" s="82" t="s">
        <v>6037</v>
      </c>
      <c r="B3138" t="s">
        <v>6038</v>
      </c>
      <c r="C3138" s="84">
        <v>42551</v>
      </c>
      <c r="D3138" t="s">
        <v>94</v>
      </c>
      <c r="E3138" s="82" t="s">
        <v>1289</v>
      </c>
      <c r="F3138">
        <v>4470</v>
      </c>
      <c r="G3138" t="s">
        <v>5966</v>
      </c>
      <c r="H3138">
        <v>4470</v>
      </c>
      <c r="K3138" s="83">
        <v>16</v>
      </c>
    </row>
    <row r="3139" spans="1:11" x14ac:dyDescent="0.25">
      <c r="A3139" s="82" t="s">
        <v>6039</v>
      </c>
      <c r="B3139" t="s">
        <v>6040</v>
      </c>
      <c r="C3139" s="84">
        <v>42551</v>
      </c>
      <c r="D3139" t="s">
        <v>94</v>
      </c>
      <c r="E3139" s="82" t="s">
        <v>1289</v>
      </c>
      <c r="F3139">
        <v>4470</v>
      </c>
      <c r="G3139" t="s">
        <v>5966</v>
      </c>
      <c r="H3139">
        <v>4470</v>
      </c>
      <c r="K3139" s="83">
        <v>37</v>
      </c>
    </row>
    <row r="3140" spans="1:11" x14ac:dyDescent="0.25">
      <c r="A3140" s="82" t="s">
        <v>6041</v>
      </c>
      <c r="B3140" t="s">
        <v>6042</v>
      </c>
      <c r="C3140" s="84">
        <v>42551</v>
      </c>
      <c r="D3140" t="s">
        <v>94</v>
      </c>
      <c r="E3140" s="82" t="s">
        <v>1289</v>
      </c>
      <c r="F3140">
        <v>4470</v>
      </c>
      <c r="G3140" t="s">
        <v>5966</v>
      </c>
      <c r="H3140">
        <v>4470</v>
      </c>
      <c r="K3140" s="83">
        <v>42</v>
      </c>
    </row>
    <row r="3141" spans="1:11" x14ac:dyDescent="0.25">
      <c r="A3141" s="82" t="s">
        <v>6043</v>
      </c>
      <c r="B3141" t="s">
        <v>6044</v>
      </c>
      <c r="C3141" s="84">
        <v>42551</v>
      </c>
      <c r="D3141" t="s">
        <v>94</v>
      </c>
      <c r="E3141" s="82" t="s">
        <v>1289</v>
      </c>
      <c r="F3141">
        <v>4470</v>
      </c>
      <c r="G3141" t="s">
        <v>5966</v>
      </c>
      <c r="H3141">
        <v>4470</v>
      </c>
      <c r="K3141" s="83">
        <v>63</v>
      </c>
    </row>
    <row r="3142" spans="1:11" x14ac:dyDescent="0.25">
      <c r="A3142" s="82" t="s">
        <v>6045</v>
      </c>
      <c r="B3142" t="s">
        <v>6046</v>
      </c>
      <c r="C3142" s="84">
        <v>42551</v>
      </c>
      <c r="D3142" t="s">
        <v>94</v>
      </c>
      <c r="E3142" s="82" t="s">
        <v>1289</v>
      </c>
      <c r="F3142">
        <v>4470</v>
      </c>
      <c r="G3142" t="s">
        <v>5966</v>
      </c>
      <c r="H3142">
        <v>4470</v>
      </c>
      <c r="K3142" s="83">
        <v>69</v>
      </c>
    </row>
    <row r="3143" spans="1:11" x14ac:dyDescent="0.25">
      <c r="A3143" s="82" t="s">
        <v>6047</v>
      </c>
      <c r="B3143" t="s">
        <v>6048</v>
      </c>
      <c r="C3143" s="84">
        <v>42551</v>
      </c>
      <c r="D3143" t="s">
        <v>94</v>
      </c>
      <c r="E3143" s="82" t="s">
        <v>1289</v>
      </c>
      <c r="F3143">
        <v>4470</v>
      </c>
      <c r="G3143" t="s">
        <v>5966</v>
      </c>
      <c r="H3143">
        <v>4470</v>
      </c>
      <c r="K3143" s="83">
        <v>6</v>
      </c>
    </row>
    <row r="3144" spans="1:11" x14ac:dyDescent="0.25">
      <c r="A3144" s="82" t="s">
        <v>6049</v>
      </c>
      <c r="B3144" t="s">
        <v>6050</v>
      </c>
      <c r="C3144" s="84">
        <v>42551</v>
      </c>
      <c r="D3144" t="s">
        <v>94</v>
      </c>
      <c r="E3144" s="82" t="s">
        <v>1289</v>
      </c>
      <c r="F3144">
        <v>4470</v>
      </c>
      <c r="G3144" t="s">
        <v>5966</v>
      </c>
      <c r="H3144">
        <v>4470</v>
      </c>
      <c r="K3144" s="83">
        <v>32</v>
      </c>
    </row>
    <row r="3145" spans="1:11" x14ac:dyDescent="0.25">
      <c r="A3145" s="82" t="s">
        <v>6051</v>
      </c>
      <c r="B3145" t="s">
        <v>6052</v>
      </c>
      <c r="C3145" s="84">
        <v>42551</v>
      </c>
      <c r="D3145" t="s">
        <v>94</v>
      </c>
      <c r="E3145" s="82" t="s">
        <v>1289</v>
      </c>
      <c r="F3145">
        <v>4470</v>
      </c>
      <c r="G3145" t="s">
        <v>5966</v>
      </c>
      <c r="H3145">
        <v>4470</v>
      </c>
      <c r="K3145" s="83">
        <v>100</v>
      </c>
    </row>
    <row r="3146" spans="1:11" x14ac:dyDescent="0.25">
      <c r="A3146" s="82" t="s">
        <v>6053</v>
      </c>
      <c r="B3146" t="s">
        <v>6054</v>
      </c>
      <c r="C3146" s="84">
        <v>42551</v>
      </c>
      <c r="D3146" t="s">
        <v>94</v>
      </c>
      <c r="E3146" s="82" t="s">
        <v>1289</v>
      </c>
      <c r="F3146">
        <v>4470</v>
      </c>
      <c r="G3146" t="s">
        <v>5966</v>
      </c>
      <c r="H3146">
        <v>4470</v>
      </c>
      <c r="K3146" s="83">
        <v>42</v>
      </c>
    </row>
    <row r="3147" spans="1:11" x14ac:dyDescent="0.25">
      <c r="A3147" s="82" t="s">
        <v>6055</v>
      </c>
      <c r="B3147" t="s">
        <v>6056</v>
      </c>
      <c r="C3147" s="84">
        <v>42551</v>
      </c>
      <c r="D3147" t="s">
        <v>94</v>
      </c>
      <c r="E3147" s="82" t="s">
        <v>1289</v>
      </c>
      <c r="F3147">
        <v>4470</v>
      </c>
      <c r="G3147" t="s">
        <v>5966</v>
      </c>
      <c r="H3147">
        <v>4470</v>
      </c>
      <c r="J3147">
        <v>1</v>
      </c>
      <c r="K3147" s="83">
        <v>0</v>
      </c>
    </row>
    <row r="3148" spans="1:11" x14ac:dyDescent="0.25">
      <c r="A3148" s="82" t="s">
        <v>6057</v>
      </c>
      <c r="B3148" t="s">
        <v>6058</v>
      </c>
      <c r="C3148" s="84">
        <v>42551</v>
      </c>
      <c r="D3148" t="s">
        <v>94</v>
      </c>
      <c r="E3148" s="82" t="s">
        <v>1289</v>
      </c>
      <c r="F3148">
        <v>4470</v>
      </c>
      <c r="G3148" t="s">
        <v>5966</v>
      </c>
      <c r="H3148">
        <v>4470</v>
      </c>
      <c r="K3148" s="83">
        <v>69</v>
      </c>
    </row>
    <row r="3149" spans="1:11" x14ac:dyDescent="0.25">
      <c r="A3149" s="82" t="s">
        <v>6059</v>
      </c>
      <c r="B3149" t="s">
        <v>6060</v>
      </c>
      <c r="C3149" s="84">
        <v>42551</v>
      </c>
      <c r="D3149" t="s">
        <v>94</v>
      </c>
      <c r="E3149" s="82" t="s">
        <v>1289</v>
      </c>
      <c r="F3149">
        <v>4470</v>
      </c>
      <c r="G3149" t="s">
        <v>5966</v>
      </c>
      <c r="H3149">
        <v>4470</v>
      </c>
      <c r="K3149" s="83">
        <v>37</v>
      </c>
    </row>
    <row r="3150" spans="1:11" x14ac:dyDescent="0.25">
      <c r="A3150" s="82" t="s">
        <v>6061</v>
      </c>
      <c r="B3150" t="s">
        <v>6062</v>
      </c>
      <c r="C3150" s="84">
        <v>42551</v>
      </c>
      <c r="D3150" t="s">
        <v>94</v>
      </c>
      <c r="E3150" s="82" t="s">
        <v>1289</v>
      </c>
      <c r="F3150">
        <v>4470</v>
      </c>
      <c r="G3150" t="s">
        <v>5966</v>
      </c>
      <c r="H3150">
        <v>4470</v>
      </c>
      <c r="K3150" s="83">
        <v>37</v>
      </c>
    </row>
    <row r="3151" spans="1:11" x14ac:dyDescent="0.25">
      <c r="A3151" s="82" t="s">
        <v>6063</v>
      </c>
      <c r="B3151" t="s">
        <v>6064</v>
      </c>
      <c r="C3151" s="84">
        <v>42551</v>
      </c>
      <c r="D3151" t="s">
        <v>94</v>
      </c>
      <c r="E3151" s="82" t="s">
        <v>1289</v>
      </c>
      <c r="F3151">
        <v>4470</v>
      </c>
      <c r="G3151" t="s">
        <v>5966</v>
      </c>
      <c r="H3151">
        <v>4470</v>
      </c>
      <c r="K3151" s="83">
        <v>69</v>
      </c>
    </row>
    <row r="3152" spans="1:11" x14ac:dyDescent="0.25">
      <c r="A3152" s="82" t="s">
        <v>6065</v>
      </c>
      <c r="B3152" t="s">
        <v>6066</v>
      </c>
      <c r="C3152" s="84">
        <v>42551</v>
      </c>
      <c r="D3152" t="s">
        <v>94</v>
      </c>
      <c r="E3152" s="82" t="s">
        <v>1289</v>
      </c>
      <c r="F3152">
        <v>4470</v>
      </c>
      <c r="G3152" t="s">
        <v>5966</v>
      </c>
      <c r="H3152">
        <v>4470</v>
      </c>
      <c r="K3152" s="83">
        <v>48</v>
      </c>
    </row>
    <row r="3153" spans="1:11" x14ac:dyDescent="0.25">
      <c r="A3153" s="82" t="s">
        <v>6067</v>
      </c>
      <c r="B3153" t="s">
        <v>6068</v>
      </c>
      <c r="C3153" s="84">
        <v>42551</v>
      </c>
      <c r="D3153" t="s">
        <v>94</v>
      </c>
      <c r="E3153" s="82" t="s">
        <v>1289</v>
      </c>
      <c r="F3153">
        <v>4470</v>
      </c>
      <c r="G3153" t="s">
        <v>5966</v>
      </c>
      <c r="H3153">
        <v>4470</v>
      </c>
      <c r="K3153" s="83">
        <v>27</v>
      </c>
    </row>
    <row r="3154" spans="1:11" x14ac:dyDescent="0.25">
      <c r="A3154" s="82" t="s">
        <v>6069</v>
      </c>
      <c r="B3154" t="s">
        <v>6070</v>
      </c>
      <c r="C3154" s="84">
        <v>42551</v>
      </c>
      <c r="D3154" t="s">
        <v>94</v>
      </c>
      <c r="E3154" s="82" t="s">
        <v>1289</v>
      </c>
      <c r="F3154">
        <v>4470</v>
      </c>
      <c r="G3154" t="s">
        <v>5966</v>
      </c>
      <c r="H3154">
        <v>4470</v>
      </c>
      <c r="K3154" s="83">
        <v>21</v>
      </c>
    </row>
    <row r="3155" spans="1:11" x14ac:dyDescent="0.25">
      <c r="A3155" s="82" t="s">
        <v>6071</v>
      </c>
      <c r="B3155" t="s">
        <v>6072</v>
      </c>
      <c r="C3155" s="84">
        <v>42551</v>
      </c>
      <c r="D3155" t="s">
        <v>94</v>
      </c>
      <c r="E3155" s="82" t="s">
        <v>1289</v>
      </c>
      <c r="F3155">
        <v>4470</v>
      </c>
      <c r="G3155" t="s">
        <v>5966</v>
      </c>
      <c r="H3155">
        <v>4470</v>
      </c>
      <c r="K3155" s="83">
        <v>48</v>
      </c>
    </row>
    <row r="3156" spans="1:11" x14ac:dyDescent="0.25">
      <c r="A3156" s="82" t="s">
        <v>6073</v>
      </c>
      <c r="B3156" t="s">
        <v>6074</v>
      </c>
      <c r="C3156" s="84">
        <v>42551</v>
      </c>
      <c r="D3156" t="s">
        <v>94</v>
      </c>
      <c r="E3156" s="82" t="s">
        <v>1289</v>
      </c>
      <c r="F3156">
        <v>4470</v>
      </c>
      <c r="G3156" t="s">
        <v>5966</v>
      </c>
      <c r="H3156">
        <v>4470</v>
      </c>
      <c r="K3156" s="83">
        <v>6</v>
      </c>
    </row>
    <row r="3157" spans="1:11" x14ac:dyDescent="0.25">
      <c r="A3157" s="82" t="s">
        <v>6075</v>
      </c>
      <c r="B3157" t="s">
        <v>6076</v>
      </c>
      <c r="C3157" s="84">
        <v>42551</v>
      </c>
      <c r="D3157" t="s">
        <v>94</v>
      </c>
      <c r="E3157" s="82" t="s">
        <v>1289</v>
      </c>
      <c r="F3157">
        <v>4470</v>
      </c>
      <c r="G3157" t="s">
        <v>5966</v>
      </c>
      <c r="H3157">
        <v>4470</v>
      </c>
      <c r="K3157" s="83">
        <v>48</v>
      </c>
    </row>
    <row r="3158" spans="1:11" x14ac:dyDescent="0.25">
      <c r="A3158" s="82" t="s">
        <v>6077</v>
      </c>
      <c r="B3158" t="s">
        <v>6078</v>
      </c>
      <c r="C3158" s="84">
        <v>42551</v>
      </c>
      <c r="D3158" t="s">
        <v>94</v>
      </c>
      <c r="E3158" s="82" t="s">
        <v>1289</v>
      </c>
      <c r="F3158">
        <v>4470</v>
      </c>
      <c r="G3158" t="s">
        <v>5966</v>
      </c>
      <c r="H3158">
        <v>4470</v>
      </c>
      <c r="K3158" s="83">
        <v>11</v>
      </c>
    </row>
    <row r="3159" spans="1:11" x14ac:dyDescent="0.25">
      <c r="A3159" s="82" t="s">
        <v>6079</v>
      </c>
      <c r="B3159" t="s">
        <v>6080</v>
      </c>
      <c r="C3159" s="84">
        <v>42551</v>
      </c>
      <c r="D3159" t="s">
        <v>94</v>
      </c>
      <c r="E3159" s="82" t="s">
        <v>1289</v>
      </c>
      <c r="F3159">
        <v>4470</v>
      </c>
      <c r="G3159" t="s">
        <v>5966</v>
      </c>
      <c r="H3159">
        <v>4470</v>
      </c>
      <c r="K3159" s="83">
        <v>100</v>
      </c>
    </row>
    <row r="3160" spans="1:11" x14ac:dyDescent="0.25">
      <c r="A3160" s="82" t="s">
        <v>6081</v>
      </c>
      <c r="B3160" t="s">
        <v>6082</v>
      </c>
      <c r="C3160" s="84">
        <v>42551</v>
      </c>
      <c r="D3160" t="s">
        <v>94</v>
      </c>
      <c r="E3160" s="82" t="s">
        <v>1289</v>
      </c>
      <c r="F3160">
        <v>4470</v>
      </c>
      <c r="G3160" t="s">
        <v>5966</v>
      </c>
      <c r="H3160">
        <v>4470</v>
      </c>
      <c r="K3160" s="83">
        <v>21</v>
      </c>
    </row>
    <row r="3161" spans="1:11" x14ac:dyDescent="0.25">
      <c r="A3161" s="82" t="s">
        <v>6083</v>
      </c>
      <c r="B3161" t="s">
        <v>6042</v>
      </c>
      <c r="C3161" s="84">
        <v>42551</v>
      </c>
      <c r="D3161" t="s">
        <v>94</v>
      </c>
      <c r="E3161" s="82" t="s">
        <v>1289</v>
      </c>
      <c r="F3161">
        <v>4470</v>
      </c>
      <c r="G3161" t="s">
        <v>5966</v>
      </c>
      <c r="H3161">
        <v>4470</v>
      </c>
      <c r="K3161" s="83">
        <v>42</v>
      </c>
    </row>
    <row r="3162" spans="1:11" x14ac:dyDescent="0.25">
      <c r="A3162" s="82" t="s">
        <v>6084</v>
      </c>
      <c r="B3162" t="s">
        <v>6085</v>
      </c>
      <c r="C3162" s="84">
        <v>42551</v>
      </c>
      <c r="D3162" t="s">
        <v>94</v>
      </c>
      <c r="E3162" s="82" t="s">
        <v>1289</v>
      </c>
      <c r="F3162">
        <v>4470</v>
      </c>
      <c r="G3162" t="s">
        <v>5966</v>
      </c>
      <c r="H3162">
        <v>4470</v>
      </c>
      <c r="K3162" s="83">
        <v>69</v>
      </c>
    </row>
    <row r="3163" spans="1:11" x14ac:dyDescent="0.25">
      <c r="A3163" s="82" t="s">
        <v>6086</v>
      </c>
      <c r="B3163" t="s">
        <v>6087</v>
      </c>
      <c r="C3163" s="84">
        <v>42551</v>
      </c>
      <c r="D3163" t="s">
        <v>94</v>
      </c>
      <c r="E3163" s="82" t="s">
        <v>1289</v>
      </c>
      <c r="F3163">
        <v>4470</v>
      </c>
      <c r="G3163" t="s">
        <v>5966</v>
      </c>
      <c r="H3163">
        <v>4470</v>
      </c>
      <c r="K3163" s="83">
        <v>16</v>
      </c>
    </row>
    <row r="3164" spans="1:11" x14ac:dyDescent="0.25">
      <c r="A3164" s="82" t="s">
        <v>6088</v>
      </c>
      <c r="B3164" t="s">
        <v>6089</v>
      </c>
      <c r="C3164" s="84">
        <v>42551</v>
      </c>
      <c r="D3164" t="s">
        <v>94</v>
      </c>
      <c r="E3164" s="82" t="s">
        <v>1289</v>
      </c>
      <c r="F3164">
        <v>4470</v>
      </c>
      <c r="G3164" t="s">
        <v>5966</v>
      </c>
      <c r="H3164">
        <v>4470</v>
      </c>
      <c r="K3164" s="83">
        <v>21</v>
      </c>
    </row>
    <row r="3165" spans="1:11" x14ac:dyDescent="0.25">
      <c r="A3165" s="82" t="s">
        <v>6090</v>
      </c>
      <c r="B3165" t="s">
        <v>6091</v>
      </c>
      <c r="C3165" s="84">
        <v>42551</v>
      </c>
      <c r="D3165" t="s">
        <v>94</v>
      </c>
      <c r="E3165" s="82" t="s">
        <v>1289</v>
      </c>
      <c r="F3165">
        <v>4470</v>
      </c>
      <c r="G3165" t="s">
        <v>5966</v>
      </c>
      <c r="H3165">
        <v>4470</v>
      </c>
      <c r="K3165" s="83">
        <v>42</v>
      </c>
    </row>
    <row r="3166" spans="1:11" x14ac:dyDescent="0.25">
      <c r="A3166" s="82" t="s">
        <v>6092</v>
      </c>
      <c r="B3166" t="s">
        <v>6093</v>
      </c>
      <c r="C3166" s="84">
        <v>42551</v>
      </c>
      <c r="D3166" t="s">
        <v>94</v>
      </c>
      <c r="E3166" s="82" t="s">
        <v>1289</v>
      </c>
      <c r="F3166">
        <v>4470</v>
      </c>
      <c r="G3166" t="s">
        <v>5966</v>
      </c>
      <c r="H3166">
        <v>4470</v>
      </c>
      <c r="K3166" s="83">
        <v>21</v>
      </c>
    </row>
    <row r="3167" spans="1:11" x14ac:dyDescent="0.25">
      <c r="A3167" s="82" t="s">
        <v>6094</v>
      </c>
      <c r="B3167" t="s">
        <v>6095</v>
      </c>
      <c r="C3167" s="84">
        <v>42551</v>
      </c>
      <c r="D3167" t="s">
        <v>94</v>
      </c>
      <c r="E3167" s="82" t="s">
        <v>1289</v>
      </c>
      <c r="F3167">
        <v>4470</v>
      </c>
      <c r="G3167" t="s">
        <v>5966</v>
      </c>
      <c r="H3167">
        <v>4470</v>
      </c>
      <c r="K3167" s="83">
        <v>53</v>
      </c>
    </row>
    <row r="3168" spans="1:11" x14ac:dyDescent="0.25">
      <c r="A3168" s="82" t="s">
        <v>6096</v>
      </c>
      <c r="B3168" t="s">
        <v>6097</v>
      </c>
      <c r="C3168" s="84">
        <v>42551</v>
      </c>
      <c r="D3168" t="s">
        <v>94</v>
      </c>
      <c r="E3168" s="82" t="s">
        <v>1289</v>
      </c>
      <c r="F3168">
        <v>4470</v>
      </c>
      <c r="G3168" t="s">
        <v>5966</v>
      </c>
      <c r="H3168">
        <v>4470</v>
      </c>
      <c r="K3168" s="83">
        <v>53</v>
      </c>
    </row>
    <row r="3169" spans="1:11" x14ac:dyDescent="0.25">
      <c r="A3169" s="82" t="s">
        <v>6098</v>
      </c>
      <c r="B3169" t="s">
        <v>6099</v>
      </c>
      <c r="C3169" s="84">
        <v>42551</v>
      </c>
      <c r="D3169" t="s">
        <v>94</v>
      </c>
      <c r="E3169" s="82" t="s">
        <v>1289</v>
      </c>
      <c r="F3169">
        <v>4470</v>
      </c>
      <c r="G3169" t="s">
        <v>5966</v>
      </c>
      <c r="H3169">
        <v>4470</v>
      </c>
      <c r="K3169" s="83">
        <v>53</v>
      </c>
    </row>
    <row r="3170" spans="1:11" x14ac:dyDescent="0.25">
      <c r="A3170" s="82" t="s">
        <v>6100</v>
      </c>
      <c r="B3170" t="s">
        <v>6101</v>
      </c>
      <c r="C3170" s="84">
        <v>42551</v>
      </c>
      <c r="D3170" t="s">
        <v>94</v>
      </c>
      <c r="E3170" s="82" t="s">
        <v>1289</v>
      </c>
      <c r="F3170">
        <v>4470</v>
      </c>
      <c r="G3170" t="s">
        <v>5966</v>
      </c>
      <c r="H3170">
        <v>4470</v>
      </c>
      <c r="K3170" s="83">
        <v>42</v>
      </c>
    </row>
    <row r="3171" spans="1:11" x14ac:dyDescent="0.25">
      <c r="A3171" s="82" t="s">
        <v>6102</v>
      </c>
      <c r="B3171" t="s">
        <v>6103</v>
      </c>
      <c r="C3171" s="84">
        <v>42551</v>
      </c>
      <c r="D3171" t="s">
        <v>94</v>
      </c>
      <c r="E3171" s="82" t="s">
        <v>1289</v>
      </c>
      <c r="F3171">
        <v>4470</v>
      </c>
      <c r="G3171" t="s">
        <v>5966</v>
      </c>
      <c r="H3171">
        <v>4470</v>
      </c>
      <c r="K3171" s="83">
        <v>42</v>
      </c>
    </row>
    <row r="3172" spans="1:11" x14ac:dyDescent="0.25">
      <c r="A3172" s="82" t="s">
        <v>6104</v>
      </c>
      <c r="B3172" t="s">
        <v>6105</v>
      </c>
      <c r="C3172" s="84">
        <v>42551</v>
      </c>
      <c r="D3172" t="s">
        <v>94</v>
      </c>
      <c r="E3172" s="82" t="s">
        <v>1289</v>
      </c>
      <c r="F3172">
        <v>4470</v>
      </c>
      <c r="G3172" t="s">
        <v>5966</v>
      </c>
      <c r="H3172">
        <v>4470</v>
      </c>
      <c r="K3172" s="83">
        <v>6</v>
      </c>
    </row>
    <row r="3173" spans="1:11" x14ac:dyDescent="0.25">
      <c r="A3173" s="82" t="s">
        <v>6106</v>
      </c>
      <c r="B3173" t="s">
        <v>6105</v>
      </c>
      <c r="C3173" s="84">
        <v>42551</v>
      </c>
      <c r="D3173" t="s">
        <v>94</v>
      </c>
      <c r="E3173" s="82" t="s">
        <v>1289</v>
      </c>
      <c r="F3173">
        <v>4470</v>
      </c>
      <c r="G3173" t="s">
        <v>5966</v>
      </c>
      <c r="H3173">
        <v>4470</v>
      </c>
      <c r="K3173" s="83">
        <v>6</v>
      </c>
    </row>
    <row r="3174" spans="1:11" x14ac:dyDescent="0.25">
      <c r="A3174" s="82" t="s">
        <v>6107</v>
      </c>
      <c r="B3174" t="s">
        <v>6108</v>
      </c>
      <c r="C3174" s="84">
        <v>42590</v>
      </c>
      <c r="D3174" t="s">
        <v>94</v>
      </c>
      <c r="E3174" s="82" t="s">
        <v>1289</v>
      </c>
      <c r="F3174">
        <v>4470</v>
      </c>
      <c r="G3174" t="s">
        <v>5966</v>
      </c>
      <c r="H3174">
        <v>4470</v>
      </c>
      <c r="K3174" s="83">
        <v>43</v>
      </c>
    </row>
    <row r="3175" spans="1:11" x14ac:dyDescent="0.25">
      <c r="A3175" s="82" t="s">
        <v>6109</v>
      </c>
      <c r="B3175" t="s">
        <v>6110</v>
      </c>
      <c r="C3175" s="84">
        <v>42551</v>
      </c>
      <c r="D3175" t="s">
        <v>94</v>
      </c>
      <c r="E3175" s="82" t="s">
        <v>1289</v>
      </c>
      <c r="F3175">
        <v>4470</v>
      </c>
      <c r="G3175" t="s">
        <v>5966</v>
      </c>
      <c r="H3175">
        <v>4470</v>
      </c>
      <c r="K3175" s="83">
        <v>11</v>
      </c>
    </row>
    <row r="3176" spans="1:11" x14ac:dyDescent="0.25">
      <c r="A3176" s="82" t="s">
        <v>6111</v>
      </c>
      <c r="B3176" t="s">
        <v>6112</v>
      </c>
      <c r="C3176" s="84">
        <v>42551</v>
      </c>
      <c r="D3176" t="s">
        <v>94</v>
      </c>
      <c r="E3176" s="82" t="s">
        <v>1289</v>
      </c>
      <c r="F3176">
        <v>4470</v>
      </c>
      <c r="G3176" t="s">
        <v>5966</v>
      </c>
      <c r="H3176">
        <v>4470</v>
      </c>
      <c r="K3176" s="83">
        <v>11</v>
      </c>
    </row>
    <row r="3177" spans="1:11" x14ac:dyDescent="0.25">
      <c r="A3177" s="82" t="s">
        <v>6113</v>
      </c>
      <c r="B3177" t="s">
        <v>6114</v>
      </c>
      <c r="C3177" s="84">
        <v>42551</v>
      </c>
      <c r="D3177" t="s">
        <v>94</v>
      </c>
      <c r="E3177" s="82" t="s">
        <v>1289</v>
      </c>
      <c r="F3177">
        <v>4470</v>
      </c>
      <c r="G3177" t="s">
        <v>5966</v>
      </c>
      <c r="H3177">
        <v>4470</v>
      </c>
      <c r="K3177" s="83">
        <v>11</v>
      </c>
    </row>
    <row r="3178" spans="1:11" x14ac:dyDescent="0.25">
      <c r="A3178" s="82" t="s">
        <v>6115</v>
      </c>
      <c r="B3178" t="s">
        <v>6116</v>
      </c>
      <c r="C3178" s="84">
        <v>42551</v>
      </c>
      <c r="D3178" t="s">
        <v>94</v>
      </c>
      <c r="E3178" s="82" t="s">
        <v>1289</v>
      </c>
      <c r="F3178">
        <v>4470</v>
      </c>
      <c r="G3178" t="s">
        <v>5966</v>
      </c>
      <c r="H3178">
        <v>4470</v>
      </c>
      <c r="K3178" s="83">
        <v>11</v>
      </c>
    </row>
    <row r="3179" spans="1:11" x14ac:dyDescent="0.25">
      <c r="A3179" s="82" t="s">
        <v>6117</v>
      </c>
      <c r="B3179" t="s">
        <v>6118</v>
      </c>
      <c r="C3179" s="84">
        <v>42551</v>
      </c>
      <c r="D3179" t="s">
        <v>94</v>
      </c>
      <c r="E3179" s="82" t="s">
        <v>1289</v>
      </c>
      <c r="F3179">
        <v>4470</v>
      </c>
      <c r="G3179" t="s">
        <v>5966</v>
      </c>
      <c r="H3179">
        <v>4470</v>
      </c>
      <c r="K3179" s="83">
        <v>6</v>
      </c>
    </row>
    <row r="3180" spans="1:11" x14ac:dyDescent="0.25">
      <c r="A3180" s="82" t="s">
        <v>6119</v>
      </c>
      <c r="B3180" t="s">
        <v>6120</v>
      </c>
      <c r="C3180" s="84">
        <v>42551</v>
      </c>
      <c r="D3180" t="s">
        <v>94</v>
      </c>
      <c r="E3180" s="82" t="s">
        <v>1289</v>
      </c>
      <c r="F3180">
        <v>4470</v>
      </c>
      <c r="G3180" t="s">
        <v>5966</v>
      </c>
      <c r="H3180">
        <v>4470</v>
      </c>
      <c r="K3180" s="83">
        <v>6</v>
      </c>
    </row>
    <row r="3181" spans="1:11" x14ac:dyDescent="0.25">
      <c r="A3181" s="82" t="s">
        <v>6121</v>
      </c>
      <c r="B3181" t="s">
        <v>6122</v>
      </c>
      <c r="C3181" s="84">
        <v>42551</v>
      </c>
      <c r="D3181" t="s">
        <v>94</v>
      </c>
      <c r="E3181" s="82" t="s">
        <v>1289</v>
      </c>
      <c r="F3181">
        <v>4470</v>
      </c>
      <c r="G3181" t="s">
        <v>5966</v>
      </c>
      <c r="H3181">
        <v>4470</v>
      </c>
      <c r="I3181">
        <v>36010</v>
      </c>
      <c r="K3181" s="83">
        <v>373</v>
      </c>
    </row>
    <row r="3182" spans="1:11" x14ac:dyDescent="0.25">
      <c r="A3182" s="82" t="s">
        <v>6123</v>
      </c>
      <c r="B3182" t="s">
        <v>6124</v>
      </c>
      <c r="C3182" s="84">
        <v>42551</v>
      </c>
      <c r="D3182" t="s">
        <v>94</v>
      </c>
      <c r="E3182" s="82" t="s">
        <v>1289</v>
      </c>
      <c r="F3182">
        <v>4470</v>
      </c>
      <c r="G3182" t="s">
        <v>5966</v>
      </c>
      <c r="H3182">
        <v>4470</v>
      </c>
      <c r="K3182" s="83">
        <v>11</v>
      </c>
    </row>
    <row r="3183" spans="1:11" x14ac:dyDescent="0.25">
      <c r="A3183" s="82" t="s">
        <v>6125</v>
      </c>
      <c r="B3183" t="s">
        <v>6126</v>
      </c>
      <c r="C3183" s="84">
        <v>42551</v>
      </c>
      <c r="D3183" t="s">
        <v>94</v>
      </c>
      <c r="E3183" s="82" t="s">
        <v>1289</v>
      </c>
      <c r="F3183">
        <v>4470</v>
      </c>
      <c r="G3183" t="s">
        <v>5966</v>
      </c>
      <c r="H3183">
        <v>4470</v>
      </c>
      <c r="K3183" s="83">
        <v>6</v>
      </c>
    </row>
    <row r="3184" spans="1:11" x14ac:dyDescent="0.25">
      <c r="A3184" s="82" t="s">
        <v>6127</v>
      </c>
      <c r="B3184" t="s">
        <v>6128</v>
      </c>
      <c r="C3184" s="84">
        <v>42551</v>
      </c>
      <c r="D3184" t="s">
        <v>94</v>
      </c>
      <c r="E3184" s="82" t="s">
        <v>1289</v>
      </c>
      <c r="F3184">
        <v>4470</v>
      </c>
      <c r="G3184" t="s">
        <v>5966</v>
      </c>
      <c r="H3184">
        <v>4470</v>
      </c>
      <c r="K3184" s="83">
        <v>48</v>
      </c>
    </row>
    <row r="3185" spans="1:11" x14ac:dyDescent="0.25">
      <c r="A3185" s="82" t="s">
        <v>6129</v>
      </c>
      <c r="B3185" t="s">
        <v>6130</v>
      </c>
      <c r="C3185" s="84">
        <v>42551</v>
      </c>
      <c r="D3185" t="s">
        <v>94</v>
      </c>
      <c r="E3185" s="82" t="s">
        <v>1289</v>
      </c>
      <c r="F3185">
        <v>4470</v>
      </c>
      <c r="G3185" t="s">
        <v>5966</v>
      </c>
      <c r="H3185">
        <v>4470</v>
      </c>
      <c r="K3185" s="83">
        <v>53</v>
      </c>
    </row>
    <row r="3186" spans="1:11" x14ac:dyDescent="0.25">
      <c r="A3186" s="82" t="s">
        <v>6131</v>
      </c>
      <c r="B3186" t="s">
        <v>6132</v>
      </c>
      <c r="C3186" s="84">
        <v>42551</v>
      </c>
      <c r="D3186" t="s">
        <v>94</v>
      </c>
      <c r="E3186" s="82" t="s">
        <v>1289</v>
      </c>
      <c r="F3186">
        <v>4470</v>
      </c>
      <c r="G3186" t="s">
        <v>5966</v>
      </c>
      <c r="H3186">
        <v>4470</v>
      </c>
      <c r="K3186" s="83">
        <v>11</v>
      </c>
    </row>
    <row r="3187" spans="1:11" x14ac:dyDescent="0.25">
      <c r="A3187" s="82" t="s">
        <v>6133</v>
      </c>
      <c r="B3187" t="s">
        <v>6134</v>
      </c>
      <c r="C3187" s="84">
        <v>42551</v>
      </c>
      <c r="D3187" t="s">
        <v>94</v>
      </c>
      <c r="E3187" s="82" t="s">
        <v>1289</v>
      </c>
      <c r="F3187">
        <v>4470</v>
      </c>
      <c r="G3187" t="s">
        <v>5966</v>
      </c>
      <c r="H3187">
        <v>4470</v>
      </c>
      <c r="K3187" s="83">
        <v>16</v>
      </c>
    </row>
    <row r="3188" spans="1:11" x14ac:dyDescent="0.25">
      <c r="A3188" s="82" t="s">
        <v>6135</v>
      </c>
      <c r="B3188" t="s">
        <v>6136</v>
      </c>
      <c r="C3188" s="84">
        <v>42551</v>
      </c>
      <c r="D3188" t="s">
        <v>94</v>
      </c>
      <c r="E3188" s="82" t="s">
        <v>1289</v>
      </c>
      <c r="F3188">
        <v>4470</v>
      </c>
      <c r="G3188" t="s">
        <v>5966</v>
      </c>
      <c r="H3188">
        <v>4470</v>
      </c>
      <c r="K3188" s="83">
        <v>27</v>
      </c>
    </row>
    <row r="3189" spans="1:11" x14ac:dyDescent="0.25">
      <c r="A3189" s="82" t="s">
        <v>6137</v>
      </c>
      <c r="B3189" t="s">
        <v>6138</v>
      </c>
      <c r="C3189" s="84">
        <v>42551</v>
      </c>
      <c r="D3189" t="s">
        <v>94</v>
      </c>
      <c r="E3189" s="82" t="s">
        <v>1289</v>
      </c>
      <c r="F3189">
        <v>4470</v>
      </c>
      <c r="G3189" t="s">
        <v>5966</v>
      </c>
      <c r="H3189">
        <v>4470</v>
      </c>
      <c r="K3189" s="83">
        <v>27</v>
      </c>
    </row>
    <row r="3190" spans="1:11" x14ac:dyDescent="0.25">
      <c r="A3190" s="82" t="s">
        <v>6139</v>
      </c>
      <c r="B3190" t="s">
        <v>6140</v>
      </c>
      <c r="C3190" s="84">
        <v>42551</v>
      </c>
      <c r="D3190" t="s">
        <v>94</v>
      </c>
      <c r="E3190" s="82" t="s">
        <v>1289</v>
      </c>
      <c r="F3190">
        <v>4470</v>
      </c>
      <c r="G3190" t="s">
        <v>5966</v>
      </c>
      <c r="H3190">
        <v>4470</v>
      </c>
      <c r="K3190" s="83">
        <v>6</v>
      </c>
    </row>
    <row r="3191" spans="1:11" x14ac:dyDescent="0.25">
      <c r="A3191" s="82" t="s">
        <v>6141</v>
      </c>
      <c r="B3191" t="s">
        <v>6142</v>
      </c>
      <c r="C3191" s="84">
        <v>42551</v>
      </c>
      <c r="D3191" t="s">
        <v>94</v>
      </c>
      <c r="E3191" s="82" t="s">
        <v>1289</v>
      </c>
      <c r="F3191">
        <v>4470</v>
      </c>
      <c r="G3191" t="s">
        <v>5966</v>
      </c>
      <c r="H3191">
        <v>4470</v>
      </c>
      <c r="K3191" s="83">
        <v>121</v>
      </c>
    </row>
    <row r="3192" spans="1:11" x14ac:dyDescent="0.25">
      <c r="A3192" s="82" t="s">
        <v>6143</v>
      </c>
      <c r="B3192" t="s">
        <v>6144</v>
      </c>
      <c r="C3192" s="84">
        <v>42551</v>
      </c>
      <c r="D3192" t="s">
        <v>94</v>
      </c>
      <c r="E3192" s="82" t="s">
        <v>1289</v>
      </c>
      <c r="F3192">
        <v>4470</v>
      </c>
      <c r="G3192" t="s">
        <v>5966</v>
      </c>
      <c r="H3192">
        <v>4470</v>
      </c>
      <c r="K3192" s="83">
        <v>6</v>
      </c>
    </row>
    <row r="3193" spans="1:11" x14ac:dyDescent="0.25">
      <c r="A3193" s="82" t="s">
        <v>6145</v>
      </c>
      <c r="B3193" t="s">
        <v>6146</v>
      </c>
      <c r="C3193" s="84">
        <v>42551</v>
      </c>
      <c r="D3193" t="s">
        <v>94</v>
      </c>
      <c r="E3193" s="82" t="s">
        <v>1289</v>
      </c>
      <c r="F3193">
        <v>4470</v>
      </c>
      <c r="G3193" t="s">
        <v>5966</v>
      </c>
      <c r="H3193">
        <v>4470</v>
      </c>
      <c r="K3193" s="83">
        <v>126</v>
      </c>
    </row>
    <row r="3194" spans="1:11" x14ac:dyDescent="0.25">
      <c r="A3194" s="82" t="s">
        <v>6147</v>
      </c>
      <c r="B3194" t="s">
        <v>6148</v>
      </c>
      <c r="C3194" s="84">
        <v>42551</v>
      </c>
      <c r="D3194" t="s">
        <v>94</v>
      </c>
      <c r="E3194" s="82" t="s">
        <v>1289</v>
      </c>
      <c r="F3194">
        <v>4470</v>
      </c>
      <c r="G3194" t="s">
        <v>5966</v>
      </c>
      <c r="H3194">
        <v>4470</v>
      </c>
      <c r="K3194" s="83">
        <v>126</v>
      </c>
    </row>
    <row r="3195" spans="1:11" x14ac:dyDescent="0.25">
      <c r="A3195" s="82" t="s">
        <v>6149</v>
      </c>
      <c r="B3195" t="s">
        <v>6150</v>
      </c>
      <c r="C3195" s="84">
        <v>42551</v>
      </c>
      <c r="D3195" t="s">
        <v>94</v>
      </c>
      <c r="E3195" s="82" t="s">
        <v>1289</v>
      </c>
      <c r="F3195">
        <v>4470</v>
      </c>
      <c r="G3195" t="s">
        <v>5966</v>
      </c>
      <c r="H3195">
        <v>4470</v>
      </c>
      <c r="K3195" s="83">
        <v>95</v>
      </c>
    </row>
    <row r="3196" spans="1:11" x14ac:dyDescent="0.25">
      <c r="A3196" s="82" t="s">
        <v>6151</v>
      </c>
      <c r="B3196" t="s">
        <v>6152</v>
      </c>
      <c r="C3196" s="84">
        <v>42551</v>
      </c>
      <c r="D3196" t="s">
        <v>94</v>
      </c>
      <c r="E3196" s="82" t="s">
        <v>1289</v>
      </c>
      <c r="F3196">
        <v>4470</v>
      </c>
      <c r="G3196" t="s">
        <v>5966</v>
      </c>
      <c r="H3196">
        <v>4470</v>
      </c>
      <c r="K3196" s="83">
        <v>100</v>
      </c>
    </row>
    <row r="3197" spans="1:11" x14ac:dyDescent="0.25">
      <c r="A3197" s="82" t="s">
        <v>6153</v>
      </c>
      <c r="B3197" t="s">
        <v>6154</v>
      </c>
      <c r="C3197" s="84">
        <v>42551</v>
      </c>
      <c r="D3197" t="s">
        <v>94</v>
      </c>
      <c r="E3197" s="82" t="s">
        <v>1289</v>
      </c>
      <c r="F3197">
        <v>4470</v>
      </c>
      <c r="G3197" t="s">
        <v>5966</v>
      </c>
      <c r="H3197">
        <v>4470</v>
      </c>
      <c r="K3197" s="83">
        <v>126</v>
      </c>
    </row>
    <row r="3198" spans="1:11" x14ac:dyDescent="0.25">
      <c r="A3198" s="82" t="s">
        <v>6155</v>
      </c>
      <c r="B3198" t="s">
        <v>6156</v>
      </c>
      <c r="C3198" s="84">
        <v>42551</v>
      </c>
      <c r="D3198" t="s">
        <v>94</v>
      </c>
      <c r="E3198" s="82" t="s">
        <v>1289</v>
      </c>
      <c r="F3198">
        <v>4470</v>
      </c>
      <c r="G3198" t="s">
        <v>5966</v>
      </c>
      <c r="H3198">
        <v>4470</v>
      </c>
      <c r="K3198" s="83">
        <v>84</v>
      </c>
    </row>
    <row r="3199" spans="1:11" x14ac:dyDescent="0.25">
      <c r="A3199" s="82" t="s">
        <v>6157</v>
      </c>
      <c r="B3199" t="s">
        <v>6158</v>
      </c>
      <c r="C3199" s="84">
        <v>42551</v>
      </c>
      <c r="D3199" t="s">
        <v>94</v>
      </c>
      <c r="E3199" s="82" t="s">
        <v>1289</v>
      </c>
      <c r="F3199">
        <v>4470</v>
      </c>
      <c r="G3199" t="s">
        <v>5966</v>
      </c>
      <c r="H3199">
        <v>4470</v>
      </c>
      <c r="K3199" s="83">
        <v>121</v>
      </c>
    </row>
    <row r="3200" spans="1:11" x14ac:dyDescent="0.25">
      <c r="A3200" s="82" t="s">
        <v>6159</v>
      </c>
      <c r="B3200" t="s">
        <v>6160</v>
      </c>
      <c r="C3200" s="84">
        <v>42551</v>
      </c>
      <c r="D3200" t="s">
        <v>94</v>
      </c>
      <c r="E3200" s="82" t="s">
        <v>1289</v>
      </c>
      <c r="F3200">
        <v>4470</v>
      </c>
      <c r="G3200" t="s">
        <v>5966</v>
      </c>
      <c r="H3200">
        <v>4470</v>
      </c>
      <c r="K3200" s="83">
        <v>153</v>
      </c>
    </row>
    <row r="3201" spans="1:11" x14ac:dyDescent="0.25">
      <c r="A3201" s="82" t="s">
        <v>6161</v>
      </c>
      <c r="B3201" t="s">
        <v>6162</v>
      </c>
      <c r="C3201" s="84">
        <v>42551</v>
      </c>
      <c r="D3201" t="s">
        <v>94</v>
      </c>
      <c r="E3201" s="82" t="s">
        <v>1289</v>
      </c>
      <c r="F3201">
        <v>4470</v>
      </c>
      <c r="G3201" t="s">
        <v>5966</v>
      </c>
      <c r="H3201">
        <v>4470</v>
      </c>
      <c r="K3201" s="83">
        <v>189</v>
      </c>
    </row>
    <row r="3202" spans="1:11" x14ac:dyDescent="0.25">
      <c r="A3202" s="82" t="s">
        <v>6163</v>
      </c>
      <c r="B3202" t="s">
        <v>6164</v>
      </c>
      <c r="C3202" s="84">
        <v>42551</v>
      </c>
      <c r="D3202" t="s">
        <v>94</v>
      </c>
      <c r="E3202" s="82" t="s">
        <v>1289</v>
      </c>
      <c r="F3202">
        <v>4470</v>
      </c>
      <c r="G3202" t="s">
        <v>5966</v>
      </c>
      <c r="H3202">
        <v>4470</v>
      </c>
      <c r="K3202" s="83">
        <v>53</v>
      </c>
    </row>
    <row r="3203" spans="1:11" x14ac:dyDescent="0.25">
      <c r="A3203" s="82" t="s">
        <v>6165</v>
      </c>
      <c r="B3203" t="s">
        <v>6166</v>
      </c>
      <c r="C3203" s="84">
        <v>42551</v>
      </c>
      <c r="D3203" t="s">
        <v>94</v>
      </c>
      <c r="E3203" s="82" t="s">
        <v>1289</v>
      </c>
      <c r="F3203">
        <v>4470</v>
      </c>
      <c r="G3203" t="s">
        <v>5966</v>
      </c>
      <c r="H3203">
        <v>4470</v>
      </c>
      <c r="K3203" s="83">
        <v>42</v>
      </c>
    </row>
    <row r="3204" spans="1:11" x14ac:dyDescent="0.25">
      <c r="A3204" s="82" t="s">
        <v>6167</v>
      </c>
      <c r="B3204" t="s">
        <v>6168</v>
      </c>
      <c r="C3204" s="84">
        <v>42551</v>
      </c>
      <c r="D3204" t="s">
        <v>94</v>
      </c>
      <c r="E3204" s="82" t="s">
        <v>1289</v>
      </c>
      <c r="F3204">
        <v>4470</v>
      </c>
      <c r="G3204" t="s">
        <v>5966</v>
      </c>
      <c r="H3204">
        <v>4470</v>
      </c>
      <c r="K3204" s="83">
        <v>11</v>
      </c>
    </row>
    <row r="3205" spans="1:11" x14ac:dyDescent="0.25">
      <c r="A3205" s="82" t="s">
        <v>6169</v>
      </c>
      <c r="B3205" t="s">
        <v>6170</v>
      </c>
      <c r="C3205" s="84">
        <v>42551</v>
      </c>
      <c r="D3205" t="s">
        <v>94</v>
      </c>
      <c r="E3205" s="82" t="s">
        <v>1289</v>
      </c>
      <c r="F3205">
        <v>4470</v>
      </c>
      <c r="G3205" t="s">
        <v>5966</v>
      </c>
      <c r="H3205">
        <v>4470</v>
      </c>
      <c r="K3205" s="83">
        <v>42</v>
      </c>
    </row>
    <row r="3206" spans="1:11" x14ac:dyDescent="0.25">
      <c r="A3206" s="82" t="s">
        <v>6171</v>
      </c>
      <c r="B3206" t="s">
        <v>6172</v>
      </c>
      <c r="C3206" s="84">
        <v>42551</v>
      </c>
      <c r="D3206" t="s">
        <v>94</v>
      </c>
      <c r="E3206" s="82" t="s">
        <v>1289</v>
      </c>
      <c r="F3206">
        <v>4470</v>
      </c>
      <c r="G3206" t="s">
        <v>5966</v>
      </c>
      <c r="H3206">
        <v>4470</v>
      </c>
      <c r="K3206" s="83">
        <v>6</v>
      </c>
    </row>
    <row r="3207" spans="1:11" x14ac:dyDescent="0.25">
      <c r="A3207" s="82" t="s">
        <v>6173</v>
      </c>
      <c r="B3207" t="s">
        <v>6174</v>
      </c>
      <c r="C3207" s="84">
        <v>42551</v>
      </c>
      <c r="D3207" t="s">
        <v>94</v>
      </c>
      <c r="E3207" s="82" t="s">
        <v>1289</v>
      </c>
      <c r="F3207">
        <v>4470</v>
      </c>
      <c r="G3207" t="s">
        <v>5966</v>
      </c>
      <c r="H3207">
        <v>4470</v>
      </c>
      <c r="K3207" s="83">
        <v>11</v>
      </c>
    </row>
    <row r="3208" spans="1:11" x14ac:dyDescent="0.25">
      <c r="A3208" s="82" t="s">
        <v>6175</v>
      </c>
      <c r="B3208" t="s">
        <v>6176</v>
      </c>
      <c r="C3208" s="84">
        <v>42551</v>
      </c>
      <c r="D3208" t="s">
        <v>94</v>
      </c>
      <c r="E3208" s="82" t="s">
        <v>1289</v>
      </c>
      <c r="F3208">
        <v>4470</v>
      </c>
      <c r="G3208" t="s">
        <v>5966</v>
      </c>
      <c r="H3208">
        <v>4470</v>
      </c>
      <c r="K3208" s="83">
        <v>331</v>
      </c>
    </row>
    <row r="3209" spans="1:11" x14ac:dyDescent="0.25">
      <c r="A3209" s="82" t="s">
        <v>6177</v>
      </c>
      <c r="B3209" t="s">
        <v>6178</v>
      </c>
      <c r="C3209" s="84">
        <v>42551</v>
      </c>
      <c r="D3209" t="s">
        <v>94</v>
      </c>
      <c r="E3209" s="82" t="s">
        <v>1289</v>
      </c>
      <c r="F3209">
        <v>4470</v>
      </c>
      <c r="G3209" t="s">
        <v>5966</v>
      </c>
      <c r="H3209">
        <v>4470</v>
      </c>
      <c r="K3209" s="83">
        <v>37</v>
      </c>
    </row>
    <row r="3210" spans="1:11" x14ac:dyDescent="0.25">
      <c r="A3210" s="82" t="s">
        <v>6179</v>
      </c>
      <c r="B3210" t="s">
        <v>6180</v>
      </c>
      <c r="C3210" s="84">
        <v>42551</v>
      </c>
      <c r="D3210" t="s">
        <v>94</v>
      </c>
      <c r="E3210" s="82" t="s">
        <v>1289</v>
      </c>
      <c r="F3210">
        <v>4470</v>
      </c>
      <c r="G3210" t="s">
        <v>5966</v>
      </c>
      <c r="H3210">
        <v>4470</v>
      </c>
      <c r="K3210" s="83">
        <v>48</v>
      </c>
    </row>
    <row r="3211" spans="1:11" x14ac:dyDescent="0.25">
      <c r="A3211" s="82" t="s">
        <v>6181</v>
      </c>
      <c r="B3211" t="s">
        <v>6182</v>
      </c>
      <c r="C3211" s="84">
        <v>42551</v>
      </c>
      <c r="D3211" t="s">
        <v>94</v>
      </c>
      <c r="E3211" s="82" t="s">
        <v>1289</v>
      </c>
      <c r="F3211">
        <v>4470</v>
      </c>
      <c r="G3211" t="s">
        <v>5966</v>
      </c>
      <c r="H3211">
        <v>4470</v>
      </c>
      <c r="K3211" s="83">
        <v>37</v>
      </c>
    </row>
    <row r="3212" spans="1:11" x14ac:dyDescent="0.25">
      <c r="A3212" s="82" t="s">
        <v>6183</v>
      </c>
      <c r="B3212" t="s">
        <v>6184</v>
      </c>
      <c r="C3212" s="84">
        <v>42551</v>
      </c>
      <c r="D3212" t="s">
        <v>94</v>
      </c>
      <c r="E3212" s="82" t="s">
        <v>1289</v>
      </c>
      <c r="F3212">
        <v>4470</v>
      </c>
      <c r="G3212" t="s">
        <v>5966</v>
      </c>
      <c r="H3212">
        <v>4470</v>
      </c>
      <c r="K3212" s="83">
        <v>389</v>
      </c>
    </row>
    <row r="3213" spans="1:11" x14ac:dyDescent="0.25">
      <c r="A3213" s="82" t="s">
        <v>6185</v>
      </c>
      <c r="B3213" t="s">
        <v>6186</v>
      </c>
      <c r="C3213" s="84">
        <v>42551</v>
      </c>
      <c r="D3213" t="s">
        <v>94</v>
      </c>
      <c r="E3213" s="82" t="s">
        <v>1289</v>
      </c>
      <c r="F3213">
        <v>4470</v>
      </c>
      <c r="G3213" t="s">
        <v>5966</v>
      </c>
      <c r="H3213">
        <v>4470</v>
      </c>
      <c r="K3213" s="83">
        <v>37</v>
      </c>
    </row>
    <row r="3214" spans="1:11" x14ac:dyDescent="0.25">
      <c r="A3214" s="82" t="s">
        <v>6187</v>
      </c>
      <c r="B3214" t="s">
        <v>6188</v>
      </c>
      <c r="C3214" s="84">
        <v>42551</v>
      </c>
      <c r="D3214" t="s">
        <v>94</v>
      </c>
      <c r="E3214" s="82" t="s">
        <v>1289</v>
      </c>
      <c r="F3214">
        <v>4470</v>
      </c>
      <c r="G3214" t="s">
        <v>5966</v>
      </c>
      <c r="H3214">
        <v>4470</v>
      </c>
      <c r="K3214" s="83">
        <v>58</v>
      </c>
    </row>
    <row r="3215" spans="1:11" x14ac:dyDescent="0.25">
      <c r="A3215" s="82" t="s">
        <v>6189</v>
      </c>
      <c r="B3215" t="s">
        <v>6190</v>
      </c>
      <c r="C3215" s="84">
        <v>42551</v>
      </c>
      <c r="D3215" t="s">
        <v>94</v>
      </c>
      <c r="E3215" s="82" t="s">
        <v>1289</v>
      </c>
      <c r="F3215">
        <v>4470</v>
      </c>
      <c r="G3215" t="s">
        <v>5966</v>
      </c>
      <c r="H3215">
        <v>4470</v>
      </c>
      <c r="K3215" s="83">
        <v>6</v>
      </c>
    </row>
    <row r="3216" spans="1:11" x14ac:dyDescent="0.25">
      <c r="A3216" s="82" t="s">
        <v>6191</v>
      </c>
      <c r="B3216" t="s">
        <v>6192</v>
      </c>
      <c r="C3216" s="84">
        <v>42551</v>
      </c>
      <c r="D3216" t="s">
        <v>94</v>
      </c>
      <c r="E3216" s="82" t="s">
        <v>1289</v>
      </c>
      <c r="F3216">
        <v>4470</v>
      </c>
      <c r="G3216" t="s">
        <v>5966</v>
      </c>
      <c r="H3216">
        <v>4470</v>
      </c>
      <c r="K3216" s="83">
        <v>11</v>
      </c>
    </row>
    <row r="3217" spans="1:11" x14ac:dyDescent="0.25">
      <c r="A3217" s="82" t="s">
        <v>6193</v>
      </c>
      <c r="B3217" t="s">
        <v>6194</v>
      </c>
      <c r="C3217" s="84">
        <v>42551</v>
      </c>
      <c r="D3217" t="s">
        <v>94</v>
      </c>
      <c r="E3217" s="82" t="s">
        <v>1289</v>
      </c>
      <c r="F3217">
        <v>4470</v>
      </c>
      <c r="G3217" t="s">
        <v>5966</v>
      </c>
      <c r="H3217">
        <v>4470</v>
      </c>
      <c r="K3217" s="83">
        <v>32</v>
      </c>
    </row>
    <row r="3218" spans="1:11" x14ac:dyDescent="0.25">
      <c r="A3218" s="82" t="s">
        <v>6195</v>
      </c>
      <c r="B3218" t="s">
        <v>6196</v>
      </c>
      <c r="C3218" s="84">
        <v>42551</v>
      </c>
      <c r="D3218" t="s">
        <v>94</v>
      </c>
      <c r="E3218" s="82" t="s">
        <v>1289</v>
      </c>
      <c r="F3218">
        <v>4470</v>
      </c>
      <c r="G3218" t="s">
        <v>5966</v>
      </c>
      <c r="H3218">
        <v>4470</v>
      </c>
      <c r="K3218" s="83">
        <v>11</v>
      </c>
    </row>
    <row r="3219" spans="1:11" x14ac:dyDescent="0.25">
      <c r="A3219" s="82" t="s">
        <v>6197</v>
      </c>
      <c r="B3219" t="s">
        <v>6198</v>
      </c>
      <c r="C3219" s="84">
        <v>42551</v>
      </c>
      <c r="D3219" t="s">
        <v>94</v>
      </c>
      <c r="E3219" s="82" t="s">
        <v>1289</v>
      </c>
      <c r="F3219">
        <v>4470</v>
      </c>
      <c r="G3219" t="s">
        <v>5966</v>
      </c>
      <c r="H3219">
        <v>4470</v>
      </c>
      <c r="K3219" s="83">
        <v>21</v>
      </c>
    </row>
    <row r="3220" spans="1:11" x14ac:dyDescent="0.25">
      <c r="A3220" s="82" t="s">
        <v>6199</v>
      </c>
      <c r="B3220" t="s">
        <v>6200</v>
      </c>
      <c r="C3220" s="84">
        <v>42551</v>
      </c>
      <c r="D3220" t="s">
        <v>94</v>
      </c>
      <c r="E3220" s="82" t="s">
        <v>1289</v>
      </c>
      <c r="F3220">
        <v>4470</v>
      </c>
      <c r="G3220" t="s">
        <v>5966</v>
      </c>
      <c r="H3220">
        <v>4470</v>
      </c>
      <c r="K3220" s="83">
        <v>16</v>
      </c>
    </row>
    <row r="3221" spans="1:11" x14ac:dyDescent="0.25">
      <c r="A3221" s="82" t="s">
        <v>6201</v>
      </c>
      <c r="B3221" t="s">
        <v>6202</v>
      </c>
      <c r="C3221" s="84">
        <v>42551</v>
      </c>
      <c r="D3221" t="s">
        <v>94</v>
      </c>
      <c r="E3221" s="82" t="s">
        <v>1289</v>
      </c>
      <c r="F3221">
        <v>4470</v>
      </c>
      <c r="G3221" t="s">
        <v>5966</v>
      </c>
      <c r="H3221">
        <v>4470</v>
      </c>
      <c r="K3221" s="83">
        <v>11</v>
      </c>
    </row>
    <row r="3222" spans="1:11" x14ac:dyDescent="0.25">
      <c r="A3222" s="82" t="s">
        <v>6203</v>
      </c>
      <c r="B3222" t="s">
        <v>6204</v>
      </c>
      <c r="C3222" s="84">
        <v>42551</v>
      </c>
      <c r="D3222" t="s">
        <v>94</v>
      </c>
      <c r="E3222" s="82" t="s">
        <v>1289</v>
      </c>
      <c r="F3222">
        <v>4470</v>
      </c>
      <c r="G3222" t="s">
        <v>5966</v>
      </c>
      <c r="H3222">
        <v>4470</v>
      </c>
      <c r="K3222" s="83">
        <v>37</v>
      </c>
    </row>
    <row r="3223" spans="1:11" x14ac:dyDescent="0.25">
      <c r="A3223" s="82" t="s">
        <v>6205</v>
      </c>
      <c r="B3223" t="s">
        <v>6206</v>
      </c>
      <c r="C3223" s="84">
        <v>42551</v>
      </c>
      <c r="D3223" t="s">
        <v>94</v>
      </c>
      <c r="E3223" s="82" t="s">
        <v>1289</v>
      </c>
      <c r="F3223">
        <v>4470</v>
      </c>
      <c r="G3223" t="s">
        <v>5966</v>
      </c>
      <c r="H3223">
        <v>4470</v>
      </c>
      <c r="K3223" s="83">
        <v>32</v>
      </c>
    </row>
    <row r="3224" spans="1:11" x14ac:dyDescent="0.25">
      <c r="A3224" s="82" t="s">
        <v>6207</v>
      </c>
      <c r="B3224" t="s">
        <v>6208</v>
      </c>
      <c r="C3224" s="84">
        <v>42551</v>
      </c>
      <c r="D3224" t="s">
        <v>94</v>
      </c>
      <c r="E3224" s="82" t="s">
        <v>1289</v>
      </c>
      <c r="F3224">
        <v>4470</v>
      </c>
      <c r="G3224" t="s">
        <v>5966</v>
      </c>
      <c r="H3224">
        <v>4470</v>
      </c>
      <c r="K3224" s="83">
        <v>27</v>
      </c>
    </row>
    <row r="3225" spans="1:11" x14ac:dyDescent="0.25">
      <c r="A3225" s="82" t="s">
        <v>6209</v>
      </c>
      <c r="B3225" t="s">
        <v>6210</v>
      </c>
      <c r="C3225" s="84">
        <v>42551</v>
      </c>
      <c r="D3225" t="s">
        <v>94</v>
      </c>
      <c r="E3225" s="82" t="s">
        <v>1289</v>
      </c>
      <c r="F3225">
        <v>4470</v>
      </c>
      <c r="G3225" t="s">
        <v>5966</v>
      </c>
      <c r="H3225">
        <v>4470</v>
      </c>
      <c r="K3225" s="83">
        <v>79</v>
      </c>
    </row>
    <row r="3226" spans="1:11" x14ac:dyDescent="0.25">
      <c r="A3226" s="82" t="s">
        <v>6211</v>
      </c>
      <c r="B3226" t="s">
        <v>6212</v>
      </c>
      <c r="C3226" s="84">
        <v>42551</v>
      </c>
      <c r="D3226" t="s">
        <v>94</v>
      </c>
      <c r="E3226" s="82" t="s">
        <v>1289</v>
      </c>
      <c r="F3226">
        <v>4470</v>
      </c>
      <c r="G3226" t="s">
        <v>5966</v>
      </c>
      <c r="H3226">
        <v>4470</v>
      </c>
      <c r="K3226" s="83">
        <v>48</v>
      </c>
    </row>
    <row r="3227" spans="1:11" x14ac:dyDescent="0.25">
      <c r="A3227" s="82" t="s">
        <v>6213</v>
      </c>
      <c r="B3227" t="s">
        <v>6214</v>
      </c>
      <c r="C3227" s="84">
        <v>42551</v>
      </c>
      <c r="D3227" t="s">
        <v>94</v>
      </c>
      <c r="E3227" s="82" t="s">
        <v>1289</v>
      </c>
      <c r="F3227">
        <v>4470</v>
      </c>
      <c r="G3227" t="s">
        <v>5966</v>
      </c>
      <c r="H3227">
        <v>4470</v>
      </c>
      <c r="K3227" s="83">
        <v>6</v>
      </c>
    </row>
    <row r="3228" spans="1:11" x14ac:dyDescent="0.25">
      <c r="A3228" s="82" t="s">
        <v>6215</v>
      </c>
      <c r="B3228" t="s">
        <v>6216</v>
      </c>
      <c r="C3228" s="84">
        <v>42551</v>
      </c>
      <c r="D3228" t="s">
        <v>94</v>
      </c>
      <c r="E3228" s="82" t="s">
        <v>1289</v>
      </c>
      <c r="F3228">
        <v>4470</v>
      </c>
      <c r="G3228" t="s">
        <v>5966</v>
      </c>
      <c r="H3228">
        <v>4470</v>
      </c>
      <c r="K3228" s="83">
        <v>6</v>
      </c>
    </row>
    <row r="3229" spans="1:11" x14ac:dyDescent="0.25">
      <c r="A3229" s="82" t="s">
        <v>6217</v>
      </c>
      <c r="B3229" t="s">
        <v>6218</v>
      </c>
      <c r="C3229" s="84">
        <v>42551</v>
      </c>
      <c r="D3229" t="s">
        <v>94</v>
      </c>
      <c r="E3229" s="82" t="s">
        <v>1289</v>
      </c>
      <c r="F3229">
        <v>4470</v>
      </c>
      <c r="G3229" t="s">
        <v>5966</v>
      </c>
      <c r="H3229">
        <v>4470</v>
      </c>
      <c r="K3229" s="83">
        <v>32</v>
      </c>
    </row>
    <row r="3230" spans="1:11" x14ac:dyDescent="0.25">
      <c r="A3230" s="82" t="s">
        <v>6219</v>
      </c>
      <c r="B3230" t="s">
        <v>6220</v>
      </c>
      <c r="C3230" s="84">
        <v>42551</v>
      </c>
      <c r="D3230" t="s">
        <v>94</v>
      </c>
      <c r="E3230" s="82" t="s">
        <v>1289</v>
      </c>
      <c r="F3230">
        <v>4470</v>
      </c>
      <c r="G3230" t="s">
        <v>5966</v>
      </c>
      <c r="H3230">
        <v>4470</v>
      </c>
      <c r="K3230" s="83">
        <v>195</v>
      </c>
    </row>
    <row r="3231" spans="1:11" x14ac:dyDescent="0.25">
      <c r="A3231" s="82" t="s">
        <v>6221</v>
      </c>
      <c r="B3231" t="s">
        <v>6222</v>
      </c>
      <c r="C3231" s="84">
        <v>42551</v>
      </c>
      <c r="D3231" t="s">
        <v>94</v>
      </c>
      <c r="E3231" s="82" t="s">
        <v>1289</v>
      </c>
      <c r="F3231">
        <v>4470</v>
      </c>
      <c r="G3231" t="s">
        <v>5966</v>
      </c>
      <c r="H3231">
        <v>4470</v>
      </c>
      <c r="K3231" s="83">
        <v>53</v>
      </c>
    </row>
    <row r="3232" spans="1:11" x14ac:dyDescent="0.25">
      <c r="A3232" s="82" t="s">
        <v>6223</v>
      </c>
      <c r="B3232" t="s">
        <v>6224</v>
      </c>
      <c r="C3232" s="84">
        <v>42551</v>
      </c>
      <c r="D3232" t="s">
        <v>94</v>
      </c>
      <c r="E3232" s="82" t="s">
        <v>1289</v>
      </c>
      <c r="F3232">
        <v>4470</v>
      </c>
      <c r="G3232" t="s">
        <v>5966</v>
      </c>
      <c r="H3232">
        <v>4470</v>
      </c>
      <c r="K3232" s="83">
        <v>37</v>
      </c>
    </row>
    <row r="3233" spans="1:11" x14ac:dyDescent="0.25">
      <c r="A3233" s="82" t="s">
        <v>6225</v>
      </c>
      <c r="B3233" t="s">
        <v>6226</v>
      </c>
      <c r="C3233" s="84">
        <v>42551</v>
      </c>
      <c r="D3233" t="s">
        <v>94</v>
      </c>
      <c r="E3233" s="82" t="s">
        <v>1289</v>
      </c>
      <c r="F3233">
        <v>4470</v>
      </c>
      <c r="G3233" t="s">
        <v>5966</v>
      </c>
      <c r="H3233">
        <v>4470</v>
      </c>
      <c r="K3233" s="83">
        <v>42</v>
      </c>
    </row>
    <row r="3234" spans="1:11" x14ac:dyDescent="0.25">
      <c r="A3234" s="82" t="s">
        <v>6227</v>
      </c>
      <c r="B3234" t="s">
        <v>6228</v>
      </c>
      <c r="C3234" s="84">
        <v>42551</v>
      </c>
      <c r="D3234" t="s">
        <v>94</v>
      </c>
      <c r="E3234" s="82" t="s">
        <v>1289</v>
      </c>
      <c r="F3234">
        <v>4470</v>
      </c>
      <c r="G3234" t="s">
        <v>5966</v>
      </c>
      <c r="H3234">
        <v>4470</v>
      </c>
      <c r="K3234" s="83">
        <v>32</v>
      </c>
    </row>
    <row r="3235" spans="1:11" x14ac:dyDescent="0.25">
      <c r="A3235" s="82" t="s">
        <v>6229</v>
      </c>
      <c r="B3235" t="s">
        <v>6230</v>
      </c>
      <c r="C3235" s="84">
        <v>42551</v>
      </c>
      <c r="D3235" t="s">
        <v>94</v>
      </c>
      <c r="E3235" s="82" t="s">
        <v>1289</v>
      </c>
      <c r="F3235">
        <v>4470</v>
      </c>
      <c r="G3235" t="s">
        <v>5966</v>
      </c>
      <c r="H3235">
        <v>4470</v>
      </c>
      <c r="K3235" s="83">
        <v>37</v>
      </c>
    </row>
    <row r="3236" spans="1:11" x14ac:dyDescent="0.25">
      <c r="A3236" s="82" t="s">
        <v>6231</v>
      </c>
      <c r="B3236" t="s">
        <v>6232</v>
      </c>
      <c r="C3236" s="84">
        <v>42551</v>
      </c>
      <c r="D3236" t="s">
        <v>94</v>
      </c>
      <c r="E3236" s="82" t="s">
        <v>1289</v>
      </c>
      <c r="F3236">
        <v>4470</v>
      </c>
      <c r="G3236" t="s">
        <v>5966</v>
      </c>
      <c r="H3236">
        <v>4470</v>
      </c>
      <c r="K3236" s="83">
        <v>32</v>
      </c>
    </row>
    <row r="3237" spans="1:11" x14ac:dyDescent="0.25">
      <c r="A3237" s="82" t="s">
        <v>6233</v>
      </c>
      <c r="B3237" t="s">
        <v>6234</v>
      </c>
      <c r="C3237" s="84">
        <v>42551</v>
      </c>
      <c r="D3237" t="s">
        <v>94</v>
      </c>
      <c r="E3237" s="82" t="s">
        <v>1289</v>
      </c>
      <c r="F3237">
        <v>4470</v>
      </c>
      <c r="G3237" t="s">
        <v>5966</v>
      </c>
      <c r="H3237">
        <v>4470</v>
      </c>
      <c r="K3237" s="83">
        <v>189</v>
      </c>
    </row>
    <row r="3238" spans="1:11" x14ac:dyDescent="0.25">
      <c r="A3238" s="82" t="s">
        <v>6235</v>
      </c>
      <c r="B3238" t="s">
        <v>6236</v>
      </c>
      <c r="C3238" s="84">
        <v>42551</v>
      </c>
      <c r="D3238" t="s">
        <v>94</v>
      </c>
      <c r="E3238" s="82" t="s">
        <v>1289</v>
      </c>
      <c r="F3238">
        <v>4470</v>
      </c>
      <c r="G3238" t="s">
        <v>5966</v>
      </c>
      <c r="H3238">
        <v>4470</v>
      </c>
      <c r="K3238" s="83">
        <v>36</v>
      </c>
    </row>
    <row r="3239" spans="1:11" x14ac:dyDescent="0.25">
      <c r="A3239" s="82" t="s">
        <v>6237</v>
      </c>
      <c r="B3239" t="s">
        <v>6238</v>
      </c>
      <c r="C3239" s="84">
        <v>42551</v>
      </c>
      <c r="D3239" t="s">
        <v>94</v>
      </c>
      <c r="E3239" s="82" t="s">
        <v>1289</v>
      </c>
      <c r="F3239">
        <v>4470</v>
      </c>
      <c r="G3239" t="s">
        <v>5966</v>
      </c>
      <c r="H3239">
        <v>4470</v>
      </c>
      <c r="K3239" s="83">
        <v>16</v>
      </c>
    </row>
    <row r="3240" spans="1:11" x14ac:dyDescent="0.25">
      <c r="A3240" s="82" t="s">
        <v>6239</v>
      </c>
      <c r="B3240" t="s">
        <v>6240</v>
      </c>
      <c r="C3240" s="84">
        <v>42551</v>
      </c>
      <c r="D3240" t="s">
        <v>94</v>
      </c>
      <c r="E3240" s="82" t="s">
        <v>1289</v>
      </c>
      <c r="F3240">
        <v>4470</v>
      </c>
      <c r="G3240" t="s">
        <v>5966</v>
      </c>
      <c r="H3240">
        <v>4470</v>
      </c>
      <c r="K3240" s="83">
        <v>6</v>
      </c>
    </row>
    <row r="3241" spans="1:11" x14ac:dyDescent="0.25">
      <c r="A3241" s="82" t="s">
        <v>6241</v>
      </c>
      <c r="B3241" t="s">
        <v>6242</v>
      </c>
      <c r="C3241" s="84">
        <v>42551</v>
      </c>
      <c r="D3241" t="s">
        <v>94</v>
      </c>
      <c r="E3241" s="82" t="s">
        <v>1289</v>
      </c>
      <c r="F3241">
        <v>4470</v>
      </c>
      <c r="G3241" t="s">
        <v>5966</v>
      </c>
      <c r="H3241">
        <v>4470</v>
      </c>
      <c r="K3241" s="83">
        <v>6</v>
      </c>
    </row>
    <row r="3242" spans="1:11" x14ac:dyDescent="0.25">
      <c r="A3242" s="82" t="s">
        <v>6243</v>
      </c>
      <c r="B3242" t="s">
        <v>6244</v>
      </c>
      <c r="C3242" s="84">
        <v>42551</v>
      </c>
      <c r="D3242" t="s">
        <v>94</v>
      </c>
      <c r="E3242" s="82" t="s">
        <v>1289</v>
      </c>
      <c r="F3242">
        <v>4470</v>
      </c>
      <c r="G3242" t="s">
        <v>5966</v>
      </c>
      <c r="H3242">
        <v>4470</v>
      </c>
      <c r="K3242" s="83">
        <v>11</v>
      </c>
    </row>
    <row r="3243" spans="1:11" x14ac:dyDescent="0.25">
      <c r="A3243" s="82" t="s">
        <v>6245</v>
      </c>
      <c r="B3243" t="s">
        <v>6246</v>
      </c>
      <c r="C3243" s="84">
        <v>42551</v>
      </c>
      <c r="D3243" t="s">
        <v>94</v>
      </c>
      <c r="E3243" s="82" t="s">
        <v>1289</v>
      </c>
      <c r="F3243">
        <v>4470</v>
      </c>
      <c r="G3243" t="s">
        <v>5966</v>
      </c>
      <c r="H3243">
        <v>4470</v>
      </c>
      <c r="K3243" s="83">
        <v>74</v>
      </c>
    </row>
    <row r="3244" spans="1:11" x14ac:dyDescent="0.25">
      <c r="A3244" s="82" t="s">
        <v>6247</v>
      </c>
      <c r="B3244" t="s">
        <v>6248</v>
      </c>
      <c r="C3244" s="84">
        <v>42551</v>
      </c>
      <c r="D3244" t="s">
        <v>94</v>
      </c>
      <c r="E3244" s="82" t="s">
        <v>1289</v>
      </c>
      <c r="F3244">
        <v>4470</v>
      </c>
      <c r="G3244" t="s">
        <v>5966</v>
      </c>
      <c r="H3244">
        <v>4470</v>
      </c>
      <c r="K3244" s="83">
        <v>95</v>
      </c>
    </row>
    <row r="3245" spans="1:11" x14ac:dyDescent="0.25">
      <c r="A3245" s="82" t="s">
        <v>6249</v>
      </c>
      <c r="B3245" t="s">
        <v>6250</v>
      </c>
      <c r="C3245" s="84">
        <v>42551</v>
      </c>
      <c r="D3245" t="s">
        <v>94</v>
      </c>
      <c r="E3245" s="82" t="s">
        <v>1289</v>
      </c>
      <c r="F3245">
        <v>4470</v>
      </c>
      <c r="G3245" t="s">
        <v>5966</v>
      </c>
      <c r="H3245">
        <v>4470</v>
      </c>
      <c r="K3245" s="83">
        <v>583</v>
      </c>
    </row>
    <row r="3246" spans="1:11" x14ac:dyDescent="0.25">
      <c r="A3246" s="82" t="s">
        <v>6251</v>
      </c>
      <c r="B3246" t="s">
        <v>6252</v>
      </c>
      <c r="C3246" s="84">
        <v>42551</v>
      </c>
      <c r="D3246" t="s">
        <v>94</v>
      </c>
      <c r="E3246" s="82" t="s">
        <v>1289</v>
      </c>
      <c r="F3246">
        <v>4470</v>
      </c>
      <c r="G3246" t="s">
        <v>5966</v>
      </c>
      <c r="H3246">
        <v>4470</v>
      </c>
      <c r="K3246" s="83">
        <v>11</v>
      </c>
    </row>
    <row r="3247" spans="1:11" x14ac:dyDescent="0.25">
      <c r="A3247" s="82" t="s">
        <v>6253</v>
      </c>
      <c r="B3247" t="s">
        <v>6254</v>
      </c>
      <c r="C3247" s="84">
        <v>42551</v>
      </c>
      <c r="D3247" t="s">
        <v>94</v>
      </c>
      <c r="E3247" s="82" t="s">
        <v>1289</v>
      </c>
      <c r="F3247">
        <v>4470</v>
      </c>
      <c r="G3247" t="s">
        <v>5966</v>
      </c>
      <c r="H3247">
        <v>4470</v>
      </c>
      <c r="K3247" s="83">
        <v>6</v>
      </c>
    </row>
    <row r="3248" spans="1:11" x14ac:dyDescent="0.25">
      <c r="A3248" s="82" t="s">
        <v>6255</v>
      </c>
      <c r="B3248" t="s">
        <v>6256</v>
      </c>
      <c r="C3248" s="84">
        <v>42551</v>
      </c>
      <c r="D3248" t="s">
        <v>94</v>
      </c>
      <c r="E3248" s="82" t="s">
        <v>1289</v>
      </c>
      <c r="F3248">
        <v>4470</v>
      </c>
      <c r="G3248" t="s">
        <v>5966</v>
      </c>
      <c r="H3248">
        <v>4470</v>
      </c>
      <c r="K3248" s="83">
        <v>16</v>
      </c>
    </row>
    <row r="3249" spans="1:11" x14ac:dyDescent="0.25">
      <c r="A3249" s="82" t="s">
        <v>6257</v>
      </c>
      <c r="B3249" t="s">
        <v>6258</v>
      </c>
      <c r="C3249" s="84">
        <v>42551</v>
      </c>
      <c r="D3249" t="s">
        <v>94</v>
      </c>
      <c r="E3249" s="82" t="s">
        <v>1289</v>
      </c>
      <c r="F3249">
        <v>4470</v>
      </c>
      <c r="G3249" t="s">
        <v>5966</v>
      </c>
      <c r="H3249">
        <v>4470</v>
      </c>
      <c r="K3249" s="83">
        <v>21</v>
      </c>
    </row>
    <row r="3250" spans="1:11" x14ac:dyDescent="0.25">
      <c r="A3250" s="82" t="s">
        <v>6259</v>
      </c>
      <c r="B3250" t="s">
        <v>6260</v>
      </c>
      <c r="C3250" s="84">
        <v>42551</v>
      </c>
      <c r="D3250" t="s">
        <v>94</v>
      </c>
      <c r="E3250" s="82" t="s">
        <v>1289</v>
      </c>
      <c r="F3250">
        <v>4470</v>
      </c>
      <c r="G3250" t="s">
        <v>5966</v>
      </c>
      <c r="H3250">
        <v>4470</v>
      </c>
      <c r="K3250" s="83">
        <v>389</v>
      </c>
    </row>
    <row r="3251" spans="1:11" x14ac:dyDescent="0.25">
      <c r="A3251" s="82" t="s">
        <v>6261</v>
      </c>
      <c r="B3251" t="s">
        <v>6262</v>
      </c>
      <c r="C3251" s="84">
        <v>42551</v>
      </c>
      <c r="D3251" t="s">
        <v>94</v>
      </c>
      <c r="E3251" s="82" t="s">
        <v>1289</v>
      </c>
      <c r="F3251">
        <v>4470</v>
      </c>
      <c r="G3251" t="s">
        <v>5966</v>
      </c>
      <c r="H3251">
        <v>4470</v>
      </c>
      <c r="K3251" s="83">
        <v>42</v>
      </c>
    </row>
    <row r="3252" spans="1:11" x14ac:dyDescent="0.25">
      <c r="A3252" s="82" t="s">
        <v>6263</v>
      </c>
      <c r="B3252" t="s">
        <v>6264</v>
      </c>
      <c r="C3252" s="84">
        <v>42551</v>
      </c>
      <c r="D3252" t="s">
        <v>94</v>
      </c>
      <c r="E3252" s="82" t="s">
        <v>1289</v>
      </c>
      <c r="F3252">
        <v>4470</v>
      </c>
      <c r="G3252" t="s">
        <v>5966</v>
      </c>
      <c r="H3252">
        <v>4470</v>
      </c>
      <c r="K3252" s="83">
        <v>457</v>
      </c>
    </row>
    <row r="3253" spans="1:11" x14ac:dyDescent="0.25">
      <c r="A3253" s="82" t="s">
        <v>6265</v>
      </c>
      <c r="B3253" t="s">
        <v>6266</v>
      </c>
      <c r="C3253" s="84">
        <v>42551</v>
      </c>
      <c r="D3253" t="s">
        <v>94</v>
      </c>
      <c r="E3253" s="82" t="s">
        <v>1289</v>
      </c>
      <c r="F3253">
        <v>4470</v>
      </c>
      <c r="G3253" t="s">
        <v>5966</v>
      </c>
      <c r="H3253">
        <v>4470</v>
      </c>
      <c r="K3253" s="83">
        <v>21</v>
      </c>
    </row>
    <row r="3254" spans="1:11" x14ac:dyDescent="0.25">
      <c r="A3254" s="82" t="s">
        <v>6267</v>
      </c>
      <c r="B3254" t="s">
        <v>6268</v>
      </c>
      <c r="C3254" s="84">
        <v>42551</v>
      </c>
      <c r="D3254" t="s">
        <v>94</v>
      </c>
      <c r="E3254" s="82" t="s">
        <v>1289</v>
      </c>
      <c r="F3254">
        <v>4470</v>
      </c>
      <c r="G3254" t="s">
        <v>5966</v>
      </c>
      <c r="H3254">
        <v>4470</v>
      </c>
      <c r="K3254" s="83">
        <v>683</v>
      </c>
    </row>
    <row r="3255" spans="1:11" x14ac:dyDescent="0.25">
      <c r="A3255" s="82" t="s">
        <v>6269</v>
      </c>
      <c r="B3255" t="s">
        <v>6270</v>
      </c>
      <c r="C3255" s="84">
        <v>42551</v>
      </c>
      <c r="D3255" t="s">
        <v>94</v>
      </c>
      <c r="E3255" s="82" t="s">
        <v>1289</v>
      </c>
      <c r="F3255">
        <v>4470</v>
      </c>
      <c r="G3255" t="s">
        <v>5966</v>
      </c>
      <c r="H3255">
        <v>4470</v>
      </c>
      <c r="K3255" s="83">
        <v>16</v>
      </c>
    </row>
    <row r="3256" spans="1:11" x14ac:dyDescent="0.25">
      <c r="A3256" s="82" t="s">
        <v>6271</v>
      </c>
      <c r="B3256" t="s">
        <v>6272</v>
      </c>
      <c r="C3256" s="84">
        <v>42551</v>
      </c>
      <c r="D3256" t="s">
        <v>94</v>
      </c>
      <c r="E3256" s="82" t="s">
        <v>1289</v>
      </c>
      <c r="F3256">
        <v>4470</v>
      </c>
      <c r="G3256" t="s">
        <v>5966</v>
      </c>
      <c r="H3256">
        <v>4470</v>
      </c>
      <c r="K3256" s="83">
        <v>42</v>
      </c>
    </row>
    <row r="3257" spans="1:11" x14ac:dyDescent="0.25">
      <c r="A3257" s="82" t="s">
        <v>6273</v>
      </c>
      <c r="B3257" t="s">
        <v>6274</v>
      </c>
      <c r="C3257" s="84">
        <v>42551</v>
      </c>
      <c r="D3257" t="s">
        <v>94</v>
      </c>
      <c r="E3257" s="82" t="s">
        <v>1289</v>
      </c>
      <c r="F3257">
        <v>4470</v>
      </c>
      <c r="G3257" t="s">
        <v>5966</v>
      </c>
      <c r="H3257">
        <v>4470</v>
      </c>
      <c r="K3257" s="83">
        <v>21</v>
      </c>
    </row>
    <row r="3258" spans="1:11" x14ac:dyDescent="0.25">
      <c r="A3258" s="82" t="s">
        <v>6275</v>
      </c>
      <c r="B3258" t="s">
        <v>6276</v>
      </c>
      <c r="C3258" s="84">
        <v>42551</v>
      </c>
      <c r="D3258" t="s">
        <v>94</v>
      </c>
      <c r="E3258" s="82" t="s">
        <v>1289</v>
      </c>
      <c r="F3258">
        <v>4470</v>
      </c>
      <c r="G3258" t="s">
        <v>5966</v>
      </c>
      <c r="H3258">
        <v>4470</v>
      </c>
      <c r="K3258" s="83">
        <v>48</v>
      </c>
    </row>
    <row r="3259" spans="1:11" x14ac:dyDescent="0.25">
      <c r="A3259" s="82" t="s">
        <v>6277</v>
      </c>
      <c r="B3259" t="s">
        <v>6278</v>
      </c>
      <c r="C3259" s="84">
        <v>42551</v>
      </c>
      <c r="D3259" t="s">
        <v>94</v>
      </c>
      <c r="E3259" s="82" t="s">
        <v>1289</v>
      </c>
      <c r="F3259">
        <v>4470</v>
      </c>
      <c r="G3259" t="s">
        <v>5966</v>
      </c>
      <c r="H3259">
        <v>4470</v>
      </c>
      <c r="K3259" s="83">
        <v>42</v>
      </c>
    </row>
    <row r="3260" spans="1:11" x14ac:dyDescent="0.25">
      <c r="A3260" s="82" t="s">
        <v>6279</v>
      </c>
      <c r="B3260" t="s">
        <v>6280</v>
      </c>
      <c r="C3260" s="84">
        <v>42551</v>
      </c>
      <c r="D3260" t="s">
        <v>94</v>
      </c>
      <c r="E3260" s="82" t="s">
        <v>1289</v>
      </c>
      <c r="F3260">
        <v>4470</v>
      </c>
      <c r="G3260" t="s">
        <v>5966</v>
      </c>
      <c r="H3260">
        <v>4470</v>
      </c>
      <c r="K3260" s="83">
        <v>37</v>
      </c>
    </row>
    <row r="3261" spans="1:11" x14ac:dyDescent="0.25">
      <c r="A3261" s="82" t="s">
        <v>6281</v>
      </c>
      <c r="B3261" t="s">
        <v>6282</v>
      </c>
      <c r="C3261" s="84">
        <v>42551</v>
      </c>
      <c r="D3261" t="s">
        <v>94</v>
      </c>
      <c r="E3261" s="82" t="s">
        <v>1289</v>
      </c>
      <c r="F3261">
        <v>4470</v>
      </c>
      <c r="G3261" t="s">
        <v>5966</v>
      </c>
      <c r="H3261">
        <v>4470</v>
      </c>
      <c r="K3261" s="83">
        <v>16</v>
      </c>
    </row>
    <row r="3262" spans="1:11" x14ac:dyDescent="0.25">
      <c r="A3262" s="82" t="s">
        <v>6283</v>
      </c>
      <c r="B3262" t="s">
        <v>6284</v>
      </c>
      <c r="C3262" s="84">
        <v>42551</v>
      </c>
      <c r="D3262" t="s">
        <v>94</v>
      </c>
      <c r="E3262" s="82" t="s">
        <v>1289</v>
      </c>
      <c r="F3262">
        <v>4470</v>
      </c>
      <c r="G3262" t="s">
        <v>5966</v>
      </c>
      <c r="H3262">
        <v>4470</v>
      </c>
      <c r="K3262" s="83">
        <v>142</v>
      </c>
    </row>
    <row r="3263" spans="1:11" x14ac:dyDescent="0.25">
      <c r="A3263" s="82" t="s">
        <v>6285</v>
      </c>
      <c r="B3263" t="s">
        <v>6286</v>
      </c>
      <c r="C3263" s="84">
        <v>42551</v>
      </c>
      <c r="D3263" t="s">
        <v>94</v>
      </c>
      <c r="E3263" s="82" t="s">
        <v>1289</v>
      </c>
      <c r="F3263">
        <v>4470</v>
      </c>
      <c r="G3263" t="s">
        <v>5966</v>
      </c>
      <c r="H3263">
        <v>4470</v>
      </c>
      <c r="K3263" s="83">
        <v>221</v>
      </c>
    </row>
    <row r="3264" spans="1:11" x14ac:dyDescent="0.25">
      <c r="A3264" s="82" t="s">
        <v>6287</v>
      </c>
      <c r="B3264" t="s">
        <v>6288</v>
      </c>
      <c r="C3264" s="84">
        <v>42551</v>
      </c>
      <c r="D3264" t="s">
        <v>94</v>
      </c>
      <c r="E3264" s="82" t="s">
        <v>1289</v>
      </c>
      <c r="F3264">
        <v>4470</v>
      </c>
      <c r="G3264" t="s">
        <v>5966</v>
      </c>
      <c r="H3264">
        <v>4470</v>
      </c>
      <c r="K3264" s="83">
        <v>16</v>
      </c>
    </row>
    <row r="3265" spans="1:11" x14ac:dyDescent="0.25">
      <c r="A3265" s="82" t="s">
        <v>6289</v>
      </c>
      <c r="B3265" t="s">
        <v>6290</v>
      </c>
      <c r="C3265" s="84">
        <v>42551</v>
      </c>
      <c r="D3265" t="s">
        <v>94</v>
      </c>
      <c r="E3265" s="82" t="s">
        <v>1289</v>
      </c>
      <c r="F3265">
        <v>4470</v>
      </c>
      <c r="G3265" t="s">
        <v>5966</v>
      </c>
      <c r="H3265">
        <v>4470</v>
      </c>
      <c r="K3265" s="83">
        <v>48</v>
      </c>
    </row>
    <row r="3266" spans="1:11" x14ac:dyDescent="0.25">
      <c r="A3266" s="82" t="s">
        <v>6291</v>
      </c>
      <c r="B3266" t="s">
        <v>6292</v>
      </c>
      <c r="C3266" s="84">
        <v>42551</v>
      </c>
      <c r="D3266" t="s">
        <v>94</v>
      </c>
      <c r="E3266" s="82" t="s">
        <v>1289</v>
      </c>
      <c r="F3266">
        <v>4470</v>
      </c>
      <c r="G3266" t="s">
        <v>5966</v>
      </c>
      <c r="H3266">
        <v>4470</v>
      </c>
      <c r="K3266" s="83">
        <v>468</v>
      </c>
    </row>
    <row r="3267" spans="1:11" x14ac:dyDescent="0.25">
      <c r="A3267" s="82" t="s">
        <v>6293</v>
      </c>
      <c r="B3267" t="s">
        <v>6294</v>
      </c>
      <c r="C3267" s="84">
        <v>42551</v>
      </c>
      <c r="D3267" t="s">
        <v>94</v>
      </c>
      <c r="E3267" s="82" t="s">
        <v>1289</v>
      </c>
      <c r="F3267">
        <v>4470</v>
      </c>
      <c r="G3267" t="s">
        <v>5966</v>
      </c>
      <c r="H3267">
        <v>4470</v>
      </c>
      <c r="K3267" s="83">
        <v>32</v>
      </c>
    </row>
    <row r="3268" spans="1:11" x14ac:dyDescent="0.25">
      <c r="A3268" s="82" t="s">
        <v>6295</v>
      </c>
      <c r="B3268" t="s">
        <v>6296</v>
      </c>
      <c r="C3268" s="84">
        <v>42551</v>
      </c>
      <c r="D3268" t="s">
        <v>94</v>
      </c>
      <c r="E3268" s="82" t="s">
        <v>1289</v>
      </c>
      <c r="F3268">
        <v>4470</v>
      </c>
      <c r="G3268" t="s">
        <v>5966</v>
      </c>
      <c r="H3268">
        <v>4470</v>
      </c>
      <c r="K3268" s="83">
        <v>326</v>
      </c>
    </row>
    <row r="3269" spans="1:11" x14ac:dyDescent="0.25">
      <c r="A3269" s="82" t="s">
        <v>6297</v>
      </c>
      <c r="B3269" t="s">
        <v>6298</v>
      </c>
      <c r="C3269" s="84">
        <v>42551</v>
      </c>
      <c r="D3269" t="s">
        <v>94</v>
      </c>
      <c r="E3269" s="82" t="s">
        <v>1289</v>
      </c>
      <c r="F3269">
        <v>4470</v>
      </c>
      <c r="G3269" t="s">
        <v>5966</v>
      </c>
      <c r="H3269">
        <v>4470</v>
      </c>
      <c r="K3269" s="83">
        <v>48</v>
      </c>
    </row>
    <row r="3270" spans="1:11" x14ac:dyDescent="0.25">
      <c r="A3270" s="82" t="s">
        <v>6299</v>
      </c>
      <c r="B3270" t="s">
        <v>6300</v>
      </c>
      <c r="C3270" s="84">
        <v>42551</v>
      </c>
      <c r="D3270" t="s">
        <v>94</v>
      </c>
      <c r="E3270" s="82" t="s">
        <v>1289</v>
      </c>
      <c r="F3270">
        <v>4470</v>
      </c>
      <c r="G3270" t="s">
        <v>5966</v>
      </c>
      <c r="H3270">
        <v>4470</v>
      </c>
      <c r="K3270" s="83">
        <v>37</v>
      </c>
    </row>
    <row r="3271" spans="1:11" x14ac:dyDescent="0.25">
      <c r="A3271" s="82" t="s">
        <v>6301</v>
      </c>
      <c r="B3271" t="s">
        <v>6182</v>
      </c>
      <c r="C3271" s="84">
        <v>42551</v>
      </c>
      <c r="D3271" t="s">
        <v>94</v>
      </c>
      <c r="E3271" s="82" t="s">
        <v>1289</v>
      </c>
      <c r="F3271">
        <v>4470</v>
      </c>
      <c r="G3271" t="s">
        <v>5966</v>
      </c>
      <c r="H3271">
        <v>4470</v>
      </c>
      <c r="K3271" s="83">
        <v>58</v>
      </c>
    </row>
    <row r="3272" spans="1:11" x14ac:dyDescent="0.25">
      <c r="A3272" s="82" t="s">
        <v>6302</v>
      </c>
      <c r="B3272" t="s">
        <v>6303</v>
      </c>
      <c r="C3272" s="84">
        <v>42551</v>
      </c>
      <c r="D3272" t="s">
        <v>94</v>
      </c>
      <c r="E3272" s="82" t="s">
        <v>1289</v>
      </c>
      <c r="F3272">
        <v>4470</v>
      </c>
      <c r="G3272" t="s">
        <v>5966</v>
      </c>
      <c r="H3272">
        <v>4470</v>
      </c>
      <c r="K3272" s="83">
        <v>27</v>
      </c>
    </row>
    <row r="3273" spans="1:11" x14ac:dyDescent="0.25">
      <c r="A3273" s="82" t="s">
        <v>6304</v>
      </c>
      <c r="B3273" t="s">
        <v>6305</v>
      </c>
      <c r="C3273" s="84">
        <v>42551</v>
      </c>
      <c r="D3273" t="s">
        <v>94</v>
      </c>
      <c r="E3273" s="82" t="s">
        <v>1289</v>
      </c>
      <c r="F3273">
        <v>4470</v>
      </c>
      <c r="G3273" t="s">
        <v>5966</v>
      </c>
      <c r="H3273">
        <v>4470</v>
      </c>
      <c r="K3273" s="83">
        <v>79</v>
      </c>
    </row>
    <row r="3274" spans="1:11" x14ac:dyDescent="0.25">
      <c r="A3274" s="82" t="s">
        <v>6306</v>
      </c>
      <c r="B3274" t="s">
        <v>6307</v>
      </c>
      <c r="C3274" s="84">
        <v>42551</v>
      </c>
      <c r="D3274" t="s">
        <v>94</v>
      </c>
      <c r="E3274" s="82" t="s">
        <v>1289</v>
      </c>
      <c r="F3274">
        <v>4470</v>
      </c>
      <c r="G3274" t="s">
        <v>5966</v>
      </c>
      <c r="H3274">
        <v>4470</v>
      </c>
      <c r="K3274" s="83">
        <v>184</v>
      </c>
    </row>
    <row r="3275" spans="1:11" x14ac:dyDescent="0.25">
      <c r="A3275" s="82" t="s">
        <v>6308</v>
      </c>
      <c r="B3275" t="s">
        <v>6309</v>
      </c>
      <c r="C3275" s="84">
        <v>42551</v>
      </c>
      <c r="D3275" t="s">
        <v>94</v>
      </c>
      <c r="E3275" s="82" t="s">
        <v>1289</v>
      </c>
      <c r="F3275">
        <v>4470</v>
      </c>
      <c r="G3275" t="s">
        <v>5966</v>
      </c>
      <c r="H3275">
        <v>4470</v>
      </c>
      <c r="K3275" s="83">
        <v>11</v>
      </c>
    </row>
    <row r="3276" spans="1:11" x14ac:dyDescent="0.25">
      <c r="A3276" s="82" t="s">
        <v>6310</v>
      </c>
      <c r="B3276" t="s">
        <v>6311</v>
      </c>
      <c r="C3276" s="84">
        <v>42551</v>
      </c>
      <c r="D3276" t="s">
        <v>94</v>
      </c>
      <c r="E3276" s="82" t="s">
        <v>1289</v>
      </c>
      <c r="F3276">
        <v>4470</v>
      </c>
      <c r="G3276" t="s">
        <v>5966</v>
      </c>
      <c r="H3276">
        <v>4470</v>
      </c>
      <c r="K3276" s="83">
        <v>69</v>
      </c>
    </row>
    <row r="3277" spans="1:11" x14ac:dyDescent="0.25">
      <c r="A3277" s="82" t="s">
        <v>6312</v>
      </c>
      <c r="B3277" t="s">
        <v>6313</v>
      </c>
      <c r="C3277" s="84">
        <v>42551</v>
      </c>
      <c r="D3277" t="s">
        <v>94</v>
      </c>
      <c r="E3277" s="82" t="s">
        <v>1289</v>
      </c>
      <c r="F3277">
        <v>4470</v>
      </c>
      <c r="G3277" t="s">
        <v>5966</v>
      </c>
      <c r="H3277">
        <v>4470</v>
      </c>
      <c r="K3277" s="83">
        <v>777</v>
      </c>
    </row>
    <row r="3278" spans="1:11" x14ac:dyDescent="0.25">
      <c r="A3278" s="82" t="s">
        <v>6314</v>
      </c>
      <c r="B3278" t="s">
        <v>6315</v>
      </c>
      <c r="C3278" s="84">
        <v>42551</v>
      </c>
      <c r="D3278" t="s">
        <v>94</v>
      </c>
      <c r="E3278" s="82" t="s">
        <v>1289</v>
      </c>
      <c r="F3278">
        <v>4470</v>
      </c>
      <c r="G3278" t="s">
        <v>5966</v>
      </c>
      <c r="H3278">
        <v>4470</v>
      </c>
      <c r="K3278" s="83">
        <v>6</v>
      </c>
    </row>
    <row r="3279" spans="1:11" x14ac:dyDescent="0.25">
      <c r="A3279" s="82" t="s">
        <v>6316</v>
      </c>
      <c r="B3279" t="s">
        <v>6317</v>
      </c>
      <c r="C3279" s="84">
        <v>42551</v>
      </c>
      <c r="D3279" t="s">
        <v>94</v>
      </c>
      <c r="E3279" s="82" t="s">
        <v>1289</v>
      </c>
      <c r="F3279">
        <v>4470</v>
      </c>
      <c r="G3279" t="s">
        <v>5966</v>
      </c>
      <c r="H3279">
        <v>4470</v>
      </c>
      <c r="K3279" s="83">
        <v>6</v>
      </c>
    </row>
    <row r="3280" spans="1:11" x14ac:dyDescent="0.25">
      <c r="A3280" s="82" t="s">
        <v>6318</v>
      </c>
      <c r="B3280" t="s">
        <v>6319</v>
      </c>
      <c r="C3280" s="84">
        <v>42551</v>
      </c>
      <c r="D3280" t="s">
        <v>94</v>
      </c>
      <c r="E3280" s="82" t="s">
        <v>1289</v>
      </c>
      <c r="F3280">
        <v>4470</v>
      </c>
      <c r="G3280" t="s">
        <v>5966</v>
      </c>
      <c r="H3280">
        <v>4470</v>
      </c>
      <c r="K3280" s="83">
        <v>11</v>
      </c>
    </row>
    <row r="3281" spans="1:11" x14ac:dyDescent="0.25">
      <c r="A3281" s="82" t="s">
        <v>6320</v>
      </c>
      <c r="B3281" t="s">
        <v>6321</v>
      </c>
      <c r="C3281" s="84">
        <v>42551</v>
      </c>
      <c r="D3281" t="s">
        <v>94</v>
      </c>
      <c r="E3281" s="82" t="s">
        <v>1289</v>
      </c>
      <c r="F3281">
        <v>4470</v>
      </c>
      <c r="G3281" t="s">
        <v>5966</v>
      </c>
      <c r="H3281">
        <v>4470</v>
      </c>
      <c r="K3281" s="83">
        <v>6</v>
      </c>
    </row>
    <row r="3282" spans="1:11" x14ac:dyDescent="0.25">
      <c r="A3282" s="82" t="s">
        <v>6322</v>
      </c>
      <c r="B3282" t="s">
        <v>6323</v>
      </c>
      <c r="C3282" s="84">
        <v>42551</v>
      </c>
      <c r="D3282" t="s">
        <v>94</v>
      </c>
      <c r="E3282" s="82" t="s">
        <v>1289</v>
      </c>
      <c r="F3282">
        <v>4470</v>
      </c>
      <c r="G3282" t="s">
        <v>5966</v>
      </c>
      <c r="H3282">
        <v>4470</v>
      </c>
      <c r="K3282" s="83">
        <v>16</v>
      </c>
    </row>
    <row r="3283" spans="1:11" x14ac:dyDescent="0.25">
      <c r="A3283" s="82" t="s">
        <v>6324</v>
      </c>
      <c r="B3283" t="s">
        <v>6325</v>
      </c>
      <c r="C3283" s="84">
        <v>42551</v>
      </c>
      <c r="D3283" t="s">
        <v>94</v>
      </c>
      <c r="E3283" s="82" t="s">
        <v>1289</v>
      </c>
      <c r="F3283">
        <v>4470</v>
      </c>
      <c r="G3283" t="s">
        <v>5966</v>
      </c>
      <c r="H3283">
        <v>4470</v>
      </c>
      <c r="K3283" s="83">
        <v>11</v>
      </c>
    </row>
    <row r="3284" spans="1:11" x14ac:dyDescent="0.25">
      <c r="A3284" s="82" t="s">
        <v>6326</v>
      </c>
      <c r="B3284" t="s">
        <v>6327</v>
      </c>
      <c r="C3284" s="84">
        <v>42551</v>
      </c>
      <c r="D3284" t="s">
        <v>94</v>
      </c>
      <c r="E3284" s="82" t="s">
        <v>1289</v>
      </c>
      <c r="F3284">
        <v>4470</v>
      </c>
      <c r="G3284" t="s">
        <v>5966</v>
      </c>
      <c r="H3284">
        <v>4470</v>
      </c>
      <c r="K3284" s="83">
        <v>37</v>
      </c>
    </row>
    <row r="3285" spans="1:11" x14ac:dyDescent="0.25">
      <c r="A3285" s="82" t="s">
        <v>6328</v>
      </c>
      <c r="B3285" t="s">
        <v>6329</v>
      </c>
      <c r="C3285" s="84">
        <v>42551</v>
      </c>
      <c r="D3285" t="s">
        <v>94</v>
      </c>
      <c r="E3285" s="82" t="s">
        <v>1289</v>
      </c>
      <c r="F3285">
        <v>4470</v>
      </c>
      <c r="G3285" t="s">
        <v>5966</v>
      </c>
      <c r="H3285">
        <v>4470</v>
      </c>
      <c r="K3285" s="83">
        <v>16</v>
      </c>
    </row>
    <row r="3286" spans="1:11" x14ac:dyDescent="0.25">
      <c r="A3286" s="82" t="s">
        <v>6330</v>
      </c>
      <c r="B3286" t="s">
        <v>6331</v>
      </c>
      <c r="C3286" s="84">
        <v>42551</v>
      </c>
      <c r="D3286" t="s">
        <v>94</v>
      </c>
      <c r="E3286" s="82" t="s">
        <v>1289</v>
      </c>
      <c r="F3286">
        <v>4470</v>
      </c>
      <c r="G3286" t="s">
        <v>5966</v>
      </c>
      <c r="H3286">
        <v>4470</v>
      </c>
      <c r="K3286" s="83">
        <v>16</v>
      </c>
    </row>
    <row r="3287" spans="1:11" x14ac:dyDescent="0.25">
      <c r="A3287" s="82" t="s">
        <v>6332</v>
      </c>
      <c r="B3287" t="s">
        <v>6333</v>
      </c>
      <c r="C3287" s="84">
        <v>42551</v>
      </c>
      <c r="D3287" t="s">
        <v>94</v>
      </c>
      <c r="E3287" s="82" t="s">
        <v>1289</v>
      </c>
      <c r="F3287">
        <v>4470</v>
      </c>
      <c r="G3287" t="s">
        <v>5966</v>
      </c>
      <c r="H3287">
        <v>4470</v>
      </c>
      <c r="K3287" s="83">
        <v>48</v>
      </c>
    </row>
    <row r="3288" spans="1:11" x14ac:dyDescent="0.25">
      <c r="A3288" s="82" t="s">
        <v>6334</v>
      </c>
      <c r="B3288" t="s">
        <v>6335</v>
      </c>
      <c r="C3288" s="84">
        <v>42551</v>
      </c>
      <c r="D3288" t="s">
        <v>94</v>
      </c>
      <c r="E3288" s="82" t="s">
        <v>1289</v>
      </c>
      <c r="F3288">
        <v>4470</v>
      </c>
      <c r="G3288" t="s">
        <v>5966</v>
      </c>
      <c r="H3288">
        <v>4470</v>
      </c>
      <c r="K3288" s="83">
        <v>6</v>
      </c>
    </row>
    <row r="3289" spans="1:11" x14ac:dyDescent="0.25">
      <c r="A3289" s="82" t="s">
        <v>6336</v>
      </c>
      <c r="B3289" t="s">
        <v>6337</v>
      </c>
      <c r="C3289" s="84">
        <v>42551</v>
      </c>
      <c r="D3289" t="s">
        <v>94</v>
      </c>
      <c r="E3289" s="82" t="s">
        <v>1289</v>
      </c>
      <c r="F3289">
        <v>4470</v>
      </c>
      <c r="G3289" t="s">
        <v>5966</v>
      </c>
      <c r="H3289">
        <v>4470</v>
      </c>
      <c r="K3289" s="83">
        <v>16</v>
      </c>
    </row>
    <row r="3290" spans="1:11" x14ac:dyDescent="0.25">
      <c r="A3290" s="82" t="s">
        <v>6338</v>
      </c>
      <c r="B3290" t="s">
        <v>6339</v>
      </c>
      <c r="C3290" s="84">
        <v>42551</v>
      </c>
      <c r="D3290" t="s">
        <v>94</v>
      </c>
      <c r="E3290" s="82" t="s">
        <v>1289</v>
      </c>
      <c r="F3290">
        <v>4470</v>
      </c>
      <c r="G3290" t="s">
        <v>5966</v>
      </c>
      <c r="H3290">
        <v>4470</v>
      </c>
      <c r="K3290" s="83">
        <v>21</v>
      </c>
    </row>
    <row r="3291" spans="1:11" x14ac:dyDescent="0.25">
      <c r="A3291" s="82" t="s">
        <v>6340</v>
      </c>
      <c r="B3291" t="s">
        <v>6341</v>
      </c>
      <c r="C3291" s="84">
        <v>42551</v>
      </c>
      <c r="D3291" t="s">
        <v>94</v>
      </c>
      <c r="E3291" s="82" t="s">
        <v>1289</v>
      </c>
      <c r="F3291">
        <v>4470</v>
      </c>
      <c r="G3291" t="s">
        <v>5966</v>
      </c>
      <c r="H3291">
        <v>4470</v>
      </c>
      <c r="K3291" s="83">
        <v>37</v>
      </c>
    </row>
    <row r="3292" spans="1:11" x14ac:dyDescent="0.25">
      <c r="A3292" s="82" t="s">
        <v>6342</v>
      </c>
      <c r="B3292" t="s">
        <v>6343</v>
      </c>
      <c r="C3292" s="84">
        <v>42551</v>
      </c>
      <c r="D3292" t="s">
        <v>94</v>
      </c>
      <c r="E3292" s="82" t="s">
        <v>1289</v>
      </c>
      <c r="F3292">
        <v>4470</v>
      </c>
      <c r="G3292" t="s">
        <v>5966</v>
      </c>
      <c r="H3292">
        <v>4470</v>
      </c>
      <c r="K3292" s="83">
        <v>6</v>
      </c>
    </row>
    <row r="3293" spans="1:11" x14ac:dyDescent="0.25">
      <c r="A3293" s="82" t="s">
        <v>6344</v>
      </c>
      <c r="B3293" t="s">
        <v>6345</v>
      </c>
      <c r="C3293" s="84">
        <v>42551</v>
      </c>
      <c r="D3293" t="s">
        <v>94</v>
      </c>
      <c r="E3293" s="82" t="s">
        <v>1289</v>
      </c>
      <c r="F3293">
        <v>4470</v>
      </c>
      <c r="G3293" t="s">
        <v>5966</v>
      </c>
      <c r="H3293">
        <v>4470</v>
      </c>
      <c r="K3293" s="83">
        <v>6</v>
      </c>
    </row>
    <row r="3294" spans="1:11" x14ac:dyDescent="0.25">
      <c r="A3294" s="82" t="s">
        <v>6346</v>
      </c>
      <c r="B3294" t="s">
        <v>6347</v>
      </c>
      <c r="C3294" s="84">
        <v>42551</v>
      </c>
      <c r="D3294" t="s">
        <v>94</v>
      </c>
      <c r="E3294" s="82" t="s">
        <v>1289</v>
      </c>
      <c r="F3294">
        <v>4470</v>
      </c>
      <c r="G3294" t="s">
        <v>5966</v>
      </c>
      <c r="H3294">
        <v>4470</v>
      </c>
      <c r="K3294" s="83">
        <v>0</v>
      </c>
    </row>
    <row r="3295" spans="1:11" x14ac:dyDescent="0.25">
      <c r="A3295" s="82" t="s">
        <v>6348</v>
      </c>
      <c r="B3295" t="s">
        <v>6349</v>
      </c>
      <c r="C3295" s="84">
        <v>42551</v>
      </c>
      <c r="D3295" t="s">
        <v>94</v>
      </c>
      <c r="E3295" s="82" t="s">
        <v>1289</v>
      </c>
      <c r="F3295">
        <v>4470</v>
      </c>
      <c r="G3295" t="s">
        <v>5966</v>
      </c>
      <c r="H3295">
        <v>4470</v>
      </c>
      <c r="K3295" s="83">
        <v>174</v>
      </c>
    </row>
    <row r="3296" spans="1:11" x14ac:dyDescent="0.25">
      <c r="A3296" s="82" t="s">
        <v>6350</v>
      </c>
      <c r="B3296" t="s">
        <v>6351</v>
      </c>
      <c r="C3296" s="84">
        <v>42551</v>
      </c>
      <c r="D3296" t="s">
        <v>94</v>
      </c>
      <c r="E3296" s="82" t="s">
        <v>1289</v>
      </c>
      <c r="F3296">
        <v>4470</v>
      </c>
      <c r="G3296" t="s">
        <v>5966</v>
      </c>
      <c r="H3296">
        <v>4470</v>
      </c>
      <c r="K3296" s="83">
        <v>116</v>
      </c>
    </row>
    <row r="3297" spans="1:11" x14ac:dyDescent="0.25">
      <c r="A3297" s="82" t="s">
        <v>6352</v>
      </c>
      <c r="B3297" t="s">
        <v>6353</v>
      </c>
      <c r="C3297" s="84">
        <v>42551</v>
      </c>
      <c r="D3297" t="s">
        <v>94</v>
      </c>
      <c r="E3297" s="82" t="s">
        <v>1289</v>
      </c>
      <c r="F3297">
        <v>4470</v>
      </c>
      <c r="G3297" t="s">
        <v>5966</v>
      </c>
      <c r="H3297">
        <v>4470</v>
      </c>
      <c r="K3297" s="83">
        <v>27</v>
      </c>
    </row>
    <row r="3298" spans="1:11" x14ac:dyDescent="0.25">
      <c r="A3298" s="82" t="s">
        <v>6354</v>
      </c>
      <c r="B3298" t="s">
        <v>6355</v>
      </c>
      <c r="C3298" s="84">
        <v>42551</v>
      </c>
      <c r="D3298" t="s">
        <v>94</v>
      </c>
      <c r="E3298" s="82" t="s">
        <v>1289</v>
      </c>
      <c r="F3298">
        <v>4470</v>
      </c>
      <c r="G3298" t="s">
        <v>5966</v>
      </c>
      <c r="H3298">
        <v>4470</v>
      </c>
      <c r="K3298" s="83">
        <v>48</v>
      </c>
    </row>
    <row r="3299" spans="1:11" x14ac:dyDescent="0.25">
      <c r="A3299" s="82" t="s">
        <v>6356</v>
      </c>
      <c r="B3299" t="s">
        <v>6357</v>
      </c>
      <c r="C3299" s="84">
        <v>42551</v>
      </c>
      <c r="D3299" t="s">
        <v>94</v>
      </c>
      <c r="E3299" s="82" t="s">
        <v>1289</v>
      </c>
      <c r="F3299">
        <v>4470</v>
      </c>
      <c r="G3299" t="s">
        <v>5966</v>
      </c>
      <c r="H3299">
        <v>4470</v>
      </c>
      <c r="K3299" s="83">
        <v>69</v>
      </c>
    </row>
    <row r="3300" spans="1:11" x14ac:dyDescent="0.25">
      <c r="A3300" s="82" t="s">
        <v>6358</v>
      </c>
      <c r="B3300" t="s">
        <v>6359</v>
      </c>
      <c r="C3300" s="84">
        <v>42551</v>
      </c>
      <c r="D3300" t="s">
        <v>94</v>
      </c>
      <c r="E3300" s="82" t="s">
        <v>1289</v>
      </c>
      <c r="F3300">
        <v>4470</v>
      </c>
      <c r="G3300" t="s">
        <v>5966</v>
      </c>
      <c r="H3300">
        <v>4470</v>
      </c>
      <c r="K3300" s="83">
        <v>6</v>
      </c>
    </row>
    <row r="3301" spans="1:11" x14ac:dyDescent="0.25">
      <c r="A3301" s="82" t="s">
        <v>6360</v>
      </c>
      <c r="B3301" t="s">
        <v>6361</v>
      </c>
      <c r="C3301" s="84">
        <v>42551</v>
      </c>
      <c r="D3301" t="s">
        <v>94</v>
      </c>
      <c r="E3301" s="82" t="s">
        <v>1289</v>
      </c>
      <c r="F3301">
        <v>4470</v>
      </c>
      <c r="G3301" t="s">
        <v>5966</v>
      </c>
      <c r="H3301">
        <v>4470</v>
      </c>
      <c r="K3301" s="83">
        <v>37</v>
      </c>
    </row>
    <row r="3302" spans="1:11" x14ac:dyDescent="0.25">
      <c r="A3302" s="82" t="s">
        <v>6362</v>
      </c>
      <c r="B3302" t="s">
        <v>6363</v>
      </c>
      <c r="C3302" s="84">
        <v>42551</v>
      </c>
      <c r="D3302" t="s">
        <v>94</v>
      </c>
      <c r="E3302" s="82" t="s">
        <v>1289</v>
      </c>
      <c r="F3302">
        <v>4470</v>
      </c>
      <c r="G3302" t="s">
        <v>5966</v>
      </c>
      <c r="H3302">
        <v>4470</v>
      </c>
      <c r="K3302" s="83">
        <v>11</v>
      </c>
    </row>
    <row r="3303" spans="1:11" x14ac:dyDescent="0.25">
      <c r="A3303" s="82" t="s">
        <v>6364</v>
      </c>
      <c r="B3303" t="s">
        <v>6365</v>
      </c>
      <c r="C3303" s="84">
        <v>42551</v>
      </c>
      <c r="D3303" t="s">
        <v>94</v>
      </c>
      <c r="E3303" s="82" t="s">
        <v>1289</v>
      </c>
      <c r="F3303">
        <v>4470</v>
      </c>
      <c r="G3303" t="s">
        <v>5966</v>
      </c>
      <c r="H3303">
        <v>4470</v>
      </c>
      <c r="K3303" s="83">
        <v>48</v>
      </c>
    </row>
    <row r="3304" spans="1:11" x14ac:dyDescent="0.25">
      <c r="A3304" s="82" t="s">
        <v>6366</v>
      </c>
      <c r="B3304" t="s">
        <v>6367</v>
      </c>
      <c r="C3304" s="84">
        <v>42551</v>
      </c>
      <c r="D3304" t="s">
        <v>94</v>
      </c>
      <c r="E3304" s="82" t="s">
        <v>1289</v>
      </c>
      <c r="F3304">
        <v>4470</v>
      </c>
      <c r="G3304" t="s">
        <v>5966</v>
      </c>
      <c r="H3304">
        <v>4470</v>
      </c>
      <c r="K3304" s="83">
        <v>11</v>
      </c>
    </row>
    <row r="3305" spans="1:11" x14ac:dyDescent="0.25">
      <c r="A3305" s="82" t="s">
        <v>6368</v>
      </c>
      <c r="B3305" t="s">
        <v>6369</v>
      </c>
      <c r="C3305" s="84">
        <v>42551</v>
      </c>
      <c r="D3305" t="s">
        <v>94</v>
      </c>
      <c r="E3305" s="82" t="s">
        <v>1289</v>
      </c>
      <c r="F3305">
        <v>4470</v>
      </c>
      <c r="G3305" t="s">
        <v>5966</v>
      </c>
      <c r="H3305">
        <v>4470</v>
      </c>
      <c r="K3305" s="83">
        <v>6</v>
      </c>
    </row>
    <row r="3306" spans="1:11" x14ac:dyDescent="0.25">
      <c r="A3306" s="82" t="s">
        <v>6370</v>
      </c>
      <c r="B3306" t="s">
        <v>6371</v>
      </c>
      <c r="C3306" s="84">
        <v>42551</v>
      </c>
      <c r="D3306" t="s">
        <v>94</v>
      </c>
      <c r="E3306" s="82" t="s">
        <v>1289</v>
      </c>
      <c r="F3306">
        <v>4470</v>
      </c>
      <c r="G3306" t="s">
        <v>5966</v>
      </c>
      <c r="H3306">
        <v>4470</v>
      </c>
      <c r="K3306" s="83">
        <v>6</v>
      </c>
    </row>
    <row r="3307" spans="1:11" x14ac:dyDescent="0.25">
      <c r="A3307" s="82" t="s">
        <v>6372</v>
      </c>
      <c r="B3307" t="s">
        <v>6373</v>
      </c>
      <c r="C3307" s="84">
        <v>42551</v>
      </c>
      <c r="D3307" t="s">
        <v>94</v>
      </c>
      <c r="E3307" s="82" t="s">
        <v>1289</v>
      </c>
      <c r="F3307">
        <v>4470</v>
      </c>
      <c r="G3307" t="s">
        <v>5966</v>
      </c>
      <c r="H3307">
        <v>4470</v>
      </c>
      <c r="K3307" s="83">
        <v>105</v>
      </c>
    </row>
    <row r="3308" spans="1:11" x14ac:dyDescent="0.25">
      <c r="A3308" s="82" t="s">
        <v>6374</v>
      </c>
      <c r="B3308" t="s">
        <v>6375</v>
      </c>
      <c r="C3308" s="84">
        <v>42551</v>
      </c>
      <c r="D3308" t="s">
        <v>94</v>
      </c>
      <c r="E3308" s="82" t="s">
        <v>1289</v>
      </c>
      <c r="F3308">
        <v>4470</v>
      </c>
      <c r="G3308" t="s">
        <v>5966</v>
      </c>
      <c r="H3308">
        <v>4470</v>
      </c>
      <c r="K3308" s="83">
        <v>158</v>
      </c>
    </row>
    <row r="3309" spans="1:11" x14ac:dyDescent="0.25">
      <c r="A3309" s="82" t="s">
        <v>6376</v>
      </c>
      <c r="B3309" t="s">
        <v>6377</v>
      </c>
      <c r="C3309" s="84">
        <v>42551</v>
      </c>
      <c r="D3309" t="s">
        <v>94</v>
      </c>
      <c r="E3309" s="82" t="s">
        <v>1289</v>
      </c>
      <c r="F3309">
        <v>4470</v>
      </c>
      <c r="G3309" t="s">
        <v>5966</v>
      </c>
      <c r="H3309">
        <v>4470</v>
      </c>
      <c r="K3309" s="83">
        <v>69</v>
      </c>
    </row>
    <row r="3310" spans="1:11" x14ac:dyDescent="0.25">
      <c r="A3310" s="82" t="s">
        <v>6378</v>
      </c>
      <c r="B3310" t="s">
        <v>6379</v>
      </c>
      <c r="C3310" s="84">
        <v>42551</v>
      </c>
      <c r="D3310" t="s">
        <v>94</v>
      </c>
      <c r="E3310" s="82" t="s">
        <v>1289</v>
      </c>
      <c r="F3310">
        <v>4470</v>
      </c>
      <c r="G3310" t="s">
        <v>5966</v>
      </c>
      <c r="H3310">
        <v>4470</v>
      </c>
      <c r="K3310" s="83">
        <v>11</v>
      </c>
    </row>
    <row r="3311" spans="1:11" x14ac:dyDescent="0.25">
      <c r="A3311" s="82" t="s">
        <v>6380</v>
      </c>
      <c r="B3311" t="s">
        <v>6381</v>
      </c>
      <c r="C3311" s="84">
        <v>42551</v>
      </c>
      <c r="D3311" t="s">
        <v>94</v>
      </c>
      <c r="E3311" s="82" t="s">
        <v>1289</v>
      </c>
      <c r="F3311">
        <v>4470</v>
      </c>
      <c r="G3311" t="s">
        <v>5966</v>
      </c>
      <c r="H3311">
        <v>4470</v>
      </c>
      <c r="K3311" s="83">
        <v>126</v>
      </c>
    </row>
    <row r="3312" spans="1:11" x14ac:dyDescent="0.25">
      <c r="A3312" s="82" t="s">
        <v>6382</v>
      </c>
      <c r="B3312" t="s">
        <v>6383</v>
      </c>
      <c r="C3312" s="84">
        <v>42551</v>
      </c>
      <c r="D3312" t="s">
        <v>94</v>
      </c>
      <c r="E3312" s="82" t="s">
        <v>1289</v>
      </c>
      <c r="F3312">
        <v>4470</v>
      </c>
      <c r="G3312" t="s">
        <v>5966</v>
      </c>
      <c r="H3312">
        <v>4470</v>
      </c>
      <c r="K3312" s="83">
        <v>121</v>
      </c>
    </row>
    <row r="3313" spans="1:11" x14ac:dyDescent="0.25">
      <c r="A3313" s="82" t="s">
        <v>6384</v>
      </c>
      <c r="B3313" t="s">
        <v>6385</v>
      </c>
      <c r="C3313" s="84">
        <v>42551</v>
      </c>
      <c r="D3313" t="s">
        <v>94</v>
      </c>
      <c r="E3313" s="82" t="s">
        <v>1289</v>
      </c>
      <c r="F3313">
        <v>4470</v>
      </c>
      <c r="G3313" t="s">
        <v>5966</v>
      </c>
      <c r="H3313">
        <v>4470</v>
      </c>
      <c r="K3313" s="83">
        <v>0</v>
      </c>
    </row>
    <row r="3314" spans="1:11" x14ac:dyDescent="0.25">
      <c r="A3314" s="82" t="s">
        <v>6386</v>
      </c>
      <c r="B3314" t="s">
        <v>6387</v>
      </c>
      <c r="C3314" s="84">
        <v>42551</v>
      </c>
      <c r="D3314" t="s">
        <v>94</v>
      </c>
      <c r="E3314" s="82" t="s">
        <v>1289</v>
      </c>
      <c r="F3314">
        <v>4470</v>
      </c>
      <c r="G3314" t="s">
        <v>5966</v>
      </c>
      <c r="H3314">
        <v>4470</v>
      </c>
      <c r="K3314" s="83">
        <v>58</v>
      </c>
    </row>
    <row r="3315" spans="1:11" x14ac:dyDescent="0.25">
      <c r="A3315" s="82" t="s">
        <v>6388</v>
      </c>
      <c r="B3315" t="s">
        <v>6389</v>
      </c>
      <c r="C3315" s="84">
        <v>42551</v>
      </c>
      <c r="D3315" t="s">
        <v>94</v>
      </c>
      <c r="E3315" s="82" t="s">
        <v>1289</v>
      </c>
      <c r="F3315">
        <v>4470</v>
      </c>
      <c r="G3315" t="s">
        <v>5966</v>
      </c>
      <c r="H3315">
        <v>4470</v>
      </c>
      <c r="K3315" s="83">
        <v>21</v>
      </c>
    </row>
    <row r="3316" spans="1:11" x14ac:dyDescent="0.25">
      <c r="A3316" s="82" t="s">
        <v>6390</v>
      </c>
      <c r="B3316" t="s">
        <v>6391</v>
      </c>
      <c r="C3316" s="84">
        <v>42551</v>
      </c>
      <c r="D3316" t="s">
        <v>94</v>
      </c>
      <c r="E3316" s="82" t="s">
        <v>1289</v>
      </c>
      <c r="F3316">
        <v>4470</v>
      </c>
      <c r="G3316" t="s">
        <v>5966</v>
      </c>
      <c r="H3316">
        <v>4470</v>
      </c>
      <c r="K3316" s="83">
        <v>27</v>
      </c>
    </row>
    <row r="3317" spans="1:11" x14ac:dyDescent="0.25">
      <c r="A3317" s="82" t="s">
        <v>6392</v>
      </c>
      <c r="B3317" t="s">
        <v>6393</v>
      </c>
      <c r="C3317" s="84">
        <v>42551</v>
      </c>
      <c r="D3317" t="s">
        <v>94</v>
      </c>
      <c r="E3317" s="82" t="s">
        <v>1289</v>
      </c>
      <c r="F3317">
        <v>4470</v>
      </c>
      <c r="G3317" t="s">
        <v>5966</v>
      </c>
      <c r="H3317">
        <v>4470</v>
      </c>
      <c r="K3317" s="83">
        <v>6</v>
      </c>
    </row>
    <row r="3318" spans="1:11" x14ac:dyDescent="0.25">
      <c r="A3318" s="82" t="s">
        <v>6394</v>
      </c>
      <c r="B3318" t="s">
        <v>6395</v>
      </c>
      <c r="C3318" s="84">
        <v>42551</v>
      </c>
      <c r="D3318" t="s">
        <v>94</v>
      </c>
      <c r="E3318" s="82" t="s">
        <v>1289</v>
      </c>
      <c r="F3318">
        <v>4470</v>
      </c>
      <c r="G3318" t="s">
        <v>5966</v>
      </c>
      <c r="H3318">
        <v>4470</v>
      </c>
      <c r="K3318" s="83">
        <v>16</v>
      </c>
    </row>
    <row r="3319" spans="1:11" x14ac:dyDescent="0.25">
      <c r="A3319" s="82" t="s">
        <v>6396</v>
      </c>
      <c r="B3319" t="s">
        <v>6397</v>
      </c>
      <c r="C3319" s="84">
        <v>42551</v>
      </c>
      <c r="D3319" t="s">
        <v>94</v>
      </c>
      <c r="E3319" s="82" t="s">
        <v>1289</v>
      </c>
      <c r="F3319">
        <v>4470</v>
      </c>
      <c r="G3319" t="s">
        <v>5966</v>
      </c>
      <c r="H3319">
        <v>4470</v>
      </c>
      <c r="K3319" s="83">
        <v>21</v>
      </c>
    </row>
    <row r="3320" spans="1:11" x14ac:dyDescent="0.25">
      <c r="A3320" s="82" t="s">
        <v>6398</v>
      </c>
      <c r="B3320" t="s">
        <v>6399</v>
      </c>
      <c r="C3320" s="84">
        <v>42551</v>
      </c>
      <c r="D3320" t="s">
        <v>94</v>
      </c>
      <c r="E3320" s="82" t="s">
        <v>1289</v>
      </c>
      <c r="F3320">
        <v>4470</v>
      </c>
      <c r="G3320" t="s">
        <v>5966</v>
      </c>
      <c r="H3320">
        <v>4470</v>
      </c>
      <c r="K3320" s="83">
        <v>6</v>
      </c>
    </row>
    <row r="3321" spans="1:11" x14ac:dyDescent="0.25">
      <c r="A3321" s="82" t="s">
        <v>6400</v>
      </c>
      <c r="B3321" t="s">
        <v>6401</v>
      </c>
      <c r="C3321" s="84">
        <v>42551</v>
      </c>
      <c r="D3321" t="s">
        <v>94</v>
      </c>
      <c r="E3321" s="82" t="s">
        <v>1289</v>
      </c>
      <c r="F3321">
        <v>4470</v>
      </c>
      <c r="G3321" t="s">
        <v>5966</v>
      </c>
      <c r="H3321">
        <v>4470</v>
      </c>
      <c r="K3321" s="83">
        <v>27</v>
      </c>
    </row>
    <row r="3322" spans="1:11" x14ac:dyDescent="0.25">
      <c r="A3322" s="82" t="s">
        <v>6402</v>
      </c>
      <c r="B3322" t="s">
        <v>6403</v>
      </c>
      <c r="C3322" s="84">
        <v>42551</v>
      </c>
      <c r="D3322" t="s">
        <v>94</v>
      </c>
      <c r="E3322" s="82" t="s">
        <v>1289</v>
      </c>
      <c r="F3322">
        <v>4470</v>
      </c>
      <c r="G3322" t="s">
        <v>5966</v>
      </c>
      <c r="H3322">
        <v>4470</v>
      </c>
      <c r="K3322" s="83">
        <v>6</v>
      </c>
    </row>
    <row r="3323" spans="1:11" x14ac:dyDescent="0.25">
      <c r="A3323" s="82" t="s">
        <v>6404</v>
      </c>
      <c r="B3323" t="s">
        <v>6405</v>
      </c>
      <c r="C3323" s="84">
        <v>42551</v>
      </c>
      <c r="D3323" t="s">
        <v>94</v>
      </c>
      <c r="E3323" s="82" t="s">
        <v>1289</v>
      </c>
      <c r="F3323">
        <v>4470</v>
      </c>
      <c r="G3323" t="s">
        <v>5966</v>
      </c>
      <c r="H3323">
        <v>4470</v>
      </c>
      <c r="K3323" s="83">
        <v>6</v>
      </c>
    </row>
    <row r="3324" spans="1:11" x14ac:dyDescent="0.25">
      <c r="A3324" s="82" t="s">
        <v>6406</v>
      </c>
      <c r="B3324" t="s">
        <v>6407</v>
      </c>
      <c r="C3324" s="84">
        <v>42551</v>
      </c>
      <c r="D3324" t="s">
        <v>94</v>
      </c>
      <c r="E3324" s="82" t="s">
        <v>1289</v>
      </c>
      <c r="F3324">
        <v>4470</v>
      </c>
      <c r="G3324" t="s">
        <v>5966</v>
      </c>
      <c r="H3324">
        <v>4470</v>
      </c>
      <c r="K3324" s="83">
        <v>27</v>
      </c>
    </row>
    <row r="3325" spans="1:11" x14ac:dyDescent="0.25">
      <c r="A3325" s="82" t="s">
        <v>6408</v>
      </c>
      <c r="B3325" t="s">
        <v>6409</v>
      </c>
      <c r="C3325" s="84">
        <v>42551</v>
      </c>
      <c r="D3325" t="s">
        <v>94</v>
      </c>
      <c r="E3325" s="82" t="s">
        <v>1289</v>
      </c>
      <c r="F3325">
        <v>4470</v>
      </c>
      <c r="G3325" t="s">
        <v>5966</v>
      </c>
      <c r="H3325">
        <v>4470</v>
      </c>
      <c r="K3325" s="83">
        <v>37</v>
      </c>
    </row>
    <row r="3326" spans="1:11" x14ac:dyDescent="0.25">
      <c r="A3326" s="82" t="s">
        <v>6410</v>
      </c>
      <c r="B3326" t="s">
        <v>6411</v>
      </c>
      <c r="C3326" s="84">
        <v>42551</v>
      </c>
      <c r="D3326" t="s">
        <v>94</v>
      </c>
      <c r="E3326" s="82" t="s">
        <v>1289</v>
      </c>
      <c r="F3326">
        <v>4470</v>
      </c>
      <c r="G3326" t="s">
        <v>5966</v>
      </c>
      <c r="H3326">
        <v>4470</v>
      </c>
      <c r="K3326" s="83">
        <v>37</v>
      </c>
    </row>
    <row r="3327" spans="1:11" x14ac:dyDescent="0.25">
      <c r="A3327" s="82" t="s">
        <v>6412</v>
      </c>
      <c r="B3327" t="s">
        <v>6413</v>
      </c>
      <c r="C3327" s="84">
        <v>42551</v>
      </c>
      <c r="D3327" t="s">
        <v>94</v>
      </c>
      <c r="E3327" s="82" t="s">
        <v>1289</v>
      </c>
      <c r="F3327">
        <v>4470</v>
      </c>
      <c r="G3327" t="s">
        <v>5966</v>
      </c>
      <c r="H3327">
        <v>4470</v>
      </c>
      <c r="K3327" s="83">
        <v>42</v>
      </c>
    </row>
    <row r="3328" spans="1:11" x14ac:dyDescent="0.25">
      <c r="A3328" s="82" t="s">
        <v>6414</v>
      </c>
      <c r="B3328" t="s">
        <v>6415</v>
      </c>
      <c r="C3328" s="84">
        <v>42551</v>
      </c>
      <c r="D3328" t="s">
        <v>94</v>
      </c>
      <c r="E3328" s="82" t="s">
        <v>1289</v>
      </c>
      <c r="F3328">
        <v>4470</v>
      </c>
      <c r="G3328" t="s">
        <v>5966</v>
      </c>
      <c r="H3328">
        <v>4470</v>
      </c>
      <c r="K3328" s="83">
        <v>21</v>
      </c>
    </row>
    <row r="3329" spans="1:11" x14ac:dyDescent="0.25">
      <c r="A3329" s="82" t="s">
        <v>6416</v>
      </c>
      <c r="B3329" t="s">
        <v>6417</v>
      </c>
      <c r="C3329" s="84">
        <v>42551</v>
      </c>
      <c r="D3329" t="s">
        <v>94</v>
      </c>
      <c r="E3329" s="82" t="s">
        <v>1289</v>
      </c>
      <c r="F3329">
        <v>4470</v>
      </c>
      <c r="G3329" t="s">
        <v>5966</v>
      </c>
      <c r="H3329">
        <v>4470</v>
      </c>
      <c r="K3329" s="83">
        <v>16</v>
      </c>
    </row>
    <row r="3330" spans="1:11" x14ac:dyDescent="0.25">
      <c r="A3330" s="82" t="s">
        <v>6418</v>
      </c>
      <c r="B3330" t="s">
        <v>6419</v>
      </c>
      <c r="C3330" s="84">
        <v>42551</v>
      </c>
      <c r="D3330" t="s">
        <v>94</v>
      </c>
      <c r="E3330" s="82" t="s">
        <v>1289</v>
      </c>
      <c r="F3330">
        <v>4470</v>
      </c>
      <c r="G3330" t="s">
        <v>5966</v>
      </c>
      <c r="H3330">
        <v>4470</v>
      </c>
      <c r="K3330" s="83">
        <v>21</v>
      </c>
    </row>
    <row r="3331" spans="1:11" x14ac:dyDescent="0.25">
      <c r="A3331" s="82" t="s">
        <v>6420</v>
      </c>
      <c r="B3331" t="s">
        <v>6421</v>
      </c>
      <c r="C3331" s="84">
        <v>42551</v>
      </c>
      <c r="D3331" t="s">
        <v>94</v>
      </c>
      <c r="E3331" s="82" t="s">
        <v>1289</v>
      </c>
      <c r="F3331">
        <v>4470</v>
      </c>
      <c r="G3331" t="s">
        <v>5966</v>
      </c>
      <c r="H3331">
        <v>4470</v>
      </c>
      <c r="K3331" s="83">
        <v>53</v>
      </c>
    </row>
    <row r="3332" spans="1:11" x14ac:dyDescent="0.25">
      <c r="A3332" s="82" t="s">
        <v>6422</v>
      </c>
      <c r="B3332" t="s">
        <v>6423</v>
      </c>
      <c r="C3332" s="84">
        <v>42551</v>
      </c>
      <c r="D3332" t="s">
        <v>94</v>
      </c>
      <c r="E3332" s="82" t="s">
        <v>1289</v>
      </c>
      <c r="F3332">
        <v>4470</v>
      </c>
      <c r="G3332" t="s">
        <v>5966</v>
      </c>
      <c r="H3332">
        <v>4470</v>
      </c>
      <c r="K3332" s="83">
        <v>16</v>
      </c>
    </row>
    <row r="3333" spans="1:11" x14ac:dyDescent="0.25">
      <c r="A3333" s="82" t="s">
        <v>6424</v>
      </c>
      <c r="B3333" t="s">
        <v>6425</v>
      </c>
      <c r="C3333" s="84">
        <v>42551</v>
      </c>
      <c r="D3333" t="s">
        <v>94</v>
      </c>
      <c r="E3333" s="82" t="s">
        <v>1289</v>
      </c>
      <c r="F3333">
        <v>4470</v>
      </c>
      <c r="G3333" t="s">
        <v>5966</v>
      </c>
      <c r="H3333">
        <v>4470</v>
      </c>
      <c r="K3333" s="83">
        <v>184</v>
      </c>
    </row>
    <row r="3334" spans="1:11" x14ac:dyDescent="0.25">
      <c r="A3334" s="82" t="s">
        <v>6426</v>
      </c>
      <c r="B3334" t="s">
        <v>6427</v>
      </c>
      <c r="C3334" s="84">
        <v>42551</v>
      </c>
      <c r="D3334" t="s">
        <v>94</v>
      </c>
      <c r="E3334" s="82" t="s">
        <v>1289</v>
      </c>
      <c r="F3334">
        <v>4470</v>
      </c>
      <c r="G3334" t="s">
        <v>5966</v>
      </c>
      <c r="H3334">
        <v>4470</v>
      </c>
      <c r="K3334" s="83">
        <v>11</v>
      </c>
    </row>
    <row r="3335" spans="1:11" x14ac:dyDescent="0.25">
      <c r="A3335" s="82" t="s">
        <v>6428</v>
      </c>
      <c r="B3335" t="s">
        <v>6429</v>
      </c>
      <c r="C3335" s="84">
        <v>42551</v>
      </c>
      <c r="D3335" t="s">
        <v>94</v>
      </c>
      <c r="E3335" s="82" t="s">
        <v>1289</v>
      </c>
      <c r="F3335">
        <v>4470</v>
      </c>
      <c r="G3335" t="s">
        <v>5966</v>
      </c>
      <c r="H3335">
        <v>4470</v>
      </c>
      <c r="K3335" s="83">
        <v>6</v>
      </c>
    </row>
    <row r="3336" spans="1:11" x14ac:dyDescent="0.25">
      <c r="A3336" s="82" t="s">
        <v>6430</v>
      </c>
      <c r="B3336" t="s">
        <v>6431</v>
      </c>
      <c r="C3336" s="84">
        <v>42551</v>
      </c>
      <c r="D3336" t="s">
        <v>94</v>
      </c>
      <c r="E3336" s="82" t="s">
        <v>1289</v>
      </c>
      <c r="F3336">
        <v>4470</v>
      </c>
      <c r="G3336" t="s">
        <v>5966</v>
      </c>
      <c r="H3336">
        <v>4470</v>
      </c>
      <c r="K3336" s="83">
        <v>6</v>
      </c>
    </row>
    <row r="3337" spans="1:11" x14ac:dyDescent="0.25">
      <c r="A3337" s="82" t="s">
        <v>6432</v>
      </c>
      <c r="B3337" t="s">
        <v>6431</v>
      </c>
      <c r="C3337" s="84">
        <v>42551</v>
      </c>
      <c r="D3337" t="s">
        <v>94</v>
      </c>
      <c r="E3337" s="82" t="s">
        <v>1289</v>
      </c>
      <c r="F3337">
        <v>4470</v>
      </c>
      <c r="G3337" t="s">
        <v>5966</v>
      </c>
      <c r="H3337">
        <v>4470</v>
      </c>
      <c r="K3337" s="83">
        <v>6</v>
      </c>
    </row>
    <row r="3338" spans="1:11" x14ac:dyDescent="0.25">
      <c r="A3338" s="82" t="s">
        <v>6433</v>
      </c>
      <c r="B3338" t="s">
        <v>6434</v>
      </c>
      <c r="C3338" s="84">
        <v>42551</v>
      </c>
      <c r="D3338" t="s">
        <v>94</v>
      </c>
      <c r="E3338" s="82" t="s">
        <v>1289</v>
      </c>
      <c r="F3338">
        <v>4470</v>
      </c>
      <c r="G3338" t="s">
        <v>5966</v>
      </c>
      <c r="H3338">
        <v>4470</v>
      </c>
      <c r="K3338" s="83">
        <v>21</v>
      </c>
    </row>
    <row r="3339" spans="1:11" x14ac:dyDescent="0.25">
      <c r="A3339" s="82" t="s">
        <v>6435</v>
      </c>
      <c r="B3339" t="s">
        <v>6436</v>
      </c>
      <c r="C3339" s="84">
        <v>42551</v>
      </c>
      <c r="D3339" t="s">
        <v>94</v>
      </c>
      <c r="E3339" s="82" t="s">
        <v>1289</v>
      </c>
      <c r="F3339">
        <v>4470</v>
      </c>
      <c r="G3339" t="s">
        <v>5966</v>
      </c>
      <c r="H3339">
        <v>4470</v>
      </c>
      <c r="K3339" s="83">
        <v>6</v>
      </c>
    </row>
    <row r="3340" spans="1:11" x14ac:dyDescent="0.25">
      <c r="A3340" s="82" t="s">
        <v>6437</v>
      </c>
      <c r="B3340" t="s">
        <v>6438</v>
      </c>
      <c r="C3340" s="84">
        <v>42551</v>
      </c>
      <c r="D3340" t="s">
        <v>94</v>
      </c>
      <c r="E3340" s="82" t="s">
        <v>1289</v>
      </c>
      <c r="F3340">
        <v>4470</v>
      </c>
      <c r="G3340" t="s">
        <v>5966</v>
      </c>
      <c r="H3340">
        <v>4470</v>
      </c>
      <c r="K3340" s="83">
        <v>16</v>
      </c>
    </row>
    <row r="3341" spans="1:11" x14ac:dyDescent="0.25">
      <c r="A3341" s="82" t="s">
        <v>6439</v>
      </c>
      <c r="B3341" t="s">
        <v>6440</v>
      </c>
      <c r="C3341" s="84">
        <v>42551</v>
      </c>
      <c r="D3341" t="s">
        <v>94</v>
      </c>
      <c r="E3341" s="82" t="s">
        <v>1289</v>
      </c>
      <c r="F3341">
        <v>4470</v>
      </c>
      <c r="G3341" t="s">
        <v>5966</v>
      </c>
      <c r="H3341">
        <v>4470</v>
      </c>
      <c r="K3341" s="83">
        <v>42</v>
      </c>
    </row>
    <row r="3342" spans="1:11" x14ac:dyDescent="0.25">
      <c r="A3342" s="82" t="s">
        <v>6441</v>
      </c>
      <c r="B3342" t="s">
        <v>6442</v>
      </c>
      <c r="C3342" s="84">
        <v>42551</v>
      </c>
      <c r="D3342" t="s">
        <v>94</v>
      </c>
      <c r="E3342" s="82" t="s">
        <v>1289</v>
      </c>
      <c r="F3342">
        <v>4470</v>
      </c>
      <c r="G3342" t="s">
        <v>5966</v>
      </c>
      <c r="H3342">
        <v>4470</v>
      </c>
      <c r="K3342" s="83">
        <v>37</v>
      </c>
    </row>
    <row r="3343" spans="1:11" x14ac:dyDescent="0.25">
      <c r="A3343" s="82" t="s">
        <v>6443</v>
      </c>
      <c r="B3343" t="s">
        <v>6444</v>
      </c>
      <c r="C3343" s="84">
        <v>42551</v>
      </c>
      <c r="D3343" t="s">
        <v>94</v>
      </c>
      <c r="E3343" s="82" t="s">
        <v>1289</v>
      </c>
      <c r="F3343">
        <v>4470</v>
      </c>
      <c r="G3343" t="s">
        <v>5966</v>
      </c>
      <c r="H3343">
        <v>4470</v>
      </c>
      <c r="K3343" s="83">
        <v>21</v>
      </c>
    </row>
    <row r="3344" spans="1:11" x14ac:dyDescent="0.25">
      <c r="A3344" s="82" t="s">
        <v>6445</v>
      </c>
      <c r="B3344" t="s">
        <v>6446</v>
      </c>
      <c r="C3344" s="84">
        <v>42551</v>
      </c>
      <c r="D3344" t="s">
        <v>94</v>
      </c>
      <c r="E3344" s="82" t="s">
        <v>1289</v>
      </c>
      <c r="F3344">
        <v>4470</v>
      </c>
      <c r="G3344" t="s">
        <v>5966</v>
      </c>
      <c r="H3344">
        <v>4470</v>
      </c>
      <c r="K3344" s="83">
        <v>21</v>
      </c>
    </row>
    <row r="3345" spans="1:11" x14ac:dyDescent="0.25">
      <c r="A3345" s="82" t="s">
        <v>6447</v>
      </c>
      <c r="B3345" t="s">
        <v>6448</v>
      </c>
      <c r="C3345" s="84">
        <v>42551</v>
      </c>
      <c r="D3345" t="s">
        <v>94</v>
      </c>
      <c r="E3345" s="82" t="s">
        <v>1289</v>
      </c>
      <c r="F3345">
        <v>4470</v>
      </c>
      <c r="G3345" t="s">
        <v>5966</v>
      </c>
      <c r="H3345">
        <v>4470</v>
      </c>
      <c r="K3345" s="83">
        <v>6</v>
      </c>
    </row>
    <row r="3346" spans="1:11" x14ac:dyDescent="0.25">
      <c r="A3346" s="82" t="s">
        <v>6449</v>
      </c>
      <c r="B3346" t="s">
        <v>6450</v>
      </c>
      <c r="C3346" s="84">
        <v>42551</v>
      </c>
      <c r="D3346" t="s">
        <v>94</v>
      </c>
      <c r="E3346" s="82" t="s">
        <v>1289</v>
      </c>
      <c r="F3346">
        <v>4470</v>
      </c>
      <c r="G3346" t="s">
        <v>5966</v>
      </c>
      <c r="H3346">
        <v>4470</v>
      </c>
      <c r="K3346" s="83">
        <v>27</v>
      </c>
    </row>
    <row r="3347" spans="1:11" x14ac:dyDescent="0.25">
      <c r="A3347" s="82" t="s">
        <v>6451</v>
      </c>
      <c r="B3347" t="s">
        <v>6452</v>
      </c>
      <c r="C3347" s="84">
        <v>42551</v>
      </c>
      <c r="D3347" t="s">
        <v>94</v>
      </c>
      <c r="E3347" s="82" t="s">
        <v>1289</v>
      </c>
      <c r="F3347">
        <v>4470</v>
      </c>
      <c r="G3347" t="s">
        <v>5966</v>
      </c>
      <c r="H3347">
        <v>4470</v>
      </c>
      <c r="K3347" s="83">
        <v>16</v>
      </c>
    </row>
    <row r="3348" spans="1:11" x14ac:dyDescent="0.25">
      <c r="A3348" s="82" t="s">
        <v>6453</v>
      </c>
      <c r="B3348" t="s">
        <v>6454</v>
      </c>
      <c r="C3348" s="84">
        <v>42551</v>
      </c>
      <c r="D3348" t="s">
        <v>94</v>
      </c>
      <c r="E3348" s="82" t="s">
        <v>1289</v>
      </c>
      <c r="F3348">
        <v>4470</v>
      </c>
      <c r="G3348" t="s">
        <v>5966</v>
      </c>
      <c r="H3348">
        <v>4470</v>
      </c>
      <c r="K3348" s="83">
        <v>37</v>
      </c>
    </row>
    <row r="3349" spans="1:11" x14ac:dyDescent="0.25">
      <c r="A3349" s="82" t="s">
        <v>6455</v>
      </c>
      <c r="B3349" t="s">
        <v>6456</v>
      </c>
      <c r="C3349" s="84">
        <v>42551</v>
      </c>
      <c r="D3349" t="s">
        <v>94</v>
      </c>
      <c r="E3349" s="82" t="s">
        <v>1289</v>
      </c>
      <c r="F3349">
        <v>4470</v>
      </c>
      <c r="G3349" t="s">
        <v>5966</v>
      </c>
      <c r="H3349">
        <v>4470</v>
      </c>
      <c r="K3349" s="83">
        <v>16</v>
      </c>
    </row>
    <row r="3350" spans="1:11" x14ac:dyDescent="0.25">
      <c r="A3350" s="82" t="s">
        <v>6457</v>
      </c>
      <c r="B3350" t="s">
        <v>6458</v>
      </c>
      <c r="C3350" s="84">
        <v>42551</v>
      </c>
      <c r="D3350" t="s">
        <v>94</v>
      </c>
      <c r="E3350" s="82" t="s">
        <v>1289</v>
      </c>
      <c r="F3350">
        <v>4470</v>
      </c>
      <c r="G3350" t="s">
        <v>5966</v>
      </c>
      <c r="H3350">
        <v>4470</v>
      </c>
      <c r="K3350" s="83">
        <v>116</v>
      </c>
    </row>
    <row r="3351" spans="1:11" x14ac:dyDescent="0.25">
      <c r="A3351" s="82" t="s">
        <v>6459</v>
      </c>
      <c r="B3351" t="s">
        <v>6460</v>
      </c>
      <c r="C3351" s="84">
        <v>42551</v>
      </c>
      <c r="D3351" t="s">
        <v>94</v>
      </c>
      <c r="E3351" s="82" t="s">
        <v>1289</v>
      </c>
      <c r="F3351">
        <v>4470</v>
      </c>
      <c r="G3351" t="s">
        <v>5966</v>
      </c>
      <c r="H3351">
        <v>4470</v>
      </c>
      <c r="K3351" s="83">
        <v>132</v>
      </c>
    </row>
    <row r="3352" spans="1:11" x14ac:dyDescent="0.25">
      <c r="A3352" s="82" t="s">
        <v>6461</v>
      </c>
      <c r="B3352" t="s">
        <v>6462</v>
      </c>
      <c r="C3352" s="84">
        <v>42551</v>
      </c>
      <c r="D3352" t="s">
        <v>94</v>
      </c>
      <c r="E3352" s="82" t="s">
        <v>1289</v>
      </c>
      <c r="F3352">
        <v>4470</v>
      </c>
      <c r="G3352" t="s">
        <v>5966</v>
      </c>
      <c r="H3352">
        <v>4470</v>
      </c>
      <c r="K3352" s="83">
        <v>42</v>
      </c>
    </row>
    <row r="3353" spans="1:11" x14ac:dyDescent="0.25">
      <c r="A3353" s="82" t="s">
        <v>6463</v>
      </c>
      <c r="B3353" t="s">
        <v>6464</v>
      </c>
      <c r="C3353" s="84">
        <v>42551</v>
      </c>
      <c r="D3353" t="s">
        <v>94</v>
      </c>
      <c r="E3353" s="82" t="s">
        <v>1289</v>
      </c>
      <c r="F3353">
        <v>4470</v>
      </c>
      <c r="G3353" t="s">
        <v>5966</v>
      </c>
      <c r="H3353">
        <v>4470</v>
      </c>
      <c r="K3353" s="83">
        <v>16</v>
      </c>
    </row>
    <row r="3354" spans="1:11" x14ac:dyDescent="0.25">
      <c r="A3354" s="82" t="s">
        <v>6465</v>
      </c>
      <c r="B3354" t="s">
        <v>6466</v>
      </c>
      <c r="C3354" s="84">
        <v>42551</v>
      </c>
      <c r="D3354" t="s">
        <v>94</v>
      </c>
      <c r="E3354" s="82" t="s">
        <v>1289</v>
      </c>
      <c r="F3354">
        <v>4470</v>
      </c>
      <c r="G3354" t="s">
        <v>5966</v>
      </c>
      <c r="H3354">
        <v>4470</v>
      </c>
      <c r="K3354" s="83">
        <v>357</v>
      </c>
    </row>
    <row r="3355" spans="1:11" x14ac:dyDescent="0.25">
      <c r="A3355" s="82" t="s">
        <v>6467</v>
      </c>
      <c r="B3355" t="s">
        <v>6468</v>
      </c>
      <c r="C3355" s="84">
        <v>42551</v>
      </c>
      <c r="D3355" t="s">
        <v>94</v>
      </c>
      <c r="E3355" s="82" t="s">
        <v>1289</v>
      </c>
      <c r="F3355">
        <v>4470</v>
      </c>
      <c r="G3355" t="s">
        <v>5966</v>
      </c>
      <c r="H3355">
        <v>4470</v>
      </c>
      <c r="K3355" s="83">
        <v>111</v>
      </c>
    </row>
    <row r="3356" spans="1:11" x14ac:dyDescent="0.25">
      <c r="A3356" s="82" t="s">
        <v>6469</v>
      </c>
      <c r="B3356" t="s">
        <v>6470</v>
      </c>
      <c r="C3356" s="84">
        <v>42551</v>
      </c>
      <c r="D3356" t="s">
        <v>94</v>
      </c>
      <c r="E3356" s="82" t="s">
        <v>1289</v>
      </c>
      <c r="F3356">
        <v>4470</v>
      </c>
      <c r="G3356" t="s">
        <v>5966</v>
      </c>
      <c r="H3356">
        <v>4470</v>
      </c>
      <c r="K3356" s="83">
        <v>126</v>
      </c>
    </row>
    <row r="3357" spans="1:11" x14ac:dyDescent="0.25">
      <c r="A3357" s="82" t="s">
        <v>6471</v>
      </c>
      <c r="B3357" t="s">
        <v>6472</v>
      </c>
      <c r="C3357" s="84">
        <v>42551</v>
      </c>
      <c r="D3357" t="s">
        <v>94</v>
      </c>
      <c r="E3357" s="82" t="s">
        <v>1289</v>
      </c>
      <c r="F3357">
        <v>4470</v>
      </c>
      <c r="G3357" t="s">
        <v>5966</v>
      </c>
      <c r="H3357">
        <v>4470</v>
      </c>
      <c r="K3357" s="83">
        <v>105</v>
      </c>
    </row>
    <row r="3358" spans="1:11" x14ac:dyDescent="0.25">
      <c r="A3358" s="82" t="s">
        <v>6473</v>
      </c>
      <c r="B3358" t="s">
        <v>6474</v>
      </c>
      <c r="C3358" s="84">
        <v>42551</v>
      </c>
      <c r="D3358" t="s">
        <v>94</v>
      </c>
      <c r="E3358" s="82" t="s">
        <v>1289</v>
      </c>
      <c r="F3358">
        <v>4470</v>
      </c>
      <c r="G3358" t="s">
        <v>5966</v>
      </c>
      <c r="H3358">
        <v>4470</v>
      </c>
      <c r="K3358" s="83">
        <v>90</v>
      </c>
    </row>
    <row r="3359" spans="1:11" x14ac:dyDescent="0.25">
      <c r="A3359" s="82" t="s">
        <v>6475</v>
      </c>
      <c r="B3359" t="s">
        <v>6476</v>
      </c>
      <c r="C3359" s="84">
        <v>42551</v>
      </c>
      <c r="D3359" t="s">
        <v>94</v>
      </c>
      <c r="E3359" s="82" t="s">
        <v>1289</v>
      </c>
      <c r="F3359">
        <v>4470</v>
      </c>
      <c r="G3359" t="s">
        <v>5966</v>
      </c>
      <c r="H3359">
        <v>4470</v>
      </c>
      <c r="K3359" s="83">
        <v>21</v>
      </c>
    </row>
    <row r="3360" spans="1:11" x14ac:dyDescent="0.25">
      <c r="A3360" s="82" t="s">
        <v>6477</v>
      </c>
      <c r="B3360" t="s">
        <v>6478</v>
      </c>
      <c r="C3360" s="84">
        <v>42551</v>
      </c>
      <c r="D3360" t="s">
        <v>94</v>
      </c>
      <c r="E3360" s="82" t="s">
        <v>1289</v>
      </c>
      <c r="F3360">
        <v>4470</v>
      </c>
      <c r="G3360" t="s">
        <v>5966</v>
      </c>
      <c r="H3360">
        <v>4470</v>
      </c>
      <c r="K3360" s="83">
        <v>6</v>
      </c>
    </row>
    <row r="3361" spans="1:11" x14ac:dyDescent="0.25">
      <c r="A3361" s="82" t="s">
        <v>6479</v>
      </c>
      <c r="B3361" t="s">
        <v>6480</v>
      </c>
      <c r="C3361" s="84">
        <v>42551</v>
      </c>
      <c r="D3361" t="s">
        <v>94</v>
      </c>
      <c r="E3361" s="82" t="s">
        <v>1289</v>
      </c>
      <c r="F3361">
        <v>4470</v>
      </c>
      <c r="G3361" t="s">
        <v>5966</v>
      </c>
      <c r="H3361">
        <v>4470</v>
      </c>
      <c r="K3361" s="83">
        <v>21</v>
      </c>
    </row>
    <row r="3362" spans="1:11" x14ac:dyDescent="0.25">
      <c r="A3362" s="82" t="s">
        <v>6481</v>
      </c>
      <c r="B3362" t="s">
        <v>6482</v>
      </c>
      <c r="C3362" s="84">
        <v>42551</v>
      </c>
      <c r="D3362" t="s">
        <v>94</v>
      </c>
      <c r="E3362" s="82" t="s">
        <v>1289</v>
      </c>
      <c r="F3362">
        <v>4470</v>
      </c>
      <c r="G3362" t="s">
        <v>5966</v>
      </c>
      <c r="H3362">
        <v>4470</v>
      </c>
      <c r="K3362" s="83">
        <v>6</v>
      </c>
    </row>
    <row r="3363" spans="1:11" x14ac:dyDescent="0.25">
      <c r="A3363" s="82" t="s">
        <v>6483</v>
      </c>
      <c r="B3363" t="s">
        <v>6484</v>
      </c>
      <c r="C3363" s="84">
        <v>42551</v>
      </c>
      <c r="D3363" t="s">
        <v>94</v>
      </c>
      <c r="E3363" s="82" t="s">
        <v>1289</v>
      </c>
      <c r="F3363">
        <v>4470</v>
      </c>
      <c r="G3363" t="s">
        <v>5966</v>
      </c>
      <c r="H3363">
        <v>4470</v>
      </c>
      <c r="K3363" s="83">
        <v>21</v>
      </c>
    </row>
    <row r="3364" spans="1:11" x14ac:dyDescent="0.25">
      <c r="A3364" s="82" t="s">
        <v>6485</v>
      </c>
      <c r="B3364" t="s">
        <v>6486</v>
      </c>
      <c r="C3364" s="84">
        <v>42551</v>
      </c>
      <c r="D3364" t="s">
        <v>94</v>
      </c>
      <c r="E3364" s="82" t="s">
        <v>1289</v>
      </c>
      <c r="F3364">
        <v>4470</v>
      </c>
      <c r="G3364" t="s">
        <v>5966</v>
      </c>
      <c r="H3364">
        <v>4470</v>
      </c>
      <c r="K3364" s="83">
        <v>279</v>
      </c>
    </row>
    <row r="3365" spans="1:11" x14ac:dyDescent="0.25">
      <c r="A3365" s="82" t="s">
        <v>6487</v>
      </c>
      <c r="B3365" t="s">
        <v>6488</v>
      </c>
      <c r="C3365" s="84">
        <v>42551</v>
      </c>
      <c r="D3365" t="s">
        <v>94</v>
      </c>
      <c r="E3365" s="82" t="s">
        <v>1289</v>
      </c>
      <c r="F3365">
        <v>4470</v>
      </c>
      <c r="G3365" t="s">
        <v>5966</v>
      </c>
      <c r="H3365">
        <v>4470</v>
      </c>
      <c r="K3365" s="83">
        <v>90</v>
      </c>
    </row>
    <row r="3366" spans="1:11" x14ac:dyDescent="0.25">
      <c r="A3366" s="82" t="s">
        <v>6489</v>
      </c>
      <c r="B3366" t="s">
        <v>6490</v>
      </c>
      <c r="C3366" s="84">
        <v>42551</v>
      </c>
      <c r="D3366" t="s">
        <v>94</v>
      </c>
      <c r="E3366" s="82" t="s">
        <v>1289</v>
      </c>
      <c r="F3366">
        <v>4470</v>
      </c>
      <c r="G3366" t="s">
        <v>5966</v>
      </c>
      <c r="H3366">
        <v>4470</v>
      </c>
      <c r="K3366" s="83">
        <v>11</v>
      </c>
    </row>
    <row r="3367" spans="1:11" x14ac:dyDescent="0.25">
      <c r="A3367" s="82" t="s">
        <v>6491</v>
      </c>
      <c r="B3367" t="s">
        <v>6492</v>
      </c>
      <c r="C3367" s="84">
        <v>42551</v>
      </c>
      <c r="D3367" t="s">
        <v>94</v>
      </c>
      <c r="E3367" s="82" t="s">
        <v>1289</v>
      </c>
      <c r="F3367">
        <v>4470</v>
      </c>
      <c r="G3367" t="s">
        <v>5966</v>
      </c>
      <c r="H3367">
        <v>4470</v>
      </c>
      <c r="K3367" s="83">
        <v>11</v>
      </c>
    </row>
    <row r="3368" spans="1:11" x14ac:dyDescent="0.25">
      <c r="A3368" s="82" t="s">
        <v>6493</v>
      </c>
      <c r="B3368" t="s">
        <v>6494</v>
      </c>
      <c r="C3368" s="84">
        <v>42551</v>
      </c>
      <c r="D3368" t="s">
        <v>94</v>
      </c>
      <c r="E3368" s="82" t="s">
        <v>1289</v>
      </c>
      <c r="F3368">
        <v>4470</v>
      </c>
      <c r="G3368" t="s">
        <v>5966</v>
      </c>
      <c r="H3368">
        <v>4470</v>
      </c>
      <c r="K3368" s="83">
        <v>11</v>
      </c>
    </row>
    <row r="3369" spans="1:11" x14ac:dyDescent="0.25">
      <c r="A3369" s="82" t="s">
        <v>6495</v>
      </c>
      <c r="B3369" t="s">
        <v>6496</v>
      </c>
      <c r="C3369" s="84">
        <v>42551</v>
      </c>
      <c r="D3369" t="s">
        <v>94</v>
      </c>
      <c r="E3369" s="82" t="s">
        <v>1289</v>
      </c>
      <c r="F3369">
        <v>4470</v>
      </c>
      <c r="G3369" t="s">
        <v>5966</v>
      </c>
      <c r="H3369">
        <v>4470</v>
      </c>
      <c r="K3369" s="83">
        <v>53</v>
      </c>
    </row>
    <row r="3370" spans="1:11" x14ac:dyDescent="0.25">
      <c r="A3370" s="82" t="s">
        <v>6497</v>
      </c>
      <c r="B3370" t="s">
        <v>6498</v>
      </c>
      <c r="C3370" s="84">
        <v>42551</v>
      </c>
      <c r="D3370" t="s">
        <v>94</v>
      </c>
      <c r="E3370" s="82" t="s">
        <v>1289</v>
      </c>
      <c r="F3370">
        <v>4470</v>
      </c>
      <c r="G3370" t="s">
        <v>5966</v>
      </c>
      <c r="H3370">
        <v>4470</v>
      </c>
      <c r="K3370" s="83">
        <v>84</v>
      </c>
    </row>
    <row r="3371" spans="1:11" x14ac:dyDescent="0.25">
      <c r="A3371" s="82" t="s">
        <v>6499</v>
      </c>
      <c r="B3371" t="s">
        <v>6500</v>
      </c>
      <c r="C3371" s="84">
        <v>42551</v>
      </c>
      <c r="D3371" t="s">
        <v>94</v>
      </c>
      <c r="E3371" s="82" t="s">
        <v>1289</v>
      </c>
      <c r="F3371">
        <v>4470</v>
      </c>
      <c r="G3371" t="s">
        <v>5966</v>
      </c>
      <c r="H3371">
        <v>4470</v>
      </c>
      <c r="K3371" s="83">
        <v>53</v>
      </c>
    </row>
    <row r="3372" spans="1:11" x14ac:dyDescent="0.25">
      <c r="A3372" s="82" t="s">
        <v>6501</v>
      </c>
      <c r="B3372" t="s">
        <v>6502</v>
      </c>
      <c r="C3372" s="84">
        <v>42551</v>
      </c>
      <c r="D3372" t="s">
        <v>94</v>
      </c>
      <c r="E3372" s="82" t="s">
        <v>1289</v>
      </c>
      <c r="F3372">
        <v>4470</v>
      </c>
      <c r="G3372" t="s">
        <v>5966</v>
      </c>
      <c r="H3372">
        <v>4470</v>
      </c>
      <c r="K3372" s="83">
        <v>21</v>
      </c>
    </row>
    <row r="3373" spans="1:11" x14ac:dyDescent="0.25">
      <c r="A3373" s="82" t="s">
        <v>6503</v>
      </c>
      <c r="B3373" t="s">
        <v>6504</v>
      </c>
      <c r="C3373" s="84">
        <v>42551</v>
      </c>
      <c r="D3373" t="s">
        <v>94</v>
      </c>
      <c r="E3373" s="82" t="s">
        <v>1289</v>
      </c>
      <c r="F3373">
        <v>4470</v>
      </c>
      <c r="G3373" t="s">
        <v>5966</v>
      </c>
      <c r="H3373">
        <v>4470</v>
      </c>
      <c r="K3373" s="83">
        <v>11</v>
      </c>
    </row>
    <row r="3374" spans="1:11" x14ac:dyDescent="0.25">
      <c r="A3374" s="82" t="s">
        <v>6505</v>
      </c>
      <c r="B3374" t="s">
        <v>6506</v>
      </c>
      <c r="C3374" s="84">
        <v>42551</v>
      </c>
      <c r="D3374" t="s">
        <v>94</v>
      </c>
      <c r="E3374" s="82" t="s">
        <v>1289</v>
      </c>
      <c r="F3374">
        <v>4470</v>
      </c>
      <c r="G3374" t="s">
        <v>5966</v>
      </c>
      <c r="H3374">
        <v>4470</v>
      </c>
      <c r="K3374" s="83">
        <v>21</v>
      </c>
    </row>
    <row r="3375" spans="1:11" x14ac:dyDescent="0.25">
      <c r="A3375" s="82" t="s">
        <v>6507</v>
      </c>
      <c r="B3375" t="s">
        <v>6508</v>
      </c>
      <c r="C3375" s="84">
        <v>42551</v>
      </c>
      <c r="D3375" t="s">
        <v>94</v>
      </c>
      <c r="E3375" s="82" t="s">
        <v>1289</v>
      </c>
      <c r="F3375">
        <v>4470</v>
      </c>
      <c r="G3375" t="s">
        <v>5966</v>
      </c>
      <c r="H3375">
        <v>4470</v>
      </c>
      <c r="K3375" s="83">
        <v>63</v>
      </c>
    </row>
    <row r="3376" spans="1:11" x14ac:dyDescent="0.25">
      <c r="A3376" s="82" t="s">
        <v>6509</v>
      </c>
      <c r="B3376" t="s">
        <v>6510</v>
      </c>
      <c r="C3376" s="84">
        <v>42551</v>
      </c>
      <c r="D3376" t="s">
        <v>94</v>
      </c>
      <c r="E3376" s="82" t="s">
        <v>1289</v>
      </c>
      <c r="F3376">
        <v>4470</v>
      </c>
      <c r="G3376" t="s">
        <v>5966</v>
      </c>
      <c r="H3376">
        <v>4470</v>
      </c>
      <c r="K3376" s="83">
        <v>48</v>
      </c>
    </row>
    <row r="3377" spans="1:11" x14ac:dyDescent="0.25">
      <c r="A3377" s="82" t="s">
        <v>6511</v>
      </c>
      <c r="B3377" t="s">
        <v>6512</v>
      </c>
      <c r="C3377" s="84">
        <v>42551</v>
      </c>
      <c r="D3377" t="s">
        <v>94</v>
      </c>
      <c r="E3377" s="82" t="s">
        <v>1289</v>
      </c>
      <c r="F3377">
        <v>4470</v>
      </c>
      <c r="G3377" t="s">
        <v>5966</v>
      </c>
      <c r="H3377">
        <v>4470</v>
      </c>
      <c r="K3377" s="83">
        <v>42</v>
      </c>
    </row>
    <row r="3378" spans="1:11" x14ac:dyDescent="0.25">
      <c r="A3378" s="82" t="s">
        <v>6513</v>
      </c>
      <c r="B3378" t="s">
        <v>6514</v>
      </c>
      <c r="C3378" s="84">
        <v>42551</v>
      </c>
      <c r="D3378" t="s">
        <v>94</v>
      </c>
      <c r="E3378" s="82" t="s">
        <v>1289</v>
      </c>
      <c r="F3378">
        <v>4470</v>
      </c>
      <c r="G3378" t="s">
        <v>5966</v>
      </c>
      <c r="H3378">
        <v>4470</v>
      </c>
      <c r="K3378" s="83">
        <v>11</v>
      </c>
    </row>
    <row r="3379" spans="1:11" x14ac:dyDescent="0.25">
      <c r="A3379" s="82" t="s">
        <v>6515</v>
      </c>
      <c r="B3379" t="s">
        <v>6516</v>
      </c>
      <c r="C3379" s="84">
        <v>42551</v>
      </c>
      <c r="D3379" t="s">
        <v>94</v>
      </c>
      <c r="E3379" s="82" t="s">
        <v>1289</v>
      </c>
      <c r="F3379">
        <v>4470</v>
      </c>
      <c r="G3379" t="s">
        <v>5966</v>
      </c>
      <c r="H3379">
        <v>4470</v>
      </c>
      <c r="K3379" s="83">
        <v>100</v>
      </c>
    </row>
    <row r="3380" spans="1:11" x14ac:dyDescent="0.25">
      <c r="A3380" s="82" t="s">
        <v>6517</v>
      </c>
      <c r="B3380" t="s">
        <v>6518</v>
      </c>
      <c r="C3380" s="84">
        <v>42551</v>
      </c>
      <c r="D3380" t="s">
        <v>94</v>
      </c>
      <c r="E3380" s="82" t="s">
        <v>1289</v>
      </c>
      <c r="F3380">
        <v>4470</v>
      </c>
      <c r="G3380" t="s">
        <v>5966</v>
      </c>
      <c r="H3380">
        <v>4470</v>
      </c>
      <c r="K3380" s="83">
        <v>21</v>
      </c>
    </row>
    <row r="3381" spans="1:11" x14ac:dyDescent="0.25">
      <c r="A3381" s="82" t="s">
        <v>6519</v>
      </c>
      <c r="B3381" t="s">
        <v>6520</v>
      </c>
      <c r="C3381" s="84">
        <v>42551</v>
      </c>
      <c r="D3381" t="s">
        <v>94</v>
      </c>
      <c r="E3381" s="82" t="s">
        <v>1289</v>
      </c>
      <c r="F3381">
        <v>4470</v>
      </c>
      <c r="G3381" t="s">
        <v>5966</v>
      </c>
      <c r="H3381">
        <v>4470</v>
      </c>
      <c r="K3381" s="83">
        <v>27</v>
      </c>
    </row>
    <row r="3382" spans="1:11" x14ac:dyDescent="0.25">
      <c r="A3382" s="82" t="s">
        <v>6521</v>
      </c>
      <c r="B3382" t="s">
        <v>6522</v>
      </c>
      <c r="C3382" s="84">
        <v>42551</v>
      </c>
      <c r="D3382" t="s">
        <v>94</v>
      </c>
      <c r="E3382" s="82" t="s">
        <v>1289</v>
      </c>
      <c r="F3382">
        <v>4470</v>
      </c>
      <c r="G3382" t="s">
        <v>5966</v>
      </c>
      <c r="H3382">
        <v>4470</v>
      </c>
      <c r="K3382" s="83">
        <v>6</v>
      </c>
    </row>
    <row r="3383" spans="1:11" x14ac:dyDescent="0.25">
      <c r="A3383" s="82" t="s">
        <v>6523</v>
      </c>
      <c r="B3383" t="s">
        <v>6524</v>
      </c>
      <c r="C3383" s="84">
        <v>42551</v>
      </c>
      <c r="D3383" t="s">
        <v>94</v>
      </c>
      <c r="E3383" s="82" t="s">
        <v>1289</v>
      </c>
      <c r="F3383">
        <v>4470</v>
      </c>
      <c r="G3383" t="s">
        <v>5966</v>
      </c>
      <c r="H3383">
        <v>4470</v>
      </c>
      <c r="K3383" s="83">
        <v>37</v>
      </c>
    </row>
    <row r="3384" spans="1:11" x14ac:dyDescent="0.25">
      <c r="A3384" s="82" t="s">
        <v>6525</v>
      </c>
      <c r="B3384" t="s">
        <v>6526</v>
      </c>
      <c r="C3384" s="84">
        <v>42551</v>
      </c>
      <c r="D3384" t="s">
        <v>94</v>
      </c>
      <c r="E3384" s="82" t="s">
        <v>1289</v>
      </c>
      <c r="F3384">
        <v>4470</v>
      </c>
      <c r="G3384" t="s">
        <v>5966</v>
      </c>
      <c r="H3384">
        <v>4470</v>
      </c>
      <c r="K3384" s="83">
        <v>21</v>
      </c>
    </row>
    <row r="3385" spans="1:11" x14ac:dyDescent="0.25">
      <c r="A3385" s="82" t="s">
        <v>6527</v>
      </c>
      <c r="B3385" t="s">
        <v>6528</v>
      </c>
      <c r="C3385" s="84">
        <v>42551</v>
      </c>
      <c r="D3385" t="s">
        <v>94</v>
      </c>
      <c r="E3385" s="82" t="s">
        <v>1289</v>
      </c>
      <c r="F3385">
        <v>4470</v>
      </c>
      <c r="G3385" t="s">
        <v>5966</v>
      </c>
      <c r="H3385">
        <v>4470</v>
      </c>
      <c r="K3385" s="83">
        <v>32</v>
      </c>
    </row>
    <row r="3386" spans="1:11" x14ac:dyDescent="0.25">
      <c r="A3386" s="82" t="s">
        <v>6529</v>
      </c>
      <c r="B3386" t="s">
        <v>6530</v>
      </c>
      <c r="C3386" s="84">
        <v>42551</v>
      </c>
      <c r="D3386" t="s">
        <v>94</v>
      </c>
      <c r="E3386" s="82" t="s">
        <v>1289</v>
      </c>
      <c r="F3386">
        <v>4470</v>
      </c>
      <c r="G3386" t="s">
        <v>5966</v>
      </c>
      <c r="H3386">
        <v>4470</v>
      </c>
      <c r="K3386" s="83">
        <v>58</v>
      </c>
    </row>
    <row r="3387" spans="1:11" x14ac:dyDescent="0.25">
      <c r="A3387" s="82" t="s">
        <v>6531</v>
      </c>
      <c r="B3387" t="s">
        <v>6532</v>
      </c>
      <c r="C3387" s="84">
        <v>42551</v>
      </c>
      <c r="D3387" t="s">
        <v>94</v>
      </c>
      <c r="E3387" s="82" t="s">
        <v>1289</v>
      </c>
      <c r="F3387">
        <v>4470</v>
      </c>
      <c r="G3387" t="s">
        <v>5966</v>
      </c>
      <c r="H3387">
        <v>4470</v>
      </c>
      <c r="K3387" s="83">
        <v>21</v>
      </c>
    </row>
    <row r="3388" spans="1:11" x14ac:dyDescent="0.25">
      <c r="A3388" s="82" t="s">
        <v>6533</v>
      </c>
      <c r="B3388" t="s">
        <v>6534</v>
      </c>
      <c r="C3388" s="84">
        <v>42551</v>
      </c>
      <c r="D3388" t="s">
        <v>94</v>
      </c>
      <c r="E3388" s="82" t="s">
        <v>1289</v>
      </c>
      <c r="F3388">
        <v>4470</v>
      </c>
      <c r="G3388" t="s">
        <v>5966</v>
      </c>
      <c r="H3388">
        <v>4470</v>
      </c>
      <c r="K3388" s="83">
        <v>11</v>
      </c>
    </row>
    <row r="3389" spans="1:11" x14ac:dyDescent="0.25">
      <c r="A3389" s="82" t="s">
        <v>6535</v>
      </c>
      <c r="B3389" t="s">
        <v>6536</v>
      </c>
      <c r="C3389" s="84">
        <v>42551</v>
      </c>
      <c r="D3389" t="s">
        <v>94</v>
      </c>
      <c r="E3389" s="82" t="s">
        <v>1289</v>
      </c>
      <c r="F3389">
        <v>4470</v>
      </c>
      <c r="G3389" t="s">
        <v>5966</v>
      </c>
      <c r="H3389">
        <v>4470</v>
      </c>
      <c r="K3389" s="83">
        <v>16</v>
      </c>
    </row>
    <row r="3390" spans="1:11" x14ac:dyDescent="0.25">
      <c r="A3390" s="82" t="s">
        <v>6537</v>
      </c>
      <c r="B3390" t="s">
        <v>6538</v>
      </c>
      <c r="C3390" s="84">
        <v>42551</v>
      </c>
      <c r="D3390" t="s">
        <v>94</v>
      </c>
      <c r="E3390" s="82" t="s">
        <v>1289</v>
      </c>
      <c r="F3390">
        <v>4470</v>
      </c>
      <c r="G3390" t="s">
        <v>5966</v>
      </c>
      <c r="H3390">
        <v>4470</v>
      </c>
      <c r="K3390" s="83">
        <v>132</v>
      </c>
    </row>
    <row r="3391" spans="1:11" x14ac:dyDescent="0.25">
      <c r="A3391" s="82" t="s">
        <v>6539</v>
      </c>
      <c r="B3391" t="s">
        <v>6540</v>
      </c>
      <c r="C3391" s="84">
        <v>42551</v>
      </c>
      <c r="D3391" t="s">
        <v>94</v>
      </c>
      <c r="E3391" s="82" t="s">
        <v>1289</v>
      </c>
      <c r="F3391">
        <v>4470</v>
      </c>
      <c r="G3391" t="s">
        <v>5966</v>
      </c>
      <c r="H3391">
        <v>4470</v>
      </c>
      <c r="K3391" s="83">
        <v>6</v>
      </c>
    </row>
    <row r="3392" spans="1:11" x14ac:dyDescent="0.25">
      <c r="A3392" s="82" t="s">
        <v>6541</v>
      </c>
      <c r="B3392" t="s">
        <v>6542</v>
      </c>
      <c r="C3392" s="84">
        <v>42551</v>
      </c>
      <c r="D3392" t="s">
        <v>94</v>
      </c>
      <c r="E3392" s="82" t="s">
        <v>1289</v>
      </c>
      <c r="F3392">
        <v>4470</v>
      </c>
      <c r="G3392" t="s">
        <v>5966</v>
      </c>
      <c r="H3392">
        <v>4470</v>
      </c>
      <c r="K3392" s="83">
        <v>6</v>
      </c>
    </row>
    <row r="3393" spans="1:11" x14ac:dyDescent="0.25">
      <c r="A3393" s="82" t="s">
        <v>6543</v>
      </c>
      <c r="B3393" t="s">
        <v>6544</v>
      </c>
      <c r="C3393" s="84">
        <v>42551</v>
      </c>
      <c r="D3393" t="s">
        <v>94</v>
      </c>
      <c r="E3393" s="82" t="s">
        <v>1289</v>
      </c>
      <c r="F3393">
        <v>4470</v>
      </c>
      <c r="G3393" t="s">
        <v>5966</v>
      </c>
      <c r="H3393">
        <v>4470</v>
      </c>
      <c r="K3393" s="83">
        <v>6</v>
      </c>
    </row>
    <row r="3394" spans="1:11" x14ac:dyDescent="0.25">
      <c r="A3394" s="82" t="s">
        <v>6545</v>
      </c>
      <c r="B3394" t="s">
        <v>6546</v>
      </c>
      <c r="C3394" s="84">
        <v>42551</v>
      </c>
      <c r="D3394" t="s">
        <v>94</v>
      </c>
      <c r="E3394" s="82" t="s">
        <v>1289</v>
      </c>
      <c r="F3394">
        <v>4470</v>
      </c>
      <c r="G3394" t="s">
        <v>5966</v>
      </c>
      <c r="H3394">
        <v>4470</v>
      </c>
      <c r="K3394" s="83">
        <v>11</v>
      </c>
    </row>
    <row r="3395" spans="1:11" x14ac:dyDescent="0.25">
      <c r="A3395" s="82" t="s">
        <v>6547</v>
      </c>
      <c r="B3395" t="s">
        <v>6548</v>
      </c>
      <c r="C3395" s="84">
        <v>42551</v>
      </c>
      <c r="D3395" t="s">
        <v>94</v>
      </c>
      <c r="E3395" s="82" t="s">
        <v>1289</v>
      </c>
      <c r="F3395">
        <v>4470</v>
      </c>
      <c r="G3395" t="s">
        <v>5966</v>
      </c>
      <c r="H3395">
        <v>4470</v>
      </c>
      <c r="K3395" s="83">
        <v>11</v>
      </c>
    </row>
    <row r="3396" spans="1:11" x14ac:dyDescent="0.25">
      <c r="A3396" s="82" t="s">
        <v>6549</v>
      </c>
      <c r="B3396" t="s">
        <v>6550</v>
      </c>
      <c r="C3396" s="84">
        <v>42551</v>
      </c>
      <c r="D3396" t="s">
        <v>94</v>
      </c>
      <c r="E3396" s="82" t="s">
        <v>1289</v>
      </c>
      <c r="F3396">
        <v>4470</v>
      </c>
      <c r="G3396" t="s">
        <v>5966</v>
      </c>
      <c r="H3396">
        <v>4470</v>
      </c>
      <c r="K3396" s="83">
        <v>16</v>
      </c>
    </row>
    <row r="3397" spans="1:11" x14ac:dyDescent="0.25">
      <c r="A3397" s="82" t="s">
        <v>6551</v>
      </c>
      <c r="B3397" t="s">
        <v>6552</v>
      </c>
      <c r="C3397" s="84">
        <v>42551</v>
      </c>
      <c r="D3397" t="s">
        <v>94</v>
      </c>
      <c r="E3397" s="82" t="s">
        <v>1289</v>
      </c>
      <c r="F3397">
        <v>4470</v>
      </c>
      <c r="G3397" t="s">
        <v>5966</v>
      </c>
      <c r="H3397">
        <v>4470</v>
      </c>
      <c r="K3397" s="83">
        <v>6</v>
      </c>
    </row>
    <row r="3398" spans="1:11" x14ac:dyDescent="0.25">
      <c r="A3398" s="82" t="s">
        <v>6553</v>
      </c>
      <c r="B3398" t="s">
        <v>6554</v>
      </c>
      <c r="C3398" s="84">
        <v>42551</v>
      </c>
      <c r="D3398" t="s">
        <v>94</v>
      </c>
      <c r="E3398" s="82" t="s">
        <v>1289</v>
      </c>
      <c r="F3398">
        <v>4470</v>
      </c>
      <c r="G3398" t="s">
        <v>5966</v>
      </c>
      <c r="H3398">
        <v>4470</v>
      </c>
      <c r="K3398" s="83">
        <v>6</v>
      </c>
    </row>
    <row r="3399" spans="1:11" x14ac:dyDescent="0.25">
      <c r="A3399" s="82" t="s">
        <v>6555</v>
      </c>
      <c r="B3399" t="s">
        <v>6556</v>
      </c>
      <c r="C3399" s="84">
        <v>42551</v>
      </c>
      <c r="D3399" t="s">
        <v>94</v>
      </c>
      <c r="E3399" s="82" t="s">
        <v>1289</v>
      </c>
      <c r="F3399">
        <v>4470</v>
      </c>
      <c r="G3399" t="s">
        <v>5966</v>
      </c>
      <c r="H3399">
        <v>4470</v>
      </c>
      <c r="K3399" s="83">
        <v>69</v>
      </c>
    </row>
    <row r="3400" spans="1:11" x14ac:dyDescent="0.25">
      <c r="A3400" s="82" t="s">
        <v>6557</v>
      </c>
      <c r="B3400" t="s">
        <v>6558</v>
      </c>
      <c r="C3400" s="84">
        <v>42551</v>
      </c>
      <c r="D3400" t="s">
        <v>94</v>
      </c>
      <c r="E3400" s="82" t="s">
        <v>1289</v>
      </c>
      <c r="F3400">
        <v>4470</v>
      </c>
      <c r="G3400" t="s">
        <v>5966</v>
      </c>
      <c r="H3400">
        <v>4470</v>
      </c>
      <c r="K3400" s="83">
        <v>6</v>
      </c>
    </row>
    <row r="3401" spans="1:11" x14ac:dyDescent="0.25">
      <c r="A3401" s="82" t="s">
        <v>6559</v>
      </c>
      <c r="B3401" t="s">
        <v>6560</v>
      </c>
      <c r="C3401" s="84">
        <v>42551</v>
      </c>
      <c r="D3401" t="s">
        <v>94</v>
      </c>
      <c r="E3401" s="82" t="s">
        <v>1289</v>
      </c>
      <c r="F3401">
        <v>4470</v>
      </c>
      <c r="G3401" t="s">
        <v>5966</v>
      </c>
      <c r="H3401">
        <v>4470</v>
      </c>
      <c r="K3401" s="83">
        <v>37</v>
      </c>
    </row>
    <row r="3402" spans="1:11" x14ac:dyDescent="0.25">
      <c r="A3402" s="82" t="s">
        <v>6561</v>
      </c>
      <c r="B3402" t="s">
        <v>6562</v>
      </c>
      <c r="C3402" s="84">
        <v>42551</v>
      </c>
      <c r="D3402" t="s">
        <v>94</v>
      </c>
      <c r="E3402" s="82" t="s">
        <v>1289</v>
      </c>
      <c r="F3402">
        <v>4470</v>
      </c>
      <c r="G3402" t="s">
        <v>5966</v>
      </c>
      <c r="H3402">
        <v>4470</v>
      </c>
      <c r="K3402" s="83">
        <v>11</v>
      </c>
    </row>
    <row r="3403" spans="1:11" x14ac:dyDescent="0.25">
      <c r="A3403" s="82" t="s">
        <v>6563</v>
      </c>
      <c r="B3403" t="s">
        <v>6564</v>
      </c>
      <c r="C3403" s="84">
        <v>42551</v>
      </c>
      <c r="D3403" t="s">
        <v>94</v>
      </c>
      <c r="E3403" s="82" t="s">
        <v>1289</v>
      </c>
      <c r="F3403">
        <v>4470</v>
      </c>
      <c r="G3403" t="s">
        <v>5966</v>
      </c>
      <c r="H3403">
        <v>4470</v>
      </c>
      <c r="K3403" s="83">
        <v>53</v>
      </c>
    </row>
    <row r="3404" spans="1:11" x14ac:dyDescent="0.25">
      <c r="A3404" s="82" t="s">
        <v>6565</v>
      </c>
      <c r="B3404" t="s">
        <v>6566</v>
      </c>
      <c r="C3404" s="84">
        <v>42551</v>
      </c>
      <c r="D3404" t="s">
        <v>94</v>
      </c>
      <c r="E3404" s="82" t="s">
        <v>1289</v>
      </c>
      <c r="F3404">
        <v>4470</v>
      </c>
      <c r="G3404" t="s">
        <v>5966</v>
      </c>
      <c r="H3404">
        <v>4470</v>
      </c>
      <c r="K3404" s="83">
        <v>16</v>
      </c>
    </row>
    <row r="3405" spans="1:11" x14ac:dyDescent="0.25">
      <c r="A3405" s="82" t="s">
        <v>6567</v>
      </c>
      <c r="B3405" t="s">
        <v>6568</v>
      </c>
      <c r="C3405" s="84">
        <v>42551</v>
      </c>
      <c r="D3405" t="s">
        <v>94</v>
      </c>
      <c r="E3405" s="82" t="s">
        <v>1289</v>
      </c>
      <c r="F3405">
        <v>4470</v>
      </c>
      <c r="G3405" t="s">
        <v>5966</v>
      </c>
      <c r="H3405">
        <v>4470</v>
      </c>
      <c r="K3405" s="83">
        <v>105</v>
      </c>
    </row>
    <row r="3406" spans="1:11" x14ac:dyDescent="0.25">
      <c r="A3406" s="82" t="s">
        <v>6569</v>
      </c>
      <c r="B3406" t="s">
        <v>6570</v>
      </c>
      <c r="C3406" s="84">
        <v>42551</v>
      </c>
      <c r="D3406" t="s">
        <v>94</v>
      </c>
      <c r="E3406" s="82" t="s">
        <v>1289</v>
      </c>
      <c r="F3406">
        <v>4470</v>
      </c>
      <c r="G3406" t="s">
        <v>5966</v>
      </c>
      <c r="H3406">
        <v>4470</v>
      </c>
      <c r="K3406" s="83">
        <v>6</v>
      </c>
    </row>
    <row r="3407" spans="1:11" x14ac:dyDescent="0.25">
      <c r="A3407" s="82" t="s">
        <v>6571</v>
      </c>
      <c r="B3407" t="s">
        <v>6572</v>
      </c>
      <c r="C3407" s="84">
        <v>42551</v>
      </c>
      <c r="D3407" t="s">
        <v>94</v>
      </c>
      <c r="E3407" s="82" t="s">
        <v>1289</v>
      </c>
      <c r="F3407">
        <v>4470</v>
      </c>
      <c r="G3407" t="s">
        <v>5966</v>
      </c>
      <c r="H3407">
        <v>4470</v>
      </c>
      <c r="K3407" s="83">
        <v>6</v>
      </c>
    </row>
    <row r="3408" spans="1:11" x14ac:dyDescent="0.25">
      <c r="A3408" s="82" t="s">
        <v>6573</v>
      </c>
      <c r="B3408" t="s">
        <v>6574</v>
      </c>
      <c r="C3408" s="84">
        <v>42551</v>
      </c>
      <c r="D3408" t="s">
        <v>94</v>
      </c>
      <c r="E3408" s="82" t="s">
        <v>1289</v>
      </c>
      <c r="F3408">
        <v>4470</v>
      </c>
      <c r="G3408" t="s">
        <v>5966</v>
      </c>
      <c r="H3408">
        <v>4470</v>
      </c>
      <c r="K3408" s="83">
        <v>27</v>
      </c>
    </row>
    <row r="3409" spans="1:11" x14ac:dyDescent="0.25">
      <c r="A3409" s="82" t="s">
        <v>6575</v>
      </c>
      <c r="B3409" t="s">
        <v>6576</v>
      </c>
      <c r="C3409" s="84">
        <v>42551</v>
      </c>
      <c r="D3409" t="s">
        <v>94</v>
      </c>
      <c r="E3409" s="82" t="s">
        <v>1289</v>
      </c>
      <c r="F3409">
        <v>4470</v>
      </c>
      <c r="G3409" t="s">
        <v>5966</v>
      </c>
      <c r="H3409">
        <v>4470</v>
      </c>
      <c r="K3409" s="83">
        <v>6</v>
      </c>
    </row>
    <row r="3410" spans="1:11" x14ac:dyDescent="0.25">
      <c r="A3410" s="82" t="s">
        <v>6577</v>
      </c>
      <c r="B3410" t="s">
        <v>6578</v>
      </c>
      <c r="C3410" s="84">
        <v>42551</v>
      </c>
      <c r="D3410" t="s">
        <v>94</v>
      </c>
      <c r="E3410" s="82" t="s">
        <v>1289</v>
      </c>
      <c r="F3410">
        <v>4470</v>
      </c>
      <c r="G3410" t="s">
        <v>5966</v>
      </c>
      <c r="H3410">
        <v>4470</v>
      </c>
      <c r="K3410" s="83">
        <v>42</v>
      </c>
    </row>
    <row r="3411" spans="1:11" x14ac:dyDescent="0.25">
      <c r="A3411" s="82" t="s">
        <v>6579</v>
      </c>
      <c r="B3411" t="s">
        <v>6580</v>
      </c>
      <c r="C3411" s="84">
        <v>42551</v>
      </c>
      <c r="D3411" t="s">
        <v>94</v>
      </c>
      <c r="E3411" s="82" t="s">
        <v>1289</v>
      </c>
      <c r="F3411">
        <v>4470</v>
      </c>
      <c r="G3411" t="s">
        <v>5966</v>
      </c>
      <c r="H3411">
        <v>4470</v>
      </c>
      <c r="K3411" s="83">
        <v>16</v>
      </c>
    </row>
    <row r="3412" spans="1:11" x14ac:dyDescent="0.25">
      <c r="A3412" s="82" t="s">
        <v>6581</v>
      </c>
      <c r="B3412" t="s">
        <v>6582</v>
      </c>
      <c r="C3412" s="84">
        <v>42551</v>
      </c>
      <c r="D3412" t="s">
        <v>94</v>
      </c>
      <c r="E3412" s="82" t="s">
        <v>1289</v>
      </c>
      <c r="F3412">
        <v>4470</v>
      </c>
      <c r="G3412" t="s">
        <v>5966</v>
      </c>
      <c r="H3412">
        <v>4470</v>
      </c>
      <c r="K3412" s="83">
        <v>11</v>
      </c>
    </row>
    <row r="3413" spans="1:11" x14ac:dyDescent="0.25">
      <c r="A3413" s="82" t="s">
        <v>6583</v>
      </c>
      <c r="B3413" t="s">
        <v>6584</v>
      </c>
      <c r="C3413" s="84">
        <v>42551</v>
      </c>
      <c r="D3413" t="s">
        <v>94</v>
      </c>
      <c r="E3413" s="82" t="s">
        <v>1289</v>
      </c>
      <c r="F3413">
        <v>4470</v>
      </c>
      <c r="G3413" t="s">
        <v>5966</v>
      </c>
      <c r="H3413">
        <v>4470</v>
      </c>
      <c r="K3413" s="83">
        <v>16</v>
      </c>
    </row>
    <row r="3414" spans="1:11" x14ac:dyDescent="0.25">
      <c r="A3414" s="82" t="s">
        <v>6585</v>
      </c>
      <c r="B3414" t="s">
        <v>6586</v>
      </c>
      <c r="C3414" s="84">
        <v>42551</v>
      </c>
      <c r="D3414" t="s">
        <v>94</v>
      </c>
      <c r="E3414" s="82" t="s">
        <v>1289</v>
      </c>
      <c r="F3414">
        <v>4470</v>
      </c>
      <c r="G3414" t="s">
        <v>5966</v>
      </c>
      <c r="H3414">
        <v>4470</v>
      </c>
      <c r="K3414" s="83">
        <v>6</v>
      </c>
    </row>
    <row r="3415" spans="1:11" x14ac:dyDescent="0.25">
      <c r="A3415" s="82" t="s">
        <v>6587</v>
      </c>
      <c r="B3415" t="s">
        <v>6588</v>
      </c>
      <c r="C3415" s="84">
        <v>42551</v>
      </c>
      <c r="D3415" t="s">
        <v>94</v>
      </c>
      <c r="E3415" s="82" t="s">
        <v>1289</v>
      </c>
      <c r="F3415">
        <v>4470</v>
      </c>
      <c r="G3415" t="s">
        <v>5966</v>
      </c>
      <c r="H3415">
        <v>4470</v>
      </c>
      <c r="K3415" s="83">
        <v>6</v>
      </c>
    </row>
    <row r="3416" spans="1:11" x14ac:dyDescent="0.25">
      <c r="A3416" s="82" t="s">
        <v>6589</v>
      </c>
      <c r="B3416" t="s">
        <v>6590</v>
      </c>
      <c r="C3416" s="84">
        <v>42551</v>
      </c>
      <c r="D3416" t="s">
        <v>94</v>
      </c>
      <c r="E3416" s="82" t="s">
        <v>1289</v>
      </c>
      <c r="F3416">
        <v>4470</v>
      </c>
      <c r="G3416" t="s">
        <v>5966</v>
      </c>
      <c r="H3416">
        <v>4470</v>
      </c>
      <c r="K3416" s="83">
        <v>6</v>
      </c>
    </row>
    <row r="3417" spans="1:11" x14ac:dyDescent="0.25">
      <c r="A3417" s="82" t="s">
        <v>6591</v>
      </c>
      <c r="B3417" t="s">
        <v>6592</v>
      </c>
      <c r="C3417" s="84">
        <v>42551</v>
      </c>
      <c r="D3417" t="s">
        <v>94</v>
      </c>
      <c r="E3417" s="82" t="s">
        <v>1289</v>
      </c>
      <c r="F3417">
        <v>4470</v>
      </c>
      <c r="G3417" t="s">
        <v>5966</v>
      </c>
      <c r="H3417">
        <v>4470</v>
      </c>
      <c r="K3417" s="83">
        <v>6</v>
      </c>
    </row>
    <row r="3418" spans="1:11" x14ac:dyDescent="0.25">
      <c r="A3418" s="82" t="s">
        <v>6593</v>
      </c>
      <c r="B3418" t="s">
        <v>6594</v>
      </c>
      <c r="C3418" s="84">
        <v>42551</v>
      </c>
      <c r="D3418" t="s">
        <v>94</v>
      </c>
      <c r="E3418" s="82" t="s">
        <v>1289</v>
      </c>
      <c r="F3418">
        <v>4470</v>
      </c>
      <c r="G3418" t="s">
        <v>5966</v>
      </c>
      <c r="H3418">
        <v>4470</v>
      </c>
      <c r="K3418" s="83">
        <v>6</v>
      </c>
    </row>
    <row r="3419" spans="1:11" x14ac:dyDescent="0.25">
      <c r="A3419" s="82" t="s">
        <v>6595</v>
      </c>
      <c r="B3419" t="s">
        <v>6596</v>
      </c>
      <c r="C3419" s="84">
        <v>42551</v>
      </c>
      <c r="D3419" t="s">
        <v>94</v>
      </c>
      <c r="E3419" s="82" t="s">
        <v>1289</v>
      </c>
      <c r="F3419">
        <v>4470</v>
      </c>
      <c r="G3419" t="s">
        <v>5966</v>
      </c>
      <c r="H3419">
        <v>4470</v>
      </c>
      <c r="K3419" s="83">
        <v>6</v>
      </c>
    </row>
    <row r="3420" spans="1:11" x14ac:dyDescent="0.25">
      <c r="A3420" s="82" t="s">
        <v>6597</v>
      </c>
      <c r="B3420" t="s">
        <v>6598</v>
      </c>
      <c r="C3420" s="84">
        <v>42551</v>
      </c>
      <c r="D3420" t="s">
        <v>94</v>
      </c>
      <c r="E3420" s="82" t="s">
        <v>1289</v>
      </c>
      <c r="F3420">
        <v>4470</v>
      </c>
      <c r="G3420" t="s">
        <v>5966</v>
      </c>
      <c r="H3420">
        <v>4470</v>
      </c>
      <c r="K3420" s="83">
        <v>21</v>
      </c>
    </row>
    <row r="3421" spans="1:11" x14ac:dyDescent="0.25">
      <c r="A3421" s="82" t="s">
        <v>6599</v>
      </c>
      <c r="B3421" t="s">
        <v>6600</v>
      </c>
      <c r="C3421" s="84">
        <v>42551</v>
      </c>
      <c r="D3421" t="s">
        <v>94</v>
      </c>
      <c r="E3421" s="82" t="s">
        <v>1289</v>
      </c>
      <c r="F3421">
        <v>4470</v>
      </c>
      <c r="G3421" t="s">
        <v>5966</v>
      </c>
      <c r="H3421">
        <v>4470</v>
      </c>
      <c r="K3421" s="83">
        <v>16</v>
      </c>
    </row>
    <row r="3422" spans="1:11" x14ac:dyDescent="0.25">
      <c r="A3422" s="82" t="s">
        <v>6601</v>
      </c>
      <c r="B3422" t="s">
        <v>6602</v>
      </c>
      <c r="C3422" s="84">
        <v>42551</v>
      </c>
      <c r="D3422" t="s">
        <v>94</v>
      </c>
      <c r="E3422" s="82" t="s">
        <v>1289</v>
      </c>
      <c r="F3422">
        <v>4470</v>
      </c>
      <c r="G3422" t="s">
        <v>5966</v>
      </c>
      <c r="H3422">
        <v>4470</v>
      </c>
      <c r="K3422" s="83">
        <v>16</v>
      </c>
    </row>
    <row r="3423" spans="1:11" x14ac:dyDescent="0.25">
      <c r="A3423" s="82" t="s">
        <v>6603</v>
      </c>
      <c r="B3423" t="s">
        <v>6604</v>
      </c>
      <c r="C3423" s="84">
        <v>42551</v>
      </c>
      <c r="D3423" t="s">
        <v>94</v>
      </c>
      <c r="E3423" s="82" t="s">
        <v>1289</v>
      </c>
      <c r="F3423">
        <v>4470</v>
      </c>
      <c r="G3423" t="s">
        <v>5966</v>
      </c>
      <c r="H3423">
        <v>4470</v>
      </c>
      <c r="K3423" s="83">
        <v>11</v>
      </c>
    </row>
    <row r="3424" spans="1:11" x14ac:dyDescent="0.25">
      <c r="A3424" s="82" t="s">
        <v>6605</v>
      </c>
      <c r="B3424" t="s">
        <v>6606</v>
      </c>
      <c r="C3424" s="84">
        <v>42551</v>
      </c>
      <c r="D3424" t="s">
        <v>94</v>
      </c>
      <c r="E3424" s="82" t="s">
        <v>1289</v>
      </c>
      <c r="F3424">
        <v>4470</v>
      </c>
      <c r="G3424" t="s">
        <v>5966</v>
      </c>
      <c r="H3424">
        <v>4470</v>
      </c>
      <c r="K3424" s="83">
        <v>21</v>
      </c>
    </row>
    <row r="3425" spans="1:11" x14ac:dyDescent="0.25">
      <c r="A3425" s="82" t="s">
        <v>6607</v>
      </c>
      <c r="B3425" t="s">
        <v>6608</v>
      </c>
      <c r="C3425" s="84">
        <v>42551</v>
      </c>
      <c r="D3425" t="s">
        <v>94</v>
      </c>
      <c r="E3425" s="82" t="s">
        <v>1289</v>
      </c>
      <c r="F3425">
        <v>4470</v>
      </c>
      <c r="G3425" t="s">
        <v>5966</v>
      </c>
      <c r="H3425">
        <v>4470</v>
      </c>
      <c r="K3425" s="83">
        <v>6</v>
      </c>
    </row>
    <row r="3426" spans="1:11" x14ac:dyDescent="0.25">
      <c r="A3426" s="82" t="s">
        <v>6609</v>
      </c>
      <c r="B3426" t="s">
        <v>6610</v>
      </c>
      <c r="C3426" s="84">
        <v>42551</v>
      </c>
      <c r="D3426" t="s">
        <v>94</v>
      </c>
      <c r="E3426" s="82" t="s">
        <v>1289</v>
      </c>
      <c r="F3426">
        <v>4470</v>
      </c>
      <c r="G3426" t="s">
        <v>5966</v>
      </c>
      <c r="H3426">
        <v>4470</v>
      </c>
      <c r="K3426" s="83">
        <v>21</v>
      </c>
    </row>
    <row r="3427" spans="1:11" x14ac:dyDescent="0.25">
      <c r="A3427" s="82" t="s">
        <v>6611</v>
      </c>
      <c r="B3427" t="s">
        <v>6612</v>
      </c>
      <c r="C3427" s="84">
        <v>42551</v>
      </c>
      <c r="D3427" t="s">
        <v>94</v>
      </c>
      <c r="E3427" s="82" t="s">
        <v>1289</v>
      </c>
      <c r="F3427">
        <v>4470</v>
      </c>
      <c r="G3427" t="s">
        <v>5966</v>
      </c>
      <c r="H3427">
        <v>4470</v>
      </c>
      <c r="K3427" s="83">
        <v>79</v>
      </c>
    </row>
    <row r="3428" spans="1:11" x14ac:dyDescent="0.25">
      <c r="A3428" s="82" t="s">
        <v>6613</v>
      </c>
      <c r="B3428" t="s">
        <v>6614</v>
      </c>
      <c r="C3428" s="84">
        <v>42551</v>
      </c>
      <c r="D3428" t="s">
        <v>94</v>
      </c>
      <c r="E3428" s="82" t="s">
        <v>1289</v>
      </c>
      <c r="F3428">
        <v>4470</v>
      </c>
      <c r="G3428" t="s">
        <v>5966</v>
      </c>
      <c r="H3428">
        <v>4470</v>
      </c>
      <c r="K3428" s="83">
        <v>11</v>
      </c>
    </row>
    <row r="3429" spans="1:11" x14ac:dyDescent="0.25">
      <c r="A3429" s="82" t="s">
        <v>6615</v>
      </c>
      <c r="B3429" t="s">
        <v>6616</v>
      </c>
      <c r="C3429" s="84">
        <v>42551</v>
      </c>
      <c r="D3429" t="s">
        <v>94</v>
      </c>
      <c r="E3429" s="82" t="s">
        <v>1289</v>
      </c>
      <c r="F3429">
        <v>4470</v>
      </c>
      <c r="G3429" t="s">
        <v>5966</v>
      </c>
      <c r="H3429">
        <v>4470</v>
      </c>
      <c r="K3429" s="83">
        <v>37</v>
      </c>
    </row>
    <row r="3430" spans="1:11" x14ac:dyDescent="0.25">
      <c r="A3430" s="82" t="s">
        <v>6617</v>
      </c>
      <c r="B3430" t="s">
        <v>6618</v>
      </c>
      <c r="C3430" s="84">
        <v>42551</v>
      </c>
      <c r="D3430" t="s">
        <v>94</v>
      </c>
      <c r="E3430" s="82" t="s">
        <v>1289</v>
      </c>
      <c r="F3430">
        <v>4470</v>
      </c>
      <c r="G3430" t="s">
        <v>5966</v>
      </c>
      <c r="H3430">
        <v>4470</v>
      </c>
      <c r="K3430" s="83">
        <v>32</v>
      </c>
    </row>
    <row r="3431" spans="1:11" x14ac:dyDescent="0.25">
      <c r="A3431" s="82" t="s">
        <v>6619</v>
      </c>
      <c r="B3431" t="s">
        <v>6620</v>
      </c>
      <c r="C3431" s="84">
        <v>42551</v>
      </c>
      <c r="D3431" t="s">
        <v>94</v>
      </c>
      <c r="E3431" s="82" t="s">
        <v>1289</v>
      </c>
      <c r="F3431">
        <v>4470</v>
      </c>
      <c r="G3431" t="s">
        <v>5966</v>
      </c>
      <c r="H3431">
        <v>4470</v>
      </c>
      <c r="K3431" s="83">
        <v>63</v>
      </c>
    </row>
    <row r="3432" spans="1:11" x14ac:dyDescent="0.25">
      <c r="A3432" s="82" t="s">
        <v>6621</v>
      </c>
      <c r="B3432" t="s">
        <v>6622</v>
      </c>
      <c r="C3432" s="84">
        <v>42551</v>
      </c>
      <c r="D3432" t="s">
        <v>94</v>
      </c>
      <c r="E3432" s="82" t="s">
        <v>1289</v>
      </c>
      <c r="F3432">
        <v>4470</v>
      </c>
      <c r="G3432" t="s">
        <v>5966</v>
      </c>
      <c r="H3432">
        <v>4470</v>
      </c>
      <c r="K3432" s="83">
        <v>76</v>
      </c>
    </row>
    <row r="3433" spans="1:11" x14ac:dyDescent="0.25">
      <c r="A3433" s="82" t="s">
        <v>6623</v>
      </c>
      <c r="B3433" t="s">
        <v>6624</v>
      </c>
      <c r="C3433" s="84">
        <v>42551</v>
      </c>
      <c r="D3433" t="s">
        <v>94</v>
      </c>
      <c r="E3433" s="82" t="s">
        <v>1289</v>
      </c>
      <c r="F3433">
        <v>4470</v>
      </c>
      <c r="G3433" t="s">
        <v>5966</v>
      </c>
      <c r="H3433">
        <v>4470</v>
      </c>
      <c r="K3433" s="83">
        <v>27</v>
      </c>
    </row>
    <row r="3434" spans="1:11" x14ac:dyDescent="0.25">
      <c r="A3434" s="82" t="s">
        <v>6625</v>
      </c>
      <c r="B3434" t="s">
        <v>6626</v>
      </c>
      <c r="C3434" s="84">
        <v>42551</v>
      </c>
      <c r="D3434" t="s">
        <v>94</v>
      </c>
      <c r="E3434" s="82" t="s">
        <v>1289</v>
      </c>
      <c r="F3434">
        <v>4470</v>
      </c>
      <c r="G3434" t="s">
        <v>5966</v>
      </c>
      <c r="H3434">
        <v>4470</v>
      </c>
      <c r="K3434" s="83">
        <v>27</v>
      </c>
    </row>
    <row r="3435" spans="1:11" x14ac:dyDescent="0.25">
      <c r="A3435" s="82" t="s">
        <v>6627</v>
      </c>
      <c r="B3435" t="s">
        <v>6580</v>
      </c>
      <c r="C3435" s="84">
        <v>42551</v>
      </c>
      <c r="D3435" t="s">
        <v>94</v>
      </c>
      <c r="E3435" s="82" t="s">
        <v>1289</v>
      </c>
      <c r="F3435">
        <v>4470</v>
      </c>
      <c r="G3435" t="s">
        <v>5966</v>
      </c>
      <c r="H3435">
        <v>4470</v>
      </c>
      <c r="K3435" s="83">
        <v>32</v>
      </c>
    </row>
    <row r="3436" spans="1:11" x14ac:dyDescent="0.25">
      <c r="A3436" s="82" t="s">
        <v>6628</v>
      </c>
      <c r="B3436" t="s">
        <v>6629</v>
      </c>
      <c r="C3436" s="84">
        <v>42551</v>
      </c>
      <c r="D3436" t="s">
        <v>94</v>
      </c>
      <c r="E3436" s="82" t="s">
        <v>1289</v>
      </c>
      <c r="F3436">
        <v>4470</v>
      </c>
      <c r="G3436" t="s">
        <v>5966</v>
      </c>
      <c r="H3436">
        <v>4470</v>
      </c>
      <c r="K3436" s="83">
        <v>48</v>
      </c>
    </row>
    <row r="3437" spans="1:11" x14ac:dyDescent="0.25">
      <c r="A3437" s="82" t="s">
        <v>6630</v>
      </c>
      <c r="B3437" t="s">
        <v>6631</v>
      </c>
      <c r="C3437" s="84">
        <v>42551</v>
      </c>
      <c r="D3437" t="s">
        <v>94</v>
      </c>
      <c r="E3437" s="82" t="s">
        <v>1289</v>
      </c>
      <c r="F3437">
        <v>4470</v>
      </c>
      <c r="G3437" t="s">
        <v>5966</v>
      </c>
      <c r="H3437">
        <v>4470</v>
      </c>
      <c r="K3437" s="83">
        <v>48</v>
      </c>
    </row>
    <row r="3438" spans="1:11" x14ac:dyDescent="0.25">
      <c r="A3438" s="82" t="s">
        <v>6632</v>
      </c>
      <c r="B3438" t="s">
        <v>6633</v>
      </c>
      <c r="C3438" s="84">
        <v>42551</v>
      </c>
      <c r="D3438" t="s">
        <v>94</v>
      </c>
      <c r="E3438" s="82" t="s">
        <v>1289</v>
      </c>
      <c r="F3438">
        <v>4470</v>
      </c>
      <c r="G3438" t="s">
        <v>5966</v>
      </c>
      <c r="H3438">
        <v>4470</v>
      </c>
      <c r="K3438" s="83">
        <v>11</v>
      </c>
    </row>
    <row r="3439" spans="1:11" x14ac:dyDescent="0.25">
      <c r="A3439" s="82" t="s">
        <v>6634</v>
      </c>
      <c r="B3439" t="s">
        <v>6635</v>
      </c>
      <c r="C3439" s="84">
        <v>42551</v>
      </c>
      <c r="D3439" t="s">
        <v>94</v>
      </c>
      <c r="E3439" s="82" t="s">
        <v>1289</v>
      </c>
      <c r="F3439">
        <v>4470</v>
      </c>
      <c r="G3439" t="s">
        <v>5966</v>
      </c>
      <c r="H3439">
        <v>4470</v>
      </c>
      <c r="K3439" s="83">
        <v>37</v>
      </c>
    </row>
    <row r="3440" spans="1:11" x14ac:dyDescent="0.25">
      <c r="A3440" s="82" t="s">
        <v>6636</v>
      </c>
      <c r="B3440" t="s">
        <v>6637</v>
      </c>
      <c r="C3440" s="84">
        <v>42551</v>
      </c>
      <c r="D3440" t="s">
        <v>94</v>
      </c>
      <c r="E3440" s="82" t="s">
        <v>1289</v>
      </c>
      <c r="F3440">
        <v>4470</v>
      </c>
      <c r="G3440" t="s">
        <v>5966</v>
      </c>
      <c r="H3440">
        <v>4470</v>
      </c>
      <c r="K3440" s="83">
        <v>6</v>
      </c>
    </row>
    <row r="3441" spans="1:11" x14ac:dyDescent="0.25">
      <c r="A3441" s="82" t="s">
        <v>6638</v>
      </c>
      <c r="B3441" t="s">
        <v>6639</v>
      </c>
      <c r="C3441" s="84">
        <v>42551</v>
      </c>
      <c r="D3441" t="s">
        <v>94</v>
      </c>
      <c r="E3441" s="82" t="s">
        <v>1289</v>
      </c>
      <c r="F3441">
        <v>4470</v>
      </c>
      <c r="G3441" t="s">
        <v>5966</v>
      </c>
      <c r="H3441">
        <v>4470</v>
      </c>
      <c r="K3441" s="83">
        <v>132</v>
      </c>
    </row>
    <row r="3442" spans="1:11" x14ac:dyDescent="0.25">
      <c r="A3442" s="82" t="s">
        <v>6640</v>
      </c>
      <c r="B3442" t="s">
        <v>6641</v>
      </c>
      <c r="C3442" s="84">
        <v>42551</v>
      </c>
      <c r="D3442" t="s">
        <v>94</v>
      </c>
      <c r="E3442" s="82" t="s">
        <v>1289</v>
      </c>
      <c r="F3442">
        <v>4470</v>
      </c>
      <c r="G3442" t="s">
        <v>5966</v>
      </c>
      <c r="H3442">
        <v>4470</v>
      </c>
      <c r="K3442" s="83">
        <v>11</v>
      </c>
    </row>
    <row r="3443" spans="1:11" x14ac:dyDescent="0.25">
      <c r="A3443" s="82" t="s">
        <v>6642</v>
      </c>
      <c r="B3443" t="s">
        <v>6643</v>
      </c>
      <c r="C3443" s="84">
        <v>42551</v>
      </c>
      <c r="D3443" t="s">
        <v>94</v>
      </c>
      <c r="E3443" s="82" t="s">
        <v>1289</v>
      </c>
      <c r="F3443">
        <v>4470</v>
      </c>
      <c r="G3443" t="s">
        <v>5966</v>
      </c>
      <c r="H3443">
        <v>4470</v>
      </c>
      <c r="K3443" s="83">
        <v>53</v>
      </c>
    </row>
    <row r="3444" spans="1:11" x14ac:dyDescent="0.25">
      <c r="A3444" s="82" t="s">
        <v>6644</v>
      </c>
      <c r="B3444" t="s">
        <v>6645</v>
      </c>
      <c r="C3444" s="84">
        <v>42551</v>
      </c>
      <c r="D3444" t="s">
        <v>94</v>
      </c>
      <c r="E3444" s="82" t="s">
        <v>1289</v>
      </c>
      <c r="F3444">
        <v>4470</v>
      </c>
      <c r="G3444" t="s">
        <v>5966</v>
      </c>
      <c r="H3444">
        <v>4470</v>
      </c>
      <c r="K3444" s="83">
        <v>53</v>
      </c>
    </row>
    <row r="3445" spans="1:11" x14ac:dyDescent="0.25">
      <c r="A3445" s="82" t="s">
        <v>6646</v>
      </c>
      <c r="B3445" t="s">
        <v>6647</v>
      </c>
      <c r="C3445" s="84">
        <v>42551</v>
      </c>
      <c r="D3445" t="s">
        <v>94</v>
      </c>
      <c r="E3445" s="82" t="s">
        <v>1289</v>
      </c>
      <c r="F3445">
        <v>4470</v>
      </c>
      <c r="G3445" t="s">
        <v>5966</v>
      </c>
      <c r="H3445">
        <v>4470</v>
      </c>
      <c r="K3445" s="83">
        <v>53</v>
      </c>
    </row>
    <row r="3446" spans="1:11" x14ac:dyDescent="0.25">
      <c r="A3446" s="82" t="s">
        <v>6648</v>
      </c>
      <c r="B3446" t="s">
        <v>6649</v>
      </c>
      <c r="C3446" s="84">
        <v>42551</v>
      </c>
      <c r="D3446" t="s">
        <v>94</v>
      </c>
      <c r="E3446" s="82" t="s">
        <v>1289</v>
      </c>
      <c r="F3446">
        <v>4470</v>
      </c>
      <c r="G3446" t="s">
        <v>5966</v>
      </c>
      <c r="H3446">
        <v>4470</v>
      </c>
      <c r="K3446" s="83">
        <v>11</v>
      </c>
    </row>
    <row r="3447" spans="1:11" x14ac:dyDescent="0.25">
      <c r="A3447" s="82" t="s">
        <v>6650</v>
      </c>
      <c r="B3447" t="s">
        <v>6651</v>
      </c>
      <c r="C3447" s="84">
        <v>42551</v>
      </c>
      <c r="D3447" t="s">
        <v>94</v>
      </c>
      <c r="E3447" s="82" t="s">
        <v>1289</v>
      </c>
      <c r="F3447">
        <v>4470</v>
      </c>
      <c r="G3447" t="s">
        <v>5966</v>
      </c>
      <c r="H3447">
        <v>4470</v>
      </c>
      <c r="K3447" s="83">
        <v>58</v>
      </c>
    </row>
    <row r="3448" spans="1:11" x14ac:dyDescent="0.25">
      <c r="A3448" s="82" t="s">
        <v>6652</v>
      </c>
      <c r="B3448" t="s">
        <v>6653</v>
      </c>
      <c r="C3448" s="84">
        <v>42551</v>
      </c>
      <c r="D3448" t="s">
        <v>94</v>
      </c>
      <c r="E3448" s="82" t="s">
        <v>1289</v>
      </c>
      <c r="F3448">
        <v>4470</v>
      </c>
      <c r="G3448" t="s">
        <v>5966</v>
      </c>
      <c r="H3448">
        <v>4470</v>
      </c>
      <c r="K3448" s="83">
        <v>11</v>
      </c>
    </row>
    <row r="3449" spans="1:11" x14ac:dyDescent="0.25">
      <c r="A3449" s="82" t="s">
        <v>6654</v>
      </c>
      <c r="B3449" t="s">
        <v>6655</v>
      </c>
      <c r="C3449" s="84">
        <v>42551</v>
      </c>
      <c r="D3449" t="s">
        <v>94</v>
      </c>
      <c r="E3449" s="82" t="s">
        <v>1289</v>
      </c>
      <c r="F3449">
        <v>4470</v>
      </c>
      <c r="G3449" t="s">
        <v>5966</v>
      </c>
      <c r="H3449">
        <v>4470</v>
      </c>
      <c r="K3449" s="83">
        <v>6</v>
      </c>
    </row>
    <row r="3450" spans="1:11" x14ac:dyDescent="0.25">
      <c r="A3450" s="82" t="s">
        <v>6656</v>
      </c>
      <c r="B3450" t="s">
        <v>6657</v>
      </c>
      <c r="C3450" s="84">
        <v>42551</v>
      </c>
      <c r="D3450" t="s">
        <v>94</v>
      </c>
      <c r="E3450" s="82" t="s">
        <v>1289</v>
      </c>
      <c r="F3450">
        <v>4470</v>
      </c>
      <c r="G3450" t="s">
        <v>5966</v>
      </c>
      <c r="H3450">
        <v>4470</v>
      </c>
      <c r="K3450" s="83">
        <v>32</v>
      </c>
    </row>
    <row r="3451" spans="1:11" x14ac:dyDescent="0.25">
      <c r="A3451" s="82" t="s">
        <v>6658</v>
      </c>
      <c r="B3451" t="s">
        <v>6659</v>
      </c>
      <c r="C3451" s="84">
        <v>42551</v>
      </c>
      <c r="D3451" t="s">
        <v>94</v>
      </c>
      <c r="E3451" s="82" t="s">
        <v>1289</v>
      </c>
      <c r="F3451">
        <v>4470</v>
      </c>
      <c r="G3451" t="s">
        <v>5966</v>
      </c>
      <c r="H3451">
        <v>4470</v>
      </c>
      <c r="K3451" s="83">
        <v>32</v>
      </c>
    </row>
    <row r="3452" spans="1:11" x14ac:dyDescent="0.25">
      <c r="A3452" s="82" t="s">
        <v>6660</v>
      </c>
      <c r="B3452" t="s">
        <v>6661</v>
      </c>
      <c r="C3452" s="84">
        <v>42551</v>
      </c>
      <c r="D3452" t="s">
        <v>94</v>
      </c>
      <c r="E3452" s="82" t="s">
        <v>1289</v>
      </c>
      <c r="F3452">
        <v>4470</v>
      </c>
      <c r="G3452" t="s">
        <v>5966</v>
      </c>
      <c r="H3452">
        <v>4470</v>
      </c>
      <c r="K3452" s="83">
        <v>32</v>
      </c>
    </row>
    <row r="3453" spans="1:11" x14ac:dyDescent="0.25">
      <c r="A3453" s="82" t="s">
        <v>6662</v>
      </c>
      <c r="B3453" t="s">
        <v>6663</v>
      </c>
      <c r="C3453" s="84">
        <v>42551</v>
      </c>
      <c r="D3453" t="s">
        <v>94</v>
      </c>
      <c r="E3453" s="82" t="s">
        <v>1289</v>
      </c>
      <c r="F3453">
        <v>4470</v>
      </c>
      <c r="G3453" t="s">
        <v>5966</v>
      </c>
      <c r="H3453">
        <v>4470</v>
      </c>
      <c r="K3453" s="83">
        <v>32</v>
      </c>
    </row>
    <row r="3454" spans="1:11" x14ac:dyDescent="0.25">
      <c r="A3454" s="82" t="s">
        <v>6664</v>
      </c>
      <c r="B3454" t="s">
        <v>6665</v>
      </c>
      <c r="C3454" s="84">
        <v>42551</v>
      </c>
      <c r="D3454" t="s">
        <v>94</v>
      </c>
      <c r="E3454" s="82" t="s">
        <v>1289</v>
      </c>
      <c r="F3454">
        <v>4470</v>
      </c>
      <c r="G3454" t="s">
        <v>5966</v>
      </c>
      <c r="H3454">
        <v>4470</v>
      </c>
      <c r="K3454" s="83">
        <v>32</v>
      </c>
    </row>
    <row r="3455" spans="1:11" x14ac:dyDescent="0.25">
      <c r="A3455" s="82" t="s">
        <v>6666</v>
      </c>
      <c r="B3455" t="s">
        <v>6667</v>
      </c>
      <c r="C3455" s="84">
        <v>42551</v>
      </c>
      <c r="D3455" t="s">
        <v>94</v>
      </c>
      <c r="E3455" s="82" t="s">
        <v>1289</v>
      </c>
      <c r="F3455">
        <v>4470</v>
      </c>
      <c r="G3455" t="s">
        <v>5966</v>
      </c>
      <c r="H3455">
        <v>4470</v>
      </c>
      <c r="K3455" s="83">
        <v>32</v>
      </c>
    </row>
    <row r="3456" spans="1:11" x14ac:dyDescent="0.25">
      <c r="A3456" s="82" t="s">
        <v>6668</v>
      </c>
      <c r="B3456" t="s">
        <v>6669</v>
      </c>
      <c r="C3456" s="84">
        <v>42551</v>
      </c>
      <c r="D3456" t="s">
        <v>94</v>
      </c>
      <c r="E3456" s="82" t="s">
        <v>1289</v>
      </c>
      <c r="F3456">
        <v>4470</v>
      </c>
      <c r="G3456" t="s">
        <v>5966</v>
      </c>
      <c r="H3456">
        <v>4470</v>
      </c>
      <c r="K3456" s="83">
        <v>6</v>
      </c>
    </row>
    <row r="3457" spans="1:11" x14ac:dyDescent="0.25">
      <c r="A3457" s="82" t="s">
        <v>6670</v>
      </c>
      <c r="B3457" t="s">
        <v>6671</v>
      </c>
      <c r="C3457" s="84">
        <v>42551</v>
      </c>
      <c r="D3457" t="s">
        <v>94</v>
      </c>
      <c r="E3457" s="82" t="s">
        <v>1289</v>
      </c>
      <c r="F3457">
        <v>4470</v>
      </c>
      <c r="G3457" t="s">
        <v>5966</v>
      </c>
      <c r="H3457">
        <v>4470</v>
      </c>
      <c r="K3457" s="83">
        <v>6</v>
      </c>
    </row>
    <row r="3458" spans="1:11" x14ac:dyDescent="0.25">
      <c r="A3458" s="82" t="s">
        <v>6672</v>
      </c>
      <c r="B3458" t="s">
        <v>6673</v>
      </c>
      <c r="C3458" s="84">
        <v>42551</v>
      </c>
      <c r="D3458" t="s">
        <v>94</v>
      </c>
      <c r="E3458" s="82" t="s">
        <v>1289</v>
      </c>
      <c r="F3458">
        <v>4470</v>
      </c>
      <c r="G3458" t="s">
        <v>5966</v>
      </c>
      <c r="H3458">
        <v>4470</v>
      </c>
      <c r="K3458" s="83">
        <v>262</v>
      </c>
    </row>
    <row r="3459" spans="1:11" x14ac:dyDescent="0.25">
      <c r="A3459" s="82" t="s">
        <v>6674</v>
      </c>
      <c r="B3459" t="s">
        <v>6675</v>
      </c>
      <c r="C3459" s="84">
        <v>42551</v>
      </c>
      <c r="D3459" t="s">
        <v>94</v>
      </c>
      <c r="E3459" s="82" t="s">
        <v>1289</v>
      </c>
      <c r="F3459">
        <v>4470</v>
      </c>
      <c r="G3459" t="s">
        <v>5966</v>
      </c>
      <c r="H3459">
        <v>4470</v>
      </c>
      <c r="K3459" s="83">
        <v>126</v>
      </c>
    </row>
    <row r="3460" spans="1:11" x14ac:dyDescent="0.25">
      <c r="A3460" s="82" t="s">
        <v>6676</v>
      </c>
      <c r="B3460" t="s">
        <v>6677</v>
      </c>
      <c r="C3460" s="84">
        <v>42551</v>
      </c>
      <c r="D3460" t="s">
        <v>94</v>
      </c>
      <c r="E3460" s="82" t="s">
        <v>1289</v>
      </c>
      <c r="F3460">
        <v>4470</v>
      </c>
      <c r="G3460" t="s">
        <v>5966</v>
      </c>
      <c r="H3460">
        <v>4470</v>
      </c>
      <c r="J3460" t="s">
        <v>6678</v>
      </c>
      <c r="K3460" s="83">
        <v>79</v>
      </c>
    </row>
    <row r="3461" spans="1:11" x14ac:dyDescent="0.25">
      <c r="A3461" s="82" t="s">
        <v>6679</v>
      </c>
      <c r="B3461" t="s">
        <v>6680</v>
      </c>
      <c r="C3461" s="84">
        <v>42551</v>
      </c>
      <c r="D3461" t="s">
        <v>94</v>
      </c>
      <c r="E3461" s="82" t="s">
        <v>1289</v>
      </c>
      <c r="F3461">
        <v>4470</v>
      </c>
      <c r="G3461" t="s">
        <v>5966</v>
      </c>
      <c r="H3461">
        <v>4470</v>
      </c>
      <c r="K3461" s="83">
        <v>158</v>
      </c>
    </row>
    <row r="3462" spans="1:11" x14ac:dyDescent="0.25">
      <c r="A3462" s="82" t="s">
        <v>6681</v>
      </c>
      <c r="B3462" t="s">
        <v>6682</v>
      </c>
      <c r="C3462" s="84">
        <v>42551</v>
      </c>
      <c r="D3462" t="s">
        <v>94</v>
      </c>
      <c r="E3462" s="82" t="s">
        <v>1289</v>
      </c>
      <c r="F3462">
        <v>4470</v>
      </c>
      <c r="G3462" t="s">
        <v>5966</v>
      </c>
      <c r="H3462">
        <v>4470</v>
      </c>
      <c r="K3462" s="83">
        <v>32</v>
      </c>
    </row>
    <row r="3463" spans="1:11" x14ac:dyDescent="0.25">
      <c r="A3463" s="82" t="s">
        <v>6683</v>
      </c>
      <c r="B3463" t="s">
        <v>6684</v>
      </c>
      <c r="C3463" s="84">
        <v>42551</v>
      </c>
      <c r="D3463" t="s">
        <v>94</v>
      </c>
      <c r="E3463" s="82" t="s">
        <v>1289</v>
      </c>
      <c r="F3463">
        <v>4470</v>
      </c>
      <c r="G3463" t="s">
        <v>5966</v>
      </c>
      <c r="H3463">
        <v>4470</v>
      </c>
      <c r="K3463" s="83">
        <v>32</v>
      </c>
    </row>
    <row r="3464" spans="1:11" x14ac:dyDescent="0.25">
      <c r="A3464" s="82" t="s">
        <v>6685</v>
      </c>
      <c r="B3464" t="s">
        <v>6686</v>
      </c>
      <c r="C3464" s="84">
        <v>42551</v>
      </c>
      <c r="D3464" t="s">
        <v>94</v>
      </c>
      <c r="E3464" s="82" t="s">
        <v>1289</v>
      </c>
      <c r="F3464">
        <v>4470</v>
      </c>
      <c r="G3464" t="s">
        <v>5966</v>
      </c>
      <c r="H3464">
        <v>4470</v>
      </c>
      <c r="K3464" s="83">
        <v>32</v>
      </c>
    </row>
    <row r="3465" spans="1:11" x14ac:dyDescent="0.25">
      <c r="A3465" s="82" t="s">
        <v>6687</v>
      </c>
      <c r="B3465" t="s">
        <v>6688</v>
      </c>
      <c r="C3465" s="84">
        <v>42551</v>
      </c>
      <c r="D3465" t="s">
        <v>94</v>
      </c>
      <c r="E3465" s="82" t="s">
        <v>1289</v>
      </c>
      <c r="F3465">
        <v>4470</v>
      </c>
      <c r="G3465" t="s">
        <v>5966</v>
      </c>
      <c r="H3465">
        <v>4470</v>
      </c>
      <c r="K3465" s="83">
        <v>32</v>
      </c>
    </row>
    <row r="3466" spans="1:11" x14ac:dyDescent="0.25">
      <c r="A3466" s="82" t="s">
        <v>6689</v>
      </c>
      <c r="B3466" t="s">
        <v>6690</v>
      </c>
      <c r="C3466" s="84">
        <v>42551</v>
      </c>
      <c r="D3466" t="s">
        <v>94</v>
      </c>
      <c r="E3466" s="82" t="s">
        <v>1289</v>
      </c>
      <c r="F3466">
        <v>4470</v>
      </c>
      <c r="G3466" t="s">
        <v>5966</v>
      </c>
      <c r="H3466">
        <v>4470</v>
      </c>
      <c r="K3466" s="83">
        <v>32</v>
      </c>
    </row>
    <row r="3467" spans="1:11" x14ac:dyDescent="0.25">
      <c r="A3467" s="82" t="s">
        <v>6691</v>
      </c>
      <c r="B3467" t="s">
        <v>6692</v>
      </c>
      <c r="C3467" s="84">
        <v>42551</v>
      </c>
      <c r="D3467" t="s">
        <v>94</v>
      </c>
      <c r="E3467" s="82" t="s">
        <v>1289</v>
      </c>
      <c r="F3467">
        <v>4470</v>
      </c>
      <c r="G3467" t="s">
        <v>5966</v>
      </c>
      <c r="H3467">
        <v>4470</v>
      </c>
      <c r="K3467" s="83">
        <v>32</v>
      </c>
    </row>
    <row r="3468" spans="1:11" x14ac:dyDescent="0.25">
      <c r="A3468" s="82" t="s">
        <v>6693</v>
      </c>
      <c r="B3468" t="s">
        <v>6694</v>
      </c>
      <c r="C3468" s="84">
        <v>42551</v>
      </c>
      <c r="D3468" t="s">
        <v>94</v>
      </c>
      <c r="E3468" s="82" t="s">
        <v>1289</v>
      </c>
      <c r="F3468">
        <v>4470</v>
      </c>
      <c r="G3468" t="s">
        <v>5966</v>
      </c>
      <c r="H3468">
        <v>4470</v>
      </c>
      <c r="K3468" s="83">
        <v>132</v>
      </c>
    </row>
    <row r="3469" spans="1:11" x14ac:dyDescent="0.25">
      <c r="A3469" s="82" t="s">
        <v>6695</v>
      </c>
      <c r="B3469" t="s">
        <v>6696</v>
      </c>
      <c r="C3469" s="84">
        <v>42551</v>
      </c>
      <c r="D3469" t="s">
        <v>94</v>
      </c>
      <c r="E3469" s="82" t="s">
        <v>1289</v>
      </c>
      <c r="F3469">
        <v>4470</v>
      </c>
      <c r="G3469" t="s">
        <v>5966</v>
      </c>
      <c r="H3469">
        <v>4470</v>
      </c>
      <c r="K3469" s="83">
        <v>79</v>
      </c>
    </row>
    <row r="3470" spans="1:11" x14ac:dyDescent="0.25">
      <c r="A3470" s="82" t="s">
        <v>6697</v>
      </c>
      <c r="B3470" t="s">
        <v>6698</v>
      </c>
      <c r="C3470" s="84">
        <v>42551</v>
      </c>
      <c r="D3470" t="s">
        <v>94</v>
      </c>
      <c r="E3470" s="82" t="s">
        <v>1289</v>
      </c>
      <c r="F3470">
        <v>4470</v>
      </c>
      <c r="G3470" t="s">
        <v>5966</v>
      </c>
      <c r="H3470">
        <v>4470</v>
      </c>
      <c r="K3470" s="83">
        <v>284</v>
      </c>
    </row>
    <row r="3471" spans="1:11" x14ac:dyDescent="0.25">
      <c r="A3471" s="82" t="s">
        <v>6699</v>
      </c>
      <c r="B3471" t="s">
        <v>6700</v>
      </c>
      <c r="C3471" s="84">
        <v>42551</v>
      </c>
      <c r="D3471" t="s">
        <v>94</v>
      </c>
      <c r="E3471" s="82" t="s">
        <v>1289</v>
      </c>
      <c r="F3471">
        <v>4470</v>
      </c>
      <c r="G3471" t="s">
        <v>5966</v>
      </c>
      <c r="H3471">
        <v>4470</v>
      </c>
      <c r="K3471" s="83">
        <v>32</v>
      </c>
    </row>
    <row r="3472" spans="1:11" x14ac:dyDescent="0.25">
      <c r="A3472" s="82" t="s">
        <v>6701</v>
      </c>
      <c r="B3472" t="s">
        <v>6702</v>
      </c>
      <c r="C3472" s="84">
        <v>42551</v>
      </c>
      <c r="D3472" t="s">
        <v>94</v>
      </c>
      <c r="E3472" s="82" t="s">
        <v>1289</v>
      </c>
      <c r="F3472">
        <v>4470</v>
      </c>
      <c r="G3472" t="s">
        <v>5966</v>
      </c>
      <c r="H3472">
        <v>4470</v>
      </c>
      <c r="K3472" s="83">
        <v>37</v>
      </c>
    </row>
    <row r="3473" spans="1:11" x14ac:dyDescent="0.25">
      <c r="A3473" s="82" t="s">
        <v>6703</v>
      </c>
      <c r="B3473" t="s">
        <v>6704</v>
      </c>
      <c r="C3473" s="84">
        <v>42551</v>
      </c>
      <c r="D3473" t="s">
        <v>94</v>
      </c>
      <c r="E3473" s="82" t="s">
        <v>1289</v>
      </c>
      <c r="F3473">
        <v>4470</v>
      </c>
      <c r="G3473" t="s">
        <v>5966</v>
      </c>
      <c r="H3473">
        <v>4470</v>
      </c>
      <c r="K3473" s="83">
        <v>63</v>
      </c>
    </row>
    <row r="3474" spans="1:11" x14ac:dyDescent="0.25">
      <c r="A3474" s="82" t="s">
        <v>6705</v>
      </c>
      <c r="B3474" t="s">
        <v>6706</v>
      </c>
      <c r="C3474" s="84">
        <v>42551</v>
      </c>
      <c r="D3474" t="s">
        <v>94</v>
      </c>
      <c r="E3474" s="82" t="s">
        <v>1289</v>
      </c>
      <c r="F3474">
        <v>4470</v>
      </c>
      <c r="G3474" t="s">
        <v>5966</v>
      </c>
      <c r="H3474">
        <v>4470</v>
      </c>
      <c r="K3474" s="83">
        <v>179</v>
      </c>
    </row>
    <row r="3475" spans="1:11" x14ac:dyDescent="0.25">
      <c r="A3475" s="82" t="s">
        <v>6707</v>
      </c>
      <c r="B3475" t="s">
        <v>6708</v>
      </c>
      <c r="C3475" s="84">
        <v>42551</v>
      </c>
      <c r="D3475" t="s">
        <v>94</v>
      </c>
      <c r="E3475" s="82" t="s">
        <v>1289</v>
      </c>
      <c r="F3475">
        <v>4470</v>
      </c>
      <c r="G3475" t="s">
        <v>5966</v>
      </c>
      <c r="H3475">
        <v>4470</v>
      </c>
      <c r="K3475" s="83">
        <v>32</v>
      </c>
    </row>
    <row r="3476" spans="1:11" x14ac:dyDescent="0.25">
      <c r="A3476" s="82" t="s">
        <v>6709</v>
      </c>
      <c r="B3476" t="s">
        <v>6710</v>
      </c>
      <c r="C3476" s="84">
        <v>42551</v>
      </c>
      <c r="D3476" t="s">
        <v>94</v>
      </c>
      <c r="E3476" s="82" t="s">
        <v>1289</v>
      </c>
      <c r="F3476">
        <v>4470</v>
      </c>
      <c r="G3476" t="s">
        <v>5966</v>
      </c>
      <c r="H3476">
        <v>4470</v>
      </c>
      <c r="K3476" s="83">
        <v>32</v>
      </c>
    </row>
    <row r="3477" spans="1:11" x14ac:dyDescent="0.25">
      <c r="A3477" s="82" t="s">
        <v>6711</v>
      </c>
      <c r="B3477" t="s">
        <v>6712</v>
      </c>
      <c r="C3477" s="84">
        <v>42551</v>
      </c>
      <c r="D3477" t="s">
        <v>94</v>
      </c>
      <c r="E3477" s="82" t="s">
        <v>1289</v>
      </c>
      <c r="F3477">
        <v>4470</v>
      </c>
      <c r="G3477" t="s">
        <v>5966</v>
      </c>
      <c r="H3477">
        <v>4470</v>
      </c>
      <c r="K3477" s="83">
        <v>32</v>
      </c>
    </row>
    <row r="3478" spans="1:11" x14ac:dyDescent="0.25">
      <c r="A3478" s="82" t="s">
        <v>6713</v>
      </c>
      <c r="B3478" t="s">
        <v>6714</v>
      </c>
      <c r="C3478" s="84">
        <v>42551</v>
      </c>
      <c r="D3478" t="s">
        <v>94</v>
      </c>
      <c r="E3478" s="82" t="s">
        <v>1289</v>
      </c>
      <c r="F3478">
        <v>4470</v>
      </c>
      <c r="G3478" t="s">
        <v>5966</v>
      </c>
      <c r="H3478">
        <v>4470</v>
      </c>
      <c r="K3478" s="83">
        <v>32</v>
      </c>
    </row>
    <row r="3479" spans="1:11" x14ac:dyDescent="0.25">
      <c r="A3479" s="82" t="s">
        <v>6715</v>
      </c>
      <c r="B3479" t="s">
        <v>6716</v>
      </c>
      <c r="C3479" s="84">
        <v>42551</v>
      </c>
      <c r="D3479" t="s">
        <v>94</v>
      </c>
      <c r="E3479" s="82" t="s">
        <v>1289</v>
      </c>
      <c r="F3479">
        <v>4470</v>
      </c>
      <c r="G3479" t="s">
        <v>5966</v>
      </c>
      <c r="H3479">
        <v>4470</v>
      </c>
      <c r="K3479" s="83">
        <v>6</v>
      </c>
    </row>
    <row r="3480" spans="1:11" x14ac:dyDescent="0.25">
      <c r="A3480" s="82" t="s">
        <v>6717</v>
      </c>
      <c r="B3480" t="s">
        <v>6718</v>
      </c>
      <c r="C3480" s="84">
        <v>42551</v>
      </c>
      <c r="D3480" t="s">
        <v>94</v>
      </c>
      <c r="E3480" s="82" t="s">
        <v>1289</v>
      </c>
      <c r="F3480">
        <v>4470</v>
      </c>
      <c r="G3480" t="s">
        <v>5966</v>
      </c>
      <c r="H3480">
        <v>4470</v>
      </c>
      <c r="K3480" s="83">
        <v>11</v>
      </c>
    </row>
    <row r="3481" spans="1:11" x14ac:dyDescent="0.25">
      <c r="A3481" s="82" t="s">
        <v>6719</v>
      </c>
      <c r="B3481" t="s">
        <v>6720</v>
      </c>
      <c r="C3481" s="84">
        <v>42551</v>
      </c>
      <c r="D3481" t="s">
        <v>94</v>
      </c>
      <c r="E3481" s="82" t="s">
        <v>1289</v>
      </c>
      <c r="F3481">
        <v>4470</v>
      </c>
      <c r="G3481" t="s">
        <v>5966</v>
      </c>
      <c r="H3481">
        <v>4470</v>
      </c>
      <c r="K3481" s="83">
        <v>90</v>
      </c>
    </row>
    <row r="3482" spans="1:11" x14ac:dyDescent="0.25">
      <c r="A3482" s="82" t="s">
        <v>6721</v>
      </c>
      <c r="B3482" t="s">
        <v>6722</v>
      </c>
      <c r="C3482" s="84">
        <v>42551</v>
      </c>
      <c r="D3482" t="s">
        <v>94</v>
      </c>
      <c r="E3482" s="82" t="s">
        <v>1289</v>
      </c>
      <c r="F3482">
        <v>4470</v>
      </c>
      <c r="G3482" t="s">
        <v>5966</v>
      </c>
      <c r="H3482">
        <v>4470</v>
      </c>
      <c r="K3482" s="83">
        <v>42</v>
      </c>
    </row>
    <row r="3483" spans="1:11" x14ac:dyDescent="0.25">
      <c r="A3483" s="82" t="s">
        <v>6723</v>
      </c>
      <c r="B3483" t="s">
        <v>6724</v>
      </c>
      <c r="C3483" s="84">
        <v>42551</v>
      </c>
      <c r="D3483" t="s">
        <v>94</v>
      </c>
      <c r="E3483" s="82" t="s">
        <v>1289</v>
      </c>
      <c r="F3483">
        <v>4470</v>
      </c>
      <c r="G3483" t="s">
        <v>5966</v>
      </c>
      <c r="H3483">
        <v>4470</v>
      </c>
      <c r="K3483" s="83">
        <v>27</v>
      </c>
    </row>
    <row r="3484" spans="1:11" x14ac:dyDescent="0.25">
      <c r="A3484" s="82" t="s">
        <v>6725</v>
      </c>
      <c r="B3484" t="s">
        <v>6726</v>
      </c>
      <c r="C3484" s="84">
        <v>42551</v>
      </c>
      <c r="D3484" t="s">
        <v>94</v>
      </c>
      <c r="E3484" s="82" t="s">
        <v>1289</v>
      </c>
      <c r="F3484">
        <v>4470</v>
      </c>
      <c r="G3484" t="s">
        <v>5966</v>
      </c>
      <c r="H3484">
        <v>4470</v>
      </c>
      <c r="K3484" s="83">
        <v>42</v>
      </c>
    </row>
    <row r="3485" spans="1:11" x14ac:dyDescent="0.25">
      <c r="A3485" s="82" t="s">
        <v>6727</v>
      </c>
      <c r="B3485" t="s">
        <v>6728</v>
      </c>
      <c r="C3485" s="84">
        <v>42551</v>
      </c>
      <c r="D3485" t="s">
        <v>94</v>
      </c>
      <c r="E3485" s="82" t="s">
        <v>1289</v>
      </c>
      <c r="F3485">
        <v>4470</v>
      </c>
      <c r="G3485" t="s">
        <v>5966</v>
      </c>
      <c r="H3485">
        <v>4470</v>
      </c>
      <c r="K3485" s="83">
        <v>6</v>
      </c>
    </row>
    <row r="3486" spans="1:11" x14ac:dyDescent="0.25">
      <c r="A3486" s="82" t="s">
        <v>6729</v>
      </c>
      <c r="B3486" t="s">
        <v>6730</v>
      </c>
      <c r="C3486" s="84">
        <v>42551</v>
      </c>
      <c r="D3486" t="s">
        <v>94</v>
      </c>
      <c r="E3486" s="82" t="s">
        <v>1289</v>
      </c>
      <c r="F3486">
        <v>4470</v>
      </c>
      <c r="G3486" t="s">
        <v>5966</v>
      </c>
      <c r="H3486">
        <v>4470</v>
      </c>
      <c r="K3486" s="83">
        <v>6</v>
      </c>
    </row>
    <row r="3487" spans="1:11" x14ac:dyDescent="0.25">
      <c r="A3487" s="82" t="s">
        <v>6731</v>
      </c>
      <c r="B3487" t="s">
        <v>6732</v>
      </c>
      <c r="C3487" s="84">
        <v>42551</v>
      </c>
      <c r="D3487" t="s">
        <v>94</v>
      </c>
      <c r="E3487" s="82" t="s">
        <v>1289</v>
      </c>
      <c r="F3487">
        <v>4470</v>
      </c>
      <c r="G3487" t="s">
        <v>5966</v>
      </c>
      <c r="H3487">
        <v>4470</v>
      </c>
      <c r="K3487" s="83">
        <v>6</v>
      </c>
    </row>
    <row r="3488" spans="1:11" x14ac:dyDescent="0.25">
      <c r="A3488" s="82" t="s">
        <v>6733</v>
      </c>
      <c r="B3488" t="s">
        <v>6734</v>
      </c>
      <c r="C3488" s="84">
        <v>42551</v>
      </c>
      <c r="D3488" t="s">
        <v>94</v>
      </c>
      <c r="E3488" s="82" t="s">
        <v>1289</v>
      </c>
      <c r="F3488">
        <v>4470</v>
      </c>
      <c r="G3488" t="s">
        <v>5966</v>
      </c>
      <c r="H3488">
        <v>4470</v>
      </c>
      <c r="K3488" s="83">
        <v>84</v>
      </c>
    </row>
    <row r="3489" spans="1:11" x14ac:dyDescent="0.25">
      <c r="A3489" s="82" t="s">
        <v>6735</v>
      </c>
      <c r="B3489" t="s">
        <v>6736</v>
      </c>
      <c r="C3489" s="84">
        <v>42551</v>
      </c>
      <c r="D3489" t="s">
        <v>94</v>
      </c>
      <c r="E3489" s="82" t="s">
        <v>1289</v>
      </c>
      <c r="F3489">
        <v>4470</v>
      </c>
      <c r="G3489" t="s">
        <v>5966</v>
      </c>
      <c r="H3489">
        <v>4470</v>
      </c>
      <c r="K3489" s="83">
        <v>16</v>
      </c>
    </row>
    <row r="3490" spans="1:11" x14ac:dyDescent="0.25">
      <c r="A3490" s="82" t="s">
        <v>6737</v>
      </c>
      <c r="B3490" t="s">
        <v>6738</v>
      </c>
      <c r="C3490" s="84">
        <v>42551</v>
      </c>
      <c r="D3490" t="s">
        <v>94</v>
      </c>
      <c r="E3490" s="82" t="s">
        <v>1289</v>
      </c>
      <c r="F3490">
        <v>4470</v>
      </c>
      <c r="G3490" t="s">
        <v>5966</v>
      </c>
      <c r="H3490">
        <v>4470</v>
      </c>
      <c r="K3490" s="83">
        <v>27</v>
      </c>
    </row>
    <row r="3491" spans="1:11" x14ac:dyDescent="0.25">
      <c r="A3491" s="82" t="s">
        <v>6739</v>
      </c>
      <c r="B3491" t="s">
        <v>6236</v>
      </c>
      <c r="C3491" s="84">
        <v>42551</v>
      </c>
      <c r="D3491" t="s">
        <v>94</v>
      </c>
      <c r="E3491" s="82" t="s">
        <v>1289</v>
      </c>
      <c r="F3491">
        <v>4470</v>
      </c>
      <c r="G3491" t="s">
        <v>5966</v>
      </c>
      <c r="H3491">
        <v>4470</v>
      </c>
      <c r="K3491" s="83">
        <v>32</v>
      </c>
    </row>
    <row r="3492" spans="1:11" x14ac:dyDescent="0.25">
      <c r="A3492" s="82" t="s">
        <v>6740</v>
      </c>
      <c r="B3492" t="s">
        <v>6741</v>
      </c>
      <c r="C3492" s="84">
        <v>42551</v>
      </c>
      <c r="D3492" t="s">
        <v>94</v>
      </c>
      <c r="E3492" s="82" t="s">
        <v>1289</v>
      </c>
      <c r="F3492">
        <v>4470</v>
      </c>
      <c r="G3492" t="s">
        <v>5966</v>
      </c>
      <c r="H3492">
        <v>4470</v>
      </c>
      <c r="K3492" s="83">
        <v>11</v>
      </c>
    </row>
    <row r="3493" spans="1:11" x14ac:dyDescent="0.25">
      <c r="A3493" s="82" t="s">
        <v>6742</v>
      </c>
      <c r="B3493" t="s">
        <v>6274</v>
      </c>
      <c r="C3493" s="84">
        <v>42551</v>
      </c>
      <c r="D3493" t="s">
        <v>94</v>
      </c>
      <c r="E3493" s="82" t="s">
        <v>1289</v>
      </c>
      <c r="F3493">
        <v>4470</v>
      </c>
      <c r="G3493" t="s">
        <v>5966</v>
      </c>
      <c r="H3493">
        <v>4470</v>
      </c>
      <c r="K3493" s="83">
        <v>6</v>
      </c>
    </row>
    <row r="3494" spans="1:11" x14ac:dyDescent="0.25">
      <c r="A3494" s="82" t="s">
        <v>6743</v>
      </c>
      <c r="B3494" t="s">
        <v>6744</v>
      </c>
      <c r="C3494" s="84">
        <v>42551</v>
      </c>
      <c r="D3494" t="s">
        <v>94</v>
      </c>
      <c r="E3494" s="82" t="s">
        <v>1289</v>
      </c>
      <c r="F3494">
        <v>4470</v>
      </c>
      <c r="G3494" t="s">
        <v>5966</v>
      </c>
      <c r="H3494">
        <v>4470</v>
      </c>
      <c r="K3494" s="83">
        <v>420</v>
      </c>
    </row>
    <row r="3495" spans="1:11" x14ac:dyDescent="0.25">
      <c r="A3495" s="82" t="s">
        <v>6745</v>
      </c>
      <c r="B3495" t="s">
        <v>6746</v>
      </c>
      <c r="C3495" s="84">
        <v>42551</v>
      </c>
      <c r="D3495" t="s">
        <v>94</v>
      </c>
      <c r="E3495" s="82" t="s">
        <v>1289</v>
      </c>
      <c r="F3495">
        <v>4470</v>
      </c>
      <c r="G3495" t="s">
        <v>5966</v>
      </c>
      <c r="H3495">
        <v>4470</v>
      </c>
      <c r="K3495" s="83">
        <v>247</v>
      </c>
    </row>
    <row r="3496" spans="1:11" x14ac:dyDescent="0.25">
      <c r="A3496" s="82" t="s">
        <v>6747</v>
      </c>
      <c r="B3496" t="s">
        <v>6748</v>
      </c>
      <c r="C3496" s="84">
        <v>42551</v>
      </c>
      <c r="D3496" t="s">
        <v>94</v>
      </c>
      <c r="E3496" s="82" t="s">
        <v>1289</v>
      </c>
      <c r="F3496">
        <v>4470</v>
      </c>
      <c r="G3496" t="s">
        <v>5966</v>
      </c>
      <c r="H3496">
        <v>4470</v>
      </c>
      <c r="K3496" s="83">
        <v>263</v>
      </c>
    </row>
    <row r="3497" spans="1:11" x14ac:dyDescent="0.25">
      <c r="A3497" s="82" t="s">
        <v>6749</v>
      </c>
      <c r="B3497" t="s">
        <v>6750</v>
      </c>
      <c r="C3497" s="84">
        <v>42551</v>
      </c>
      <c r="D3497" t="s">
        <v>94</v>
      </c>
      <c r="E3497" s="82" t="s">
        <v>1289</v>
      </c>
      <c r="F3497">
        <v>4470</v>
      </c>
      <c r="G3497" t="s">
        <v>5966</v>
      </c>
      <c r="H3497">
        <v>4470</v>
      </c>
      <c r="K3497" s="83">
        <v>95</v>
      </c>
    </row>
    <row r="3498" spans="1:11" x14ac:dyDescent="0.25">
      <c r="A3498" s="82" t="s">
        <v>6751</v>
      </c>
      <c r="B3498" t="s">
        <v>6752</v>
      </c>
      <c r="C3498" s="84">
        <v>42551</v>
      </c>
      <c r="D3498" t="s">
        <v>94</v>
      </c>
      <c r="E3498" s="82" t="s">
        <v>1289</v>
      </c>
      <c r="F3498">
        <v>4470</v>
      </c>
      <c r="G3498" t="s">
        <v>5966</v>
      </c>
      <c r="H3498">
        <v>4470</v>
      </c>
      <c r="K3498" s="83">
        <v>6</v>
      </c>
    </row>
    <row r="3499" spans="1:11" x14ac:dyDescent="0.25">
      <c r="A3499" s="82" t="s">
        <v>6753</v>
      </c>
      <c r="B3499" t="s">
        <v>6754</v>
      </c>
      <c r="C3499" s="84">
        <v>42551</v>
      </c>
      <c r="D3499" t="s">
        <v>94</v>
      </c>
      <c r="E3499" s="82" t="s">
        <v>1289</v>
      </c>
      <c r="F3499">
        <v>4470</v>
      </c>
      <c r="G3499" t="s">
        <v>5966</v>
      </c>
      <c r="H3499">
        <v>4470</v>
      </c>
      <c r="K3499" s="83">
        <v>11</v>
      </c>
    </row>
    <row r="3500" spans="1:11" x14ac:dyDescent="0.25">
      <c r="A3500" s="82" t="s">
        <v>6755</v>
      </c>
      <c r="B3500" t="s">
        <v>6756</v>
      </c>
      <c r="C3500" s="84">
        <v>42551</v>
      </c>
      <c r="D3500" t="s">
        <v>94</v>
      </c>
      <c r="E3500" s="82" t="s">
        <v>1289</v>
      </c>
      <c r="F3500">
        <v>4470</v>
      </c>
      <c r="G3500" t="s">
        <v>5966</v>
      </c>
      <c r="H3500">
        <v>4470</v>
      </c>
      <c r="K3500" s="83">
        <v>11</v>
      </c>
    </row>
    <row r="3501" spans="1:11" x14ac:dyDescent="0.25">
      <c r="A3501" s="82" t="s">
        <v>6757</v>
      </c>
      <c r="B3501" t="s">
        <v>6758</v>
      </c>
      <c r="C3501" s="84">
        <v>42551</v>
      </c>
      <c r="D3501" t="s">
        <v>94</v>
      </c>
      <c r="E3501" s="82" t="s">
        <v>531</v>
      </c>
      <c r="F3501">
        <v>4470</v>
      </c>
      <c r="G3501" t="s">
        <v>5966</v>
      </c>
      <c r="H3501">
        <v>4470</v>
      </c>
      <c r="K3501" s="83">
        <v>6</v>
      </c>
    </row>
    <row r="3502" spans="1:11" x14ac:dyDescent="0.25">
      <c r="A3502" s="82" t="s">
        <v>6759</v>
      </c>
      <c r="B3502" t="s">
        <v>6760</v>
      </c>
      <c r="C3502" s="84">
        <v>42551</v>
      </c>
      <c r="D3502" t="s">
        <v>94</v>
      </c>
      <c r="E3502" s="82" t="s">
        <v>531</v>
      </c>
      <c r="F3502">
        <v>4470</v>
      </c>
      <c r="G3502" t="s">
        <v>5966</v>
      </c>
      <c r="H3502">
        <v>4470</v>
      </c>
      <c r="K3502" s="83">
        <v>10</v>
      </c>
    </row>
    <row r="3503" spans="1:11" x14ac:dyDescent="0.25">
      <c r="A3503" s="82" t="s">
        <v>6761</v>
      </c>
      <c r="B3503" t="s">
        <v>6762</v>
      </c>
      <c r="C3503" s="84">
        <v>42551</v>
      </c>
      <c r="D3503" t="s">
        <v>94</v>
      </c>
      <c r="E3503" s="82" t="s">
        <v>531</v>
      </c>
      <c r="F3503">
        <v>4470</v>
      </c>
      <c r="G3503" t="s">
        <v>5966</v>
      </c>
      <c r="H3503">
        <v>4470</v>
      </c>
      <c r="K3503" s="83">
        <v>335</v>
      </c>
    </row>
    <row r="3504" spans="1:11" x14ac:dyDescent="0.25">
      <c r="A3504" s="82" t="s">
        <v>6763</v>
      </c>
      <c r="B3504" t="s">
        <v>6764</v>
      </c>
      <c r="C3504" s="84">
        <v>42611</v>
      </c>
      <c r="D3504" t="s">
        <v>94</v>
      </c>
      <c r="E3504" s="82" t="s">
        <v>1289</v>
      </c>
      <c r="F3504">
        <v>4470</v>
      </c>
      <c r="G3504" t="s">
        <v>5966</v>
      </c>
      <c r="H3504">
        <v>4470</v>
      </c>
      <c r="K3504" s="83">
        <v>10</v>
      </c>
    </row>
    <row r="3505" spans="1:11" x14ac:dyDescent="0.25">
      <c r="A3505" s="82" t="s">
        <v>6765</v>
      </c>
      <c r="B3505" t="s">
        <v>6766</v>
      </c>
      <c r="C3505" s="84">
        <v>42551</v>
      </c>
      <c r="D3505" t="s">
        <v>94</v>
      </c>
      <c r="E3505" s="82" t="s">
        <v>1289</v>
      </c>
      <c r="F3505">
        <v>4470</v>
      </c>
      <c r="G3505" t="s">
        <v>5966</v>
      </c>
      <c r="H3505">
        <v>4470</v>
      </c>
      <c r="K3505" s="83">
        <v>11</v>
      </c>
    </row>
    <row r="3506" spans="1:11" x14ac:dyDescent="0.25">
      <c r="A3506" s="82" t="s">
        <v>6767</v>
      </c>
      <c r="B3506" t="s">
        <v>6768</v>
      </c>
      <c r="C3506" s="84">
        <v>42551</v>
      </c>
      <c r="D3506" t="s">
        <v>94</v>
      </c>
      <c r="E3506" s="82" t="s">
        <v>1289</v>
      </c>
      <c r="F3506">
        <v>4470</v>
      </c>
      <c r="G3506" t="s">
        <v>5966</v>
      </c>
      <c r="H3506">
        <v>4470</v>
      </c>
      <c r="K3506" s="83">
        <v>11</v>
      </c>
    </row>
    <row r="3507" spans="1:11" x14ac:dyDescent="0.25">
      <c r="A3507" s="82" t="s">
        <v>6769</v>
      </c>
      <c r="B3507" t="s">
        <v>6770</v>
      </c>
      <c r="C3507" s="84">
        <v>42551</v>
      </c>
      <c r="D3507" t="s">
        <v>94</v>
      </c>
      <c r="E3507" s="82" t="s">
        <v>1289</v>
      </c>
      <c r="F3507">
        <v>4470</v>
      </c>
      <c r="G3507" t="s">
        <v>5966</v>
      </c>
      <c r="H3507">
        <v>4470</v>
      </c>
      <c r="K3507" s="83">
        <v>11</v>
      </c>
    </row>
    <row r="3508" spans="1:11" x14ac:dyDescent="0.25">
      <c r="A3508" s="82" t="s">
        <v>6771</v>
      </c>
      <c r="B3508" t="s">
        <v>6772</v>
      </c>
      <c r="C3508" s="84">
        <v>42821</v>
      </c>
      <c r="D3508" t="s">
        <v>94</v>
      </c>
      <c r="E3508" s="82" t="s">
        <v>1289</v>
      </c>
      <c r="F3508">
        <v>4470</v>
      </c>
      <c r="G3508" t="s">
        <v>5966</v>
      </c>
      <c r="H3508">
        <v>4470</v>
      </c>
      <c r="K3508" s="83">
        <v>10</v>
      </c>
    </row>
    <row r="3509" spans="1:11" x14ac:dyDescent="0.25">
      <c r="A3509" s="82" t="s">
        <v>6773</v>
      </c>
      <c r="B3509" t="s">
        <v>6774</v>
      </c>
      <c r="C3509" s="84">
        <v>42551</v>
      </c>
      <c r="D3509" t="s">
        <v>94</v>
      </c>
      <c r="E3509" s="82" t="s">
        <v>1289</v>
      </c>
      <c r="F3509">
        <v>4470</v>
      </c>
      <c r="G3509" t="s">
        <v>5966</v>
      </c>
      <c r="H3509">
        <v>4470</v>
      </c>
      <c r="K3509" s="83">
        <v>6</v>
      </c>
    </row>
    <row r="3510" spans="1:11" x14ac:dyDescent="0.25">
      <c r="A3510" s="82" t="s">
        <v>6775</v>
      </c>
      <c r="B3510" t="s">
        <v>6776</v>
      </c>
      <c r="C3510" s="84">
        <v>42551</v>
      </c>
      <c r="D3510" t="s">
        <v>94</v>
      </c>
      <c r="E3510" s="82" t="s">
        <v>1289</v>
      </c>
      <c r="F3510">
        <v>4470</v>
      </c>
      <c r="G3510" t="s">
        <v>5966</v>
      </c>
      <c r="H3510">
        <v>4470</v>
      </c>
      <c r="K3510" s="83">
        <v>142</v>
      </c>
    </row>
    <row r="3511" spans="1:11" x14ac:dyDescent="0.25">
      <c r="A3511" s="82" t="s">
        <v>6777</v>
      </c>
      <c r="B3511" t="s">
        <v>6778</v>
      </c>
      <c r="C3511" s="84">
        <v>42551</v>
      </c>
      <c r="D3511" t="s">
        <v>94</v>
      </c>
      <c r="E3511" s="82" t="s">
        <v>1289</v>
      </c>
      <c r="F3511">
        <v>4470</v>
      </c>
      <c r="G3511" t="s">
        <v>5966</v>
      </c>
      <c r="H3511">
        <v>4470</v>
      </c>
      <c r="K3511" s="83">
        <v>58</v>
      </c>
    </row>
    <row r="3512" spans="1:11" x14ac:dyDescent="0.25">
      <c r="A3512" s="82" t="s">
        <v>6779</v>
      </c>
      <c r="B3512" t="s">
        <v>6780</v>
      </c>
      <c r="C3512" s="84">
        <v>42551</v>
      </c>
      <c r="D3512" t="s">
        <v>94</v>
      </c>
      <c r="E3512" s="82" t="s">
        <v>1289</v>
      </c>
      <c r="F3512">
        <v>4470</v>
      </c>
      <c r="G3512" t="s">
        <v>5966</v>
      </c>
      <c r="H3512">
        <v>4470</v>
      </c>
      <c r="K3512" s="83">
        <v>58</v>
      </c>
    </row>
    <row r="3513" spans="1:11" x14ac:dyDescent="0.25">
      <c r="A3513" s="82" t="s">
        <v>6781</v>
      </c>
      <c r="B3513" t="s">
        <v>6782</v>
      </c>
      <c r="C3513" s="84">
        <v>42551</v>
      </c>
      <c r="D3513" t="s">
        <v>94</v>
      </c>
      <c r="E3513" s="82" t="s">
        <v>1289</v>
      </c>
      <c r="F3513">
        <v>4470</v>
      </c>
      <c r="G3513" t="s">
        <v>5966</v>
      </c>
      <c r="H3513">
        <v>4470</v>
      </c>
      <c r="K3513" s="83">
        <v>58</v>
      </c>
    </row>
    <row r="3514" spans="1:11" x14ac:dyDescent="0.25">
      <c r="A3514" s="82" t="s">
        <v>6783</v>
      </c>
      <c r="B3514" t="s">
        <v>6784</v>
      </c>
      <c r="C3514" s="84">
        <v>42551</v>
      </c>
      <c r="D3514" t="s">
        <v>94</v>
      </c>
      <c r="E3514" s="82" t="s">
        <v>1289</v>
      </c>
      <c r="F3514">
        <v>4470</v>
      </c>
      <c r="G3514" t="s">
        <v>5966</v>
      </c>
      <c r="H3514">
        <v>4470</v>
      </c>
      <c r="K3514" s="83">
        <v>53</v>
      </c>
    </row>
    <row r="3515" spans="1:11" x14ac:dyDescent="0.25">
      <c r="A3515" s="82" t="s">
        <v>6785</v>
      </c>
      <c r="B3515" t="s">
        <v>6786</v>
      </c>
      <c r="C3515" s="84">
        <v>42551</v>
      </c>
      <c r="D3515" t="s">
        <v>94</v>
      </c>
      <c r="E3515" s="82" t="s">
        <v>1289</v>
      </c>
      <c r="F3515">
        <v>4470</v>
      </c>
      <c r="G3515" t="s">
        <v>5966</v>
      </c>
      <c r="H3515">
        <v>4470</v>
      </c>
      <c r="K3515" s="83">
        <v>21</v>
      </c>
    </row>
    <row r="3516" spans="1:11" x14ac:dyDescent="0.25">
      <c r="A3516" s="82" t="s">
        <v>6787</v>
      </c>
      <c r="B3516" t="s">
        <v>6788</v>
      </c>
      <c r="C3516" s="84">
        <v>42551</v>
      </c>
      <c r="D3516" t="s">
        <v>94</v>
      </c>
      <c r="E3516" s="82" t="s">
        <v>1289</v>
      </c>
      <c r="F3516">
        <v>4470</v>
      </c>
      <c r="G3516" t="s">
        <v>5966</v>
      </c>
      <c r="H3516">
        <v>4470</v>
      </c>
      <c r="K3516" s="83">
        <v>21</v>
      </c>
    </row>
    <row r="3517" spans="1:11" x14ac:dyDescent="0.25">
      <c r="A3517" s="82" t="s">
        <v>6789</v>
      </c>
      <c r="B3517" t="s">
        <v>6790</v>
      </c>
      <c r="C3517" s="84">
        <v>42551</v>
      </c>
      <c r="D3517" t="s">
        <v>94</v>
      </c>
      <c r="E3517" s="82" t="s">
        <v>1289</v>
      </c>
      <c r="F3517">
        <v>4470</v>
      </c>
      <c r="G3517" t="s">
        <v>5966</v>
      </c>
      <c r="H3517">
        <v>4470</v>
      </c>
      <c r="K3517" s="83">
        <v>11</v>
      </c>
    </row>
    <row r="3518" spans="1:11" x14ac:dyDescent="0.25">
      <c r="A3518" s="82" t="s">
        <v>6791</v>
      </c>
      <c r="B3518" t="s">
        <v>6792</v>
      </c>
      <c r="C3518" s="84">
        <v>42551</v>
      </c>
      <c r="D3518" t="s">
        <v>94</v>
      </c>
      <c r="E3518" s="82" t="s">
        <v>1289</v>
      </c>
      <c r="F3518">
        <v>4470</v>
      </c>
      <c r="G3518" t="s">
        <v>5966</v>
      </c>
      <c r="H3518">
        <v>4470</v>
      </c>
      <c r="K3518" s="83">
        <v>11</v>
      </c>
    </row>
    <row r="3519" spans="1:11" x14ac:dyDescent="0.25">
      <c r="A3519" s="82" t="s">
        <v>6793</v>
      </c>
      <c r="B3519" t="s">
        <v>6794</v>
      </c>
      <c r="C3519" s="84">
        <v>42551</v>
      </c>
      <c r="D3519" t="s">
        <v>94</v>
      </c>
      <c r="E3519" s="82" t="s">
        <v>1289</v>
      </c>
      <c r="F3519">
        <v>4470</v>
      </c>
      <c r="G3519" t="s">
        <v>5966</v>
      </c>
      <c r="H3519">
        <v>4470</v>
      </c>
      <c r="K3519" s="83">
        <v>11</v>
      </c>
    </row>
    <row r="3520" spans="1:11" x14ac:dyDescent="0.25">
      <c r="A3520" s="82" t="s">
        <v>6795</v>
      </c>
      <c r="B3520" t="s">
        <v>6796</v>
      </c>
      <c r="C3520" s="84">
        <v>42551</v>
      </c>
      <c r="D3520" t="s">
        <v>94</v>
      </c>
      <c r="E3520" s="82" t="s">
        <v>1289</v>
      </c>
      <c r="F3520">
        <v>4470</v>
      </c>
      <c r="G3520" t="s">
        <v>5966</v>
      </c>
      <c r="H3520">
        <v>4470</v>
      </c>
      <c r="K3520" s="83">
        <v>48</v>
      </c>
    </row>
    <row r="3521" spans="1:11" x14ac:dyDescent="0.25">
      <c r="A3521" s="82" t="s">
        <v>6797</v>
      </c>
      <c r="B3521" t="s">
        <v>6798</v>
      </c>
      <c r="C3521" s="84">
        <v>42551</v>
      </c>
      <c r="D3521" t="s">
        <v>94</v>
      </c>
      <c r="E3521" s="82" t="s">
        <v>1289</v>
      </c>
      <c r="F3521">
        <v>4470</v>
      </c>
      <c r="G3521" t="s">
        <v>5966</v>
      </c>
      <c r="H3521">
        <v>4470</v>
      </c>
      <c r="K3521" s="83">
        <v>27</v>
      </c>
    </row>
    <row r="3522" spans="1:11" x14ac:dyDescent="0.25">
      <c r="A3522" s="82" t="s">
        <v>6799</v>
      </c>
      <c r="B3522" t="s">
        <v>6800</v>
      </c>
      <c r="C3522" s="84">
        <v>42551</v>
      </c>
      <c r="D3522" t="s">
        <v>94</v>
      </c>
      <c r="E3522" s="82" t="s">
        <v>1289</v>
      </c>
      <c r="F3522">
        <v>4470</v>
      </c>
      <c r="G3522" t="s">
        <v>5966</v>
      </c>
      <c r="H3522">
        <v>4470</v>
      </c>
      <c r="K3522" s="83">
        <v>27</v>
      </c>
    </row>
    <row r="3523" spans="1:11" x14ac:dyDescent="0.25">
      <c r="A3523" s="82" t="s">
        <v>6801</v>
      </c>
      <c r="B3523" t="s">
        <v>6802</v>
      </c>
      <c r="C3523" s="84">
        <v>42551</v>
      </c>
      <c r="D3523" t="s">
        <v>94</v>
      </c>
      <c r="E3523" s="82" t="s">
        <v>1289</v>
      </c>
      <c r="F3523">
        <v>4470</v>
      </c>
      <c r="G3523" t="s">
        <v>5966</v>
      </c>
      <c r="H3523">
        <v>4470</v>
      </c>
      <c r="K3523" s="83">
        <v>142</v>
      </c>
    </row>
    <row r="3524" spans="1:11" x14ac:dyDescent="0.25">
      <c r="A3524" s="82" t="s">
        <v>6803</v>
      </c>
      <c r="B3524" t="s">
        <v>6804</v>
      </c>
      <c r="C3524" s="84">
        <v>42551</v>
      </c>
      <c r="D3524" t="s">
        <v>94</v>
      </c>
      <c r="E3524" s="82" t="s">
        <v>1289</v>
      </c>
      <c r="F3524">
        <v>4470</v>
      </c>
      <c r="G3524" t="s">
        <v>5966</v>
      </c>
      <c r="H3524">
        <v>4470</v>
      </c>
      <c r="K3524" s="83">
        <v>27</v>
      </c>
    </row>
    <row r="3525" spans="1:11" x14ac:dyDescent="0.25">
      <c r="A3525" s="82" t="s">
        <v>6805</v>
      </c>
      <c r="B3525" t="s">
        <v>6806</v>
      </c>
      <c r="C3525" s="84">
        <v>42551</v>
      </c>
      <c r="D3525" t="s">
        <v>94</v>
      </c>
      <c r="E3525" s="82" t="s">
        <v>1289</v>
      </c>
      <c r="F3525">
        <v>4470</v>
      </c>
      <c r="G3525" t="s">
        <v>5966</v>
      </c>
      <c r="H3525">
        <v>4470</v>
      </c>
      <c r="K3525" s="83">
        <v>95</v>
      </c>
    </row>
    <row r="3526" spans="1:11" x14ac:dyDescent="0.25">
      <c r="A3526" s="82" t="s">
        <v>6807</v>
      </c>
      <c r="B3526" t="s">
        <v>6808</v>
      </c>
      <c r="C3526" s="84">
        <v>42551</v>
      </c>
      <c r="D3526" t="s">
        <v>94</v>
      </c>
      <c r="E3526" s="82" t="s">
        <v>1289</v>
      </c>
      <c r="F3526">
        <v>4470</v>
      </c>
      <c r="G3526" t="s">
        <v>5966</v>
      </c>
      <c r="H3526">
        <v>4470</v>
      </c>
      <c r="K3526" s="83">
        <v>100</v>
      </c>
    </row>
    <row r="3527" spans="1:11" x14ac:dyDescent="0.25">
      <c r="A3527" s="82" t="s">
        <v>6809</v>
      </c>
      <c r="B3527" t="s">
        <v>6810</v>
      </c>
      <c r="C3527" s="84">
        <v>42551</v>
      </c>
      <c r="D3527" t="s">
        <v>94</v>
      </c>
      <c r="E3527" s="82" t="s">
        <v>1289</v>
      </c>
      <c r="F3527">
        <v>4470</v>
      </c>
      <c r="G3527" t="s">
        <v>5966</v>
      </c>
      <c r="H3527">
        <v>4470</v>
      </c>
      <c r="K3527" s="83">
        <v>11</v>
      </c>
    </row>
    <row r="3528" spans="1:11" x14ac:dyDescent="0.25">
      <c r="A3528" s="82" t="s">
        <v>6811</v>
      </c>
      <c r="B3528" t="s">
        <v>6812</v>
      </c>
      <c r="C3528" s="84">
        <v>42551</v>
      </c>
      <c r="D3528" t="s">
        <v>94</v>
      </c>
      <c r="E3528" s="82" t="s">
        <v>1289</v>
      </c>
      <c r="F3528">
        <v>4470</v>
      </c>
      <c r="G3528" t="s">
        <v>5966</v>
      </c>
      <c r="H3528">
        <v>4470</v>
      </c>
      <c r="K3528" s="83">
        <v>11</v>
      </c>
    </row>
    <row r="3529" spans="1:11" x14ac:dyDescent="0.25">
      <c r="A3529" s="82" t="s">
        <v>6813</v>
      </c>
      <c r="B3529" t="s">
        <v>6814</v>
      </c>
      <c r="C3529" s="84">
        <v>42551</v>
      </c>
      <c r="D3529" t="s">
        <v>94</v>
      </c>
      <c r="E3529" s="82" t="s">
        <v>1289</v>
      </c>
      <c r="F3529">
        <v>4470</v>
      </c>
      <c r="G3529" t="s">
        <v>5966</v>
      </c>
      <c r="H3529">
        <v>4470</v>
      </c>
      <c r="K3529" s="83">
        <v>16</v>
      </c>
    </row>
    <row r="3530" spans="1:11" x14ac:dyDescent="0.25">
      <c r="A3530" s="82" t="s">
        <v>6815</v>
      </c>
      <c r="B3530" t="s">
        <v>6816</v>
      </c>
      <c r="C3530" s="84">
        <v>42551</v>
      </c>
      <c r="D3530" t="s">
        <v>94</v>
      </c>
      <c r="E3530" s="82" t="s">
        <v>1289</v>
      </c>
      <c r="F3530">
        <v>4470</v>
      </c>
      <c r="G3530" t="s">
        <v>5966</v>
      </c>
      <c r="H3530">
        <v>4470</v>
      </c>
      <c r="K3530" s="83">
        <v>11</v>
      </c>
    </row>
    <row r="3531" spans="1:11" x14ac:dyDescent="0.25">
      <c r="A3531" s="82" t="s">
        <v>6817</v>
      </c>
      <c r="B3531" t="s">
        <v>6818</v>
      </c>
      <c r="C3531" s="84">
        <v>42551</v>
      </c>
      <c r="D3531" t="s">
        <v>94</v>
      </c>
      <c r="E3531" s="82" t="s">
        <v>1289</v>
      </c>
      <c r="F3531">
        <v>4470</v>
      </c>
      <c r="G3531" t="s">
        <v>5966</v>
      </c>
      <c r="H3531">
        <v>4470</v>
      </c>
      <c r="K3531" s="83">
        <v>168</v>
      </c>
    </row>
    <row r="3532" spans="1:11" x14ac:dyDescent="0.25">
      <c r="A3532" s="82" t="s">
        <v>6819</v>
      </c>
      <c r="B3532" t="s">
        <v>6820</v>
      </c>
      <c r="C3532" s="84">
        <v>42551</v>
      </c>
      <c r="D3532" t="s">
        <v>94</v>
      </c>
      <c r="E3532" s="82" t="s">
        <v>1289</v>
      </c>
      <c r="F3532">
        <v>4470</v>
      </c>
      <c r="G3532" t="s">
        <v>5966</v>
      </c>
      <c r="H3532">
        <v>4470</v>
      </c>
      <c r="K3532" s="83">
        <v>53</v>
      </c>
    </row>
    <row r="3533" spans="1:11" x14ac:dyDescent="0.25">
      <c r="A3533" s="82" t="s">
        <v>6821</v>
      </c>
      <c r="B3533" t="s">
        <v>6822</v>
      </c>
      <c r="C3533" s="84">
        <v>42551</v>
      </c>
      <c r="D3533" t="s">
        <v>94</v>
      </c>
      <c r="E3533" s="82" t="s">
        <v>1289</v>
      </c>
      <c r="F3533">
        <v>4470</v>
      </c>
      <c r="G3533" t="s">
        <v>5966</v>
      </c>
      <c r="H3533">
        <v>4470</v>
      </c>
      <c r="K3533" s="83">
        <v>21</v>
      </c>
    </row>
    <row r="3534" spans="1:11" x14ac:dyDescent="0.25">
      <c r="A3534" s="82" t="s">
        <v>6823</v>
      </c>
      <c r="B3534" t="s">
        <v>6824</v>
      </c>
      <c r="C3534" s="84">
        <v>42551</v>
      </c>
      <c r="D3534" t="s">
        <v>94</v>
      </c>
      <c r="E3534" s="82" t="s">
        <v>1289</v>
      </c>
      <c r="F3534">
        <v>4470</v>
      </c>
      <c r="G3534" t="s">
        <v>5966</v>
      </c>
      <c r="H3534">
        <v>4470</v>
      </c>
      <c r="K3534" s="83">
        <v>74</v>
      </c>
    </row>
    <row r="3535" spans="1:11" x14ac:dyDescent="0.25">
      <c r="A3535" s="82" t="s">
        <v>6825</v>
      </c>
      <c r="B3535" t="s">
        <v>6826</v>
      </c>
      <c r="C3535" s="84">
        <v>42551</v>
      </c>
      <c r="D3535" t="s">
        <v>94</v>
      </c>
      <c r="E3535" s="82" t="s">
        <v>1289</v>
      </c>
      <c r="F3535">
        <v>4470</v>
      </c>
      <c r="G3535" t="s">
        <v>5966</v>
      </c>
      <c r="H3535">
        <v>4470</v>
      </c>
      <c r="K3535" s="83">
        <v>11</v>
      </c>
    </row>
    <row r="3536" spans="1:11" x14ac:dyDescent="0.25">
      <c r="A3536" s="82" t="s">
        <v>6827</v>
      </c>
      <c r="B3536" t="s">
        <v>6828</v>
      </c>
      <c r="C3536" s="84">
        <v>42551</v>
      </c>
      <c r="D3536" t="s">
        <v>94</v>
      </c>
      <c r="E3536" s="82" t="s">
        <v>1289</v>
      </c>
      <c r="F3536">
        <v>4470</v>
      </c>
      <c r="G3536" t="s">
        <v>5966</v>
      </c>
      <c r="H3536">
        <v>4470</v>
      </c>
      <c r="K3536" s="83">
        <v>6</v>
      </c>
    </row>
    <row r="3537" spans="1:11" x14ac:dyDescent="0.25">
      <c r="A3537" s="82" t="s">
        <v>6829</v>
      </c>
      <c r="B3537" t="s">
        <v>6830</v>
      </c>
      <c r="C3537" s="84">
        <v>42551</v>
      </c>
      <c r="D3537" t="s">
        <v>94</v>
      </c>
      <c r="E3537" s="82" t="s">
        <v>1289</v>
      </c>
      <c r="F3537">
        <v>4470</v>
      </c>
      <c r="G3537" t="s">
        <v>5966</v>
      </c>
      <c r="H3537">
        <v>4470</v>
      </c>
      <c r="K3537" s="83">
        <v>53</v>
      </c>
    </row>
    <row r="3538" spans="1:11" x14ac:dyDescent="0.25">
      <c r="A3538" s="82" t="s">
        <v>6831</v>
      </c>
      <c r="B3538" t="s">
        <v>6832</v>
      </c>
      <c r="C3538" s="84">
        <v>42551</v>
      </c>
      <c r="D3538" t="s">
        <v>94</v>
      </c>
      <c r="E3538" s="82" t="s">
        <v>1289</v>
      </c>
      <c r="F3538">
        <v>4470</v>
      </c>
      <c r="G3538" t="s">
        <v>5966</v>
      </c>
      <c r="H3538">
        <v>4470</v>
      </c>
      <c r="K3538" s="83">
        <v>116</v>
      </c>
    </row>
    <row r="3539" spans="1:11" x14ac:dyDescent="0.25">
      <c r="A3539" s="82" t="s">
        <v>6833</v>
      </c>
      <c r="B3539" t="s">
        <v>6834</v>
      </c>
      <c r="C3539" s="84">
        <v>42551</v>
      </c>
      <c r="D3539" t="s">
        <v>94</v>
      </c>
      <c r="E3539" s="82" t="s">
        <v>1289</v>
      </c>
      <c r="F3539">
        <v>4470</v>
      </c>
      <c r="G3539" t="s">
        <v>5966</v>
      </c>
      <c r="H3539">
        <v>4470</v>
      </c>
      <c r="K3539" s="83">
        <v>58</v>
      </c>
    </row>
    <row r="3540" spans="1:11" x14ac:dyDescent="0.25">
      <c r="A3540" s="82" t="s">
        <v>6835</v>
      </c>
      <c r="B3540" t="s">
        <v>6836</v>
      </c>
      <c r="C3540" s="84">
        <v>42551</v>
      </c>
      <c r="D3540" t="s">
        <v>94</v>
      </c>
      <c r="E3540" s="82" t="s">
        <v>1289</v>
      </c>
      <c r="F3540">
        <v>4470</v>
      </c>
      <c r="G3540" t="s">
        <v>5966</v>
      </c>
      <c r="H3540">
        <v>4470</v>
      </c>
      <c r="K3540" s="83">
        <v>174</v>
      </c>
    </row>
    <row r="3541" spans="1:11" x14ac:dyDescent="0.25">
      <c r="A3541" s="82" t="s">
        <v>6837</v>
      </c>
      <c r="B3541" t="s">
        <v>6838</v>
      </c>
      <c r="C3541" s="84">
        <v>42551</v>
      </c>
      <c r="D3541" t="s">
        <v>94</v>
      </c>
      <c r="E3541" s="82" t="s">
        <v>1289</v>
      </c>
      <c r="F3541">
        <v>4470</v>
      </c>
      <c r="G3541" t="s">
        <v>5966</v>
      </c>
      <c r="H3541">
        <v>4470</v>
      </c>
      <c r="K3541" s="83">
        <v>6</v>
      </c>
    </row>
    <row r="3542" spans="1:11" x14ac:dyDescent="0.25">
      <c r="A3542" s="82" t="s">
        <v>6839</v>
      </c>
      <c r="B3542" t="s">
        <v>6840</v>
      </c>
      <c r="C3542" s="84">
        <v>42551</v>
      </c>
      <c r="D3542" t="s">
        <v>94</v>
      </c>
      <c r="E3542" s="82" t="s">
        <v>1289</v>
      </c>
      <c r="F3542">
        <v>4470</v>
      </c>
      <c r="G3542" t="s">
        <v>5966</v>
      </c>
      <c r="H3542">
        <v>4470</v>
      </c>
      <c r="K3542" s="83">
        <v>6</v>
      </c>
    </row>
    <row r="3543" spans="1:11" x14ac:dyDescent="0.25">
      <c r="A3543" s="82" t="s">
        <v>6841</v>
      </c>
      <c r="B3543" t="s">
        <v>6842</v>
      </c>
      <c r="C3543" s="84">
        <v>42551</v>
      </c>
      <c r="D3543" t="s">
        <v>94</v>
      </c>
      <c r="E3543" s="82" t="s">
        <v>1289</v>
      </c>
      <c r="F3543">
        <v>4470</v>
      </c>
      <c r="G3543" t="s">
        <v>5966</v>
      </c>
      <c r="H3543">
        <v>4470</v>
      </c>
      <c r="K3543" s="83">
        <v>16</v>
      </c>
    </row>
    <row r="3544" spans="1:11" x14ac:dyDescent="0.25">
      <c r="A3544" s="82" t="s">
        <v>6843</v>
      </c>
      <c r="B3544" t="s">
        <v>6844</v>
      </c>
      <c r="C3544" s="84">
        <v>42551</v>
      </c>
      <c r="D3544" t="s">
        <v>94</v>
      </c>
      <c r="E3544" s="82" t="s">
        <v>1289</v>
      </c>
      <c r="F3544">
        <v>4470</v>
      </c>
      <c r="G3544" t="s">
        <v>5966</v>
      </c>
      <c r="H3544">
        <v>4470</v>
      </c>
      <c r="K3544" s="83">
        <v>184</v>
      </c>
    </row>
    <row r="3545" spans="1:11" x14ac:dyDescent="0.25">
      <c r="A3545" s="82" t="s">
        <v>6845</v>
      </c>
      <c r="B3545" t="s">
        <v>6846</v>
      </c>
      <c r="C3545" s="84">
        <v>42551</v>
      </c>
      <c r="D3545" t="s">
        <v>94</v>
      </c>
      <c r="E3545" s="82" t="s">
        <v>1289</v>
      </c>
      <c r="F3545">
        <v>4470</v>
      </c>
      <c r="G3545" t="s">
        <v>5966</v>
      </c>
      <c r="H3545">
        <v>4470</v>
      </c>
      <c r="K3545" s="83">
        <v>90</v>
      </c>
    </row>
    <row r="3546" spans="1:11" x14ac:dyDescent="0.25">
      <c r="A3546" s="82" t="s">
        <v>6847</v>
      </c>
      <c r="B3546" t="s">
        <v>6848</v>
      </c>
      <c r="C3546" s="84">
        <v>42551</v>
      </c>
      <c r="D3546" t="s">
        <v>94</v>
      </c>
      <c r="E3546" s="82" t="s">
        <v>1289</v>
      </c>
      <c r="F3546">
        <v>4470</v>
      </c>
      <c r="G3546" t="s">
        <v>5966</v>
      </c>
      <c r="H3546">
        <v>4470</v>
      </c>
      <c r="K3546" s="83">
        <v>6</v>
      </c>
    </row>
    <row r="3547" spans="1:11" x14ac:dyDescent="0.25">
      <c r="A3547" s="82" t="s">
        <v>6849</v>
      </c>
      <c r="B3547" t="s">
        <v>6850</v>
      </c>
      <c r="C3547" s="84">
        <v>42551</v>
      </c>
      <c r="D3547" t="s">
        <v>94</v>
      </c>
      <c r="E3547" s="82" t="s">
        <v>1289</v>
      </c>
      <c r="F3547">
        <v>4470</v>
      </c>
      <c r="G3547" t="s">
        <v>5966</v>
      </c>
      <c r="H3547">
        <v>4470</v>
      </c>
      <c r="K3547" s="83">
        <v>11</v>
      </c>
    </row>
    <row r="3548" spans="1:11" x14ac:dyDescent="0.25">
      <c r="A3548" s="82" t="s">
        <v>6851</v>
      </c>
      <c r="B3548" t="s">
        <v>6852</v>
      </c>
      <c r="C3548" s="84">
        <v>42551</v>
      </c>
      <c r="D3548" t="s">
        <v>94</v>
      </c>
      <c r="E3548" s="82" t="s">
        <v>1289</v>
      </c>
      <c r="F3548">
        <v>4470</v>
      </c>
      <c r="G3548" t="s">
        <v>5966</v>
      </c>
      <c r="H3548">
        <v>4470</v>
      </c>
      <c r="K3548" s="83">
        <v>16</v>
      </c>
    </row>
    <row r="3549" spans="1:11" x14ac:dyDescent="0.25">
      <c r="A3549" s="82" t="s">
        <v>6853</v>
      </c>
      <c r="B3549" t="s">
        <v>6854</v>
      </c>
      <c r="C3549" s="84">
        <v>42551</v>
      </c>
      <c r="D3549" t="s">
        <v>94</v>
      </c>
      <c r="E3549" s="82" t="s">
        <v>1289</v>
      </c>
      <c r="F3549">
        <v>4470</v>
      </c>
      <c r="G3549" t="s">
        <v>5966</v>
      </c>
      <c r="H3549">
        <v>4470</v>
      </c>
      <c r="K3549" s="83">
        <v>16</v>
      </c>
    </row>
    <row r="3550" spans="1:11" x14ac:dyDescent="0.25">
      <c r="A3550" s="82" t="s">
        <v>6855</v>
      </c>
      <c r="B3550" t="s">
        <v>6856</v>
      </c>
      <c r="C3550" s="84">
        <v>42551</v>
      </c>
      <c r="D3550" t="s">
        <v>94</v>
      </c>
      <c r="E3550" s="82" t="s">
        <v>1289</v>
      </c>
      <c r="F3550">
        <v>4470</v>
      </c>
      <c r="G3550" t="s">
        <v>5966</v>
      </c>
      <c r="H3550">
        <v>4470</v>
      </c>
      <c r="K3550" s="83">
        <v>21</v>
      </c>
    </row>
    <row r="3551" spans="1:11" x14ac:dyDescent="0.25">
      <c r="A3551" s="82" t="s">
        <v>6857</v>
      </c>
      <c r="B3551" t="s">
        <v>6858</v>
      </c>
      <c r="C3551" s="84">
        <v>42551</v>
      </c>
      <c r="D3551" t="s">
        <v>94</v>
      </c>
      <c r="E3551" s="82" t="s">
        <v>1289</v>
      </c>
      <c r="F3551">
        <v>4470</v>
      </c>
      <c r="G3551" t="s">
        <v>5966</v>
      </c>
      <c r="H3551">
        <v>4470</v>
      </c>
      <c r="K3551" s="83">
        <v>27</v>
      </c>
    </row>
    <row r="3552" spans="1:11" x14ac:dyDescent="0.25">
      <c r="A3552" s="82" t="s">
        <v>6859</v>
      </c>
      <c r="B3552" t="s">
        <v>6860</v>
      </c>
      <c r="C3552" s="84">
        <v>42551</v>
      </c>
      <c r="D3552" t="s">
        <v>94</v>
      </c>
      <c r="E3552" s="82" t="s">
        <v>1289</v>
      </c>
      <c r="F3552">
        <v>4470</v>
      </c>
      <c r="G3552" t="s">
        <v>5966</v>
      </c>
      <c r="H3552">
        <v>4470</v>
      </c>
      <c r="K3552" s="83">
        <v>6</v>
      </c>
    </row>
    <row r="3553" spans="1:11" x14ac:dyDescent="0.25">
      <c r="A3553" s="82" t="s">
        <v>6861</v>
      </c>
      <c r="B3553" t="s">
        <v>6862</v>
      </c>
      <c r="C3553" s="84">
        <v>42551</v>
      </c>
      <c r="D3553" t="s">
        <v>94</v>
      </c>
      <c r="E3553" s="82" t="s">
        <v>1289</v>
      </c>
      <c r="F3553">
        <v>4470</v>
      </c>
      <c r="G3553" t="s">
        <v>5966</v>
      </c>
      <c r="H3553">
        <v>4470</v>
      </c>
      <c r="K3553" s="83">
        <v>16</v>
      </c>
    </row>
    <row r="3554" spans="1:11" x14ac:dyDescent="0.25">
      <c r="A3554" s="82" t="s">
        <v>6863</v>
      </c>
      <c r="B3554" t="s">
        <v>6864</v>
      </c>
      <c r="C3554" s="84">
        <v>42551</v>
      </c>
      <c r="D3554" t="s">
        <v>94</v>
      </c>
      <c r="E3554" s="82" t="s">
        <v>1289</v>
      </c>
      <c r="F3554">
        <v>4470</v>
      </c>
      <c r="G3554" t="s">
        <v>5966</v>
      </c>
      <c r="H3554">
        <v>4470</v>
      </c>
      <c r="K3554" s="83">
        <v>48</v>
      </c>
    </row>
    <row r="3555" spans="1:11" x14ac:dyDescent="0.25">
      <c r="A3555" s="82" t="s">
        <v>6865</v>
      </c>
      <c r="B3555" t="s">
        <v>6866</v>
      </c>
      <c r="C3555" s="84">
        <v>42551</v>
      </c>
      <c r="D3555" t="s">
        <v>94</v>
      </c>
      <c r="E3555" s="82" t="s">
        <v>1289</v>
      </c>
      <c r="F3555">
        <v>4470</v>
      </c>
      <c r="G3555" t="s">
        <v>5966</v>
      </c>
      <c r="H3555">
        <v>4470</v>
      </c>
      <c r="K3555" s="83">
        <v>6</v>
      </c>
    </row>
    <row r="3556" spans="1:11" x14ac:dyDescent="0.25">
      <c r="A3556" s="82" t="s">
        <v>6867</v>
      </c>
      <c r="B3556" t="s">
        <v>6868</v>
      </c>
      <c r="C3556" s="84">
        <v>42551</v>
      </c>
      <c r="D3556" t="s">
        <v>94</v>
      </c>
      <c r="E3556" s="82" t="s">
        <v>1289</v>
      </c>
      <c r="F3556">
        <v>4470</v>
      </c>
      <c r="G3556" t="s">
        <v>5966</v>
      </c>
      <c r="H3556">
        <v>4470</v>
      </c>
      <c r="K3556" s="83">
        <v>53</v>
      </c>
    </row>
    <row r="3557" spans="1:11" x14ac:dyDescent="0.25">
      <c r="A3557" s="82" t="s">
        <v>6869</v>
      </c>
      <c r="B3557" t="s">
        <v>6870</v>
      </c>
      <c r="C3557" s="84">
        <v>42551</v>
      </c>
      <c r="D3557" t="s">
        <v>94</v>
      </c>
      <c r="E3557" s="82" t="s">
        <v>1289</v>
      </c>
      <c r="F3557">
        <v>4470</v>
      </c>
      <c r="G3557" t="s">
        <v>5966</v>
      </c>
      <c r="H3557">
        <v>4470</v>
      </c>
      <c r="K3557" s="83">
        <v>6</v>
      </c>
    </row>
    <row r="3558" spans="1:11" x14ac:dyDescent="0.25">
      <c r="A3558" s="82" t="s">
        <v>6871</v>
      </c>
      <c r="B3558" t="s">
        <v>6872</v>
      </c>
      <c r="C3558" s="84">
        <v>42551</v>
      </c>
      <c r="D3558" t="s">
        <v>94</v>
      </c>
      <c r="E3558" s="82" t="s">
        <v>1289</v>
      </c>
      <c r="F3558">
        <v>4470</v>
      </c>
      <c r="G3558" t="s">
        <v>5966</v>
      </c>
      <c r="H3558">
        <v>4470</v>
      </c>
      <c r="K3558" s="83">
        <v>42</v>
      </c>
    </row>
    <row r="3559" spans="1:11" x14ac:dyDescent="0.25">
      <c r="A3559" s="82" t="s">
        <v>6873</v>
      </c>
      <c r="B3559" t="s">
        <v>6874</v>
      </c>
      <c r="C3559" s="84">
        <v>42551</v>
      </c>
      <c r="D3559" t="s">
        <v>94</v>
      </c>
      <c r="E3559" s="82" t="s">
        <v>1289</v>
      </c>
      <c r="F3559">
        <v>4470</v>
      </c>
      <c r="G3559" t="s">
        <v>5966</v>
      </c>
      <c r="H3559">
        <v>4470</v>
      </c>
      <c r="K3559" s="83">
        <v>6</v>
      </c>
    </row>
    <row r="3560" spans="1:11" x14ac:dyDescent="0.25">
      <c r="A3560" s="82" t="s">
        <v>6875</v>
      </c>
      <c r="B3560" t="s">
        <v>6876</v>
      </c>
      <c r="C3560" s="84">
        <v>42551</v>
      </c>
      <c r="D3560" t="s">
        <v>94</v>
      </c>
      <c r="E3560" s="82" t="s">
        <v>1289</v>
      </c>
      <c r="F3560">
        <v>4470</v>
      </c>
      <c r="G3560" t="s">
        <v>5966</v>
      </c>
      <c r="H3560">
        <v>4470</v>
      </c>
      <c r="K3560" s="83">
        <v>6</v>
      </c>
    </row>
    <row r="3561" spans="1:11" x14ac:dyDescent="0.25">
      <c r="A3561" s="82" t="s">
        <v>6877</v>
      </c>
      <c r="B3561" t="s">
        <v>6878</v>
      </c>
      <c r="C3561" s="84">
        <v>42551</v>
      </c>
      <c r="D3561" t="s">
        <v>94</v>
      </c>
      <c r="E3561" s="82" t="s">
        <v>1289</v>
      </c>
      <c r="F3561">
        <v>4470</v>
      </c>
      <c r="G3561" t="s">
        <v>5966</v>
      </c>
      <c r="H3561">
        <v>4470</v>
      </c>
      <c r="K3561" s="83">
        <v>16</v>
      </c>
    </row>
    <row r="3562" spans="1:11" x14ac:dyDescent="0.25">
      <c r="A3562" s="82" t="s">
        <v>6879</v>
      </c>
      <c r="B3562" t="s">
        <v>6880</v>
      </c>
      <c r="C3562" s="84">
        <v>42551</v>
      </c>
      <c r="D3562" t="s">
        <v>94</v>
      </c>
      <c r="E3562" s="82" t="s">
        <v>1289</v>
      </c>
      <c r="F3562">
        <v>4470</v>
      </c>
      <c r="G3562" t="s">
        <v>5966</v>
      </c>
      <c r="H3562">
        <v>4470</v>
      </c>
      <c r="K3562" s="83">
        <v>6</v>
      </c>
    </row>
    <row r="3563" spans="1:11" x14ac:dyDescent="0.25">
      <c r="A3563" s="82" t="s">
        <v>6881</v>
      </c>
      <c r="B3563" t="s">
        <v>6882</v>
      </c>
      <c r="C3563" s="84">
        <v>42551</v>
      </c>
      <c r="D3563" t="s">
        <v>94</v>
      </c>
      <c r="E3563" s="82" t="s">
        <v>1289</v>
      </c>
      <c r="F3563">
        <v>4470</v>
      </c>
      <c r="G3563" t="s">
        <v>5966</v>
      </c>
      <c r="H3563">
        <v>4470</v>
      </c>
      <c r="K3563" s="83">
        <v>27</v>
      </c>
    </row>
    <row r="3564" spans="1:11" x14ac:dyDescent="0.25">
      <c r="A3564" s="82" t="s">
        <v>6883</v>
      </c>
      <c r="B3564" t="s">
        <v>6884</v>
      </c>
      <c r="C3564" s="84">
        <v>42551</v>
      </c>
      <c r="D3564" t="s">
        <v>94</v>
      </c>
      <c r="E3564" s="82" t="s">
        <v>1289</v>
      </c>
      <c r="F3564">
        <v>4470</v>
      </c>
      <c r="G3564" t="s">
        <v>5966</v>
      </c>
      <c r="H3564">
        <v>4470</v>
      </c>
      <c r="I3564" t="s">
        <v>6885</v>
      </c>
      <c r="K3564" s="83">
        <v>6</v>
      </c>
    </row>
    <row r="3565" spans="1:11" x14ac:dyDescent="0.25">
      <c r="A3565" s="82" t="s">
        <v>6886</v>
      </c>
      <c r="B3565" t="s">
        <v>6887</v>
      </c>
      <c r="C3565" s="84">
        <v>42551</v>
      </c>
      <c r="D3565" t="s">
        <v>94</v>
      </c>
      <c r="E3565" s="82" t="s">
        <v>1289</v>
      </c>
      <c r="F3565">
        <v>4470</v>
      </c>
      <c r="G3565" t="s">
        <v>5966</v>
      </c>
      <c r="H3565">
        <v>4470</v>
      </c>
      <c r="I3565" t="s">
        <v>6888</v>
      </c>
      <c r="K3565" s="83">
        <v>11</v>
      </c>
    </row>
    <row r="3566" spans="1:11" x14ac:dyDescent="0.25">
      <c r="A3566" s="82" t="s">
        <v>6889</v>
      </c>
      <c r="B3566" t="s">
        <v>6890</v>
      </c>
      <c r="C3566" s="84">
        <v>42551</v>
      </c>
      <c r="D3566" t="s">
        <v>94</v>
      </c>
      <c r="E3566" s="82" t="s">
        <v>1289</v>
      </c>
      <c r="F3566">
        <v>4470</v>
      </c>
      <c r="G3566" t="s">
        <v>5966</v>
      </c>
      <c r="H3566">
        <v>4470</v>
      </c>
      <c r="I3566" t="s">
        <v>6891</v>
      </c>
      <c r="K3566" s="83">
        <v>6</v>
      </c>
    </row>
    <row r="3567" spans="1:11" x14ac:dyDescent="0.25">
      <c r="A3567" s="82" t="s">
        <v>6892</v>
      </c>
      <c r="B3567" t="s">
        <v>6893</v>
      </c>
      <c r="C3567" s="84">
        <v>42551</v>
      </c>
      <c r="D3567" t="s">
        <v>94</v>
      </c>
      <c r="E3567" s="82" t="s">
        <v>1289</v>
      </c>
      <c r="F3567">
        <v>4470</v>
      </c>
      <c r="G3567" t="s">
        <v>5966</v>
      </c>
      <c r="H3567">
        <v>4470</v>
      </c>
      <c r="K3567" s="83">
        <v>6</v>
      </c>
    </row>
    <row r="3568" spans="1:11" x14ac:dyDescent="0.25">
      <c r="A3568" s="82" t="s">
        <v>6894</v>
      </c>
      <c r="B3568" t="s">
        <v>6895</v>
      </c>
      <c r="C3568" s="84">
        <v>42551</v>
      </c>
      <c r="D3568" t="s">
        <v>94</v>
      </c>
      <c r="E3568" s="82" t="s">
        <v>1289</v>
      </c>
      <c r="F3568">
        <v>4470</v>
      </c>
      <c r="G3568" t="s">
        <v>5966</v>
      </c>
      <c r="H3568">
        <v>4470</v>
      </c>
      <c r="K3568" s="83">
        <v>11</v>
      </c>
    </row>
    <row r="3569" spans="1:11" x14ac:dyDescent="0.25">
      <c r="A3569" s="82" t="s">
        <v>6896</v>
      </c>
      <c r="B3569" t="s">
        <v>6897</v>
      </c>
      <c r="C3569" s="84">
        <v>42551</v>
      </c>
      <c r="D3569" t="s">
        <v>94</v>
      </c>
      <c r="E3569" s="82" t="s">
        <v>1289</v>
      </c>
      <c r="F3569">
        <v>4470</v>
      </c>
      <c r="G3569" t="s">
        <v>5966</v>
      </c>
      <c r="H3569">
        <v>4470</v>
      </c>
      <c r="K3569" s="83">
        <v>11</v>
      </c>
    </row>
    <row r="3570" spans="1:11" x14ac:dyDescent="0.25">
      <c r="A3570" s="82" t="s">
        <v>6898</v>
      </c>
      <c r="B3570" t="s">
        <v>6899</v>
      </c>
      <c r="C3570" s="84">
        <v>42551</v>
      </c>
      <c r="D3570" t="s">
        <v>94</v>
      </c>
      <c r="E3570" s="82" t="s">
        <v>1289</v>
      </c>
      <c r="F3570">
        <v>4470</v>
      </c>
      <c r="G3570" t="s">
        <v>5966</v>
      </c>
      <c r="H3570">
        <v>4470</v>
      </c>
      <c r="K3570" s="83">
        <v>11</v>
      </c>
    </row>
    <row r="3571" spans="1:11" x14ac:dyDescent="0.25">
      <c r="A3571" s="82" t="s">
        <v>6900</v>
      </c>
      <c r="B3571" t="s">
        <v>6901</v>
      </c>
      <c r="C3571" s="84">
        <v>42551</v>
      </c>
      <c r="D3571" t="s">
        <v>94</v>
      </c>
      <c r="E3571" s="82" t="s">
        <v>1289</v>
      </c>
      <c r="F3571">
        <v>4470</v>
      </c>
      <c r="G3571" t="s">
        <v>5966</v>
      </c>
      <c r="H3571">
        <v>4470</v>
      </c>
      <c r="K3571" s="83">
        <v>11</v>
      </c>
    </row>
    <row r="3572" spans="1:11" x14ac:dyDescent="0.25">
      <c r="A3572" s="82" t="s">
        <v>6902</v>
      </c>
      <c r="B3572" t="s">
        <v>6903</v>
      </c>
      <c r="C3572" s="84">
        <v>42551</v>
      </c>
      <c r="D3572" t="s">
        <v>94</v>
      </c>
      <c r="E3572" s="82" t="s">
        <v>1289</v>
      </c>
      <c r="F3572">
        <v>4470</v>
      </c>
      <c r="G3572" t="s">
        <v>5966</v>
      </c>
      <c r="H3572">
        <v>4470</v>
      </c>
      <c r="K3572" s="83">
        <v>11</v>
      </c>
    </row>
    <row r="3573" spans="1:11" x14ac:dyDescent="0.25">
      <c r="A3573" s="82" t="s">
        <v>6904</v>
      </c>
      <c r="B3573" t="s">
        <v>6905</v>
      </c>
      <c r="C3573" s="84">
        <v>42551</v>
      </c>
      <c r="D3573" t="s">
        <v>94</v>
      </c>
      <c r="E3573" s="82" t="s">
        <v>1289</v>
      </c>
      <c r="F3573">
        <v>4470</v>
      </c>
      <c r="G3573" t="s">
        <v>5966</v>
      </c>
      <c r="H3573">
        <v>4470</v>
      </c>
      <c r="K3573" s="83">
        <v>6</v>
      </c>
    </row>
    <row r="3574" spans="1:11" x14ac:dyDescent="0.25">
      <c r="A3574" s="82" t="s">
        <v>6906</v>
      </c>
      <c r="B3574" t="s">
        <v>6907</v>
      </c>
      <c r="C3574" s="84">
        <v>42551</v>
      </c>
      <c r="D3574" t="s">
        <v>94</v>
      </c>
      <c r="E3574" s="82" t="s">
        <v>1289</v>
      </c>
      <c r="F3574">
        <v>4470</v>
      </c>
      <c r="G3574" t="s">
        <v>5966</v>
      </c>
      <c r="H3574">
        <v>4470</v>
      </c>
      <c r="K3574" s="83">
        <v>11</v>
      </c>
    </row>
    <row r="3575" spans="1:11" x14ac:dyDescent="0.25">
      <c r="A3575" s="82" t="s">
        <v>6908</v>
      </c>
      <c r="B3575" t="s">
        <v>6909</v>
      </c>
      <c r="C3575" s="84">
        <v>42551</v>
      </c>
      <c r="D3575" t="s">
        <v>94</v>
      </c>
      <c r="E3575" s="82" t="s">
        <v>1289</v>
      </c>
      <c r="F3575">
        <v>4470</v>
      </c>
      <c r="G3575" t="s">
        <v>5966</v>
      </c>
      <c r="H3575">
        <v>4470</v>
      </c>
      <c r="K3575" s="83">
        <v>6</v>
      </c>
    </row>
    <row r="3576" spans="1:11" x14ac:dyDescent="0.25">
      <c r="A3576" s="82" t="s">
        <v>6910</v>
      </c>
      <c r="B3576" t="s">
        <v>6911</v>
      </c>
      <c r="C3576" s="84">
        <v>42551</v>
      </c>
      <c r="D3576" t="s">
        <v>94</v>
      </c>
      <c r="E3576" s="82" t="s">
        <v>1289</v>
      </c>
      <c r="F3576">
        <v>4470</v>
      </c>
      <c r="G3576" t="s">
        <v>5966</v>
      </c>
      <c r="H3576">
        <v>4470</v>
      </c>
      <c r="K3576" s="83">
        <v>48</v>
      </c>
    </row>
    <row r="3577" spans="1:11" x14ac:dyDescent="0.25">
      <c r="A3577" s="82" t="s">
        <v>6912</v>
      </c>
      <c r="B3577" t="s">
        <v>6913</v>
      </c>
      <c r="C3577" s="84">
        <v>42551</v>
      </c>
      <c r="D3577" t="s">
        <v>94</v>
      </c>
      <c r="E3577" s="82" t="s">
        <v>1289</v>
      </c>
      <c r="F3577">
        <v>4470</v>
      </c>
      <c r="G3577" t="s">
        <v>5966</v>
      </c>
      <c r="H3577">
        <v>4470</v>
      </c>
      <c r="K3577" s="83">
        <v>21</v>
      </c>
    </row>
    <row r="3578" spans="1:11" x14ac:dyDescent="0.25">
      <c r="A3578" s="82" t="s">
        <v>6914</v>
      </c>
      <c r="B3578" t="s">
        <v>6915</v>
      </c>
      <c r="C3578" s="84">
        <v>42551</v>
      </c>
      <c r="D3578" t="s">
        <v>94</v>
      </c>
      <c r="E3578" s="82" t="s">
        <v>1289</v>
      </c>
      <c r="F3578">
        <v>4470</v>
      </c>
      <c r="G3578" t="s">
        <v>5966</v>
      </c>
      <c r="H3578">
        <v>4470</v>
      </c>
      <c r="K3578" s="83">
        <v>6</v>
      </c>
    </row>
    <row r="3579" spans="1:11" x14ac:dyDescent="0.25">
      <c r="A3579" s="82" t="s">
        <v>6916</v>
      </c>
      <c r="B3579" t="s">
        <v>6917</v>
      </c>
      <c r="C3579" s="84">
        <v>42551</v>
      </c>
      <c r="D3579" t="s">
        <v>94</v>
      </c>
      <c r="E3579" s="82" t="s">
        <v>1289</v>
      </c>
      <c r="F3579">
        <v>4470</v>
      </c>
      <c r="G3579" t="s">
        <v>5966</v>
      </c>
      <c r="H3579">
        <v>4470</v>
      </c>
      <c r="K3579" s="83">
        <v>11</v>
      </c>
    </row>
    <row r="3580" spans="1:11" x14ac:dyDescent="0.25">
      <c r="A3580" s="82" t="s">
        <v>6918</v>
      </c>
      <c r="B3580" t="s">
        <v>6919</v>
      </c>
      <c r="C3580" s="84">
        <v>42551</v>
      </c>
      <c r="D3580" t="s">
        <v>94</v>
      </c>
      <c r="E3580" s="82" t="s">
        <v>1289</v>
      </c>
      <c r="F3580">
        <v>4470</v>
      </c>
      <c r="G3580" t="s">
        <v>5966</v>
      </c>
      <c r="H3580">
        <v>4470</v>
      </c>
      <c r="K3580" s="83">
        <v>27</v>
      </c>
    </row>
    <row r="3581" spans="1:11" x14ac:dyDescent="0.25">
      <c r="A3581" s="82" t="s">
        <v>6920</v>
      </c>
      <c r="B3581" t="s">
        <v>6921</v>
      </c>
      <c r="C3581" s="84">
        <v>42551</v>
      </c>
      <c r="D3581" t="s">
        <v>94</v>
      </c>
      <c r="E3581" s="82" t="s">
        <v>1289</v>
      </c>
      <c r="F3581">
        <v>4470</v>
      </c>
      <c r="G3581" t="s">
        <v>5966</v>
      </c>
      <c r="H3581">
        <v>4470</v>
      </c>
      <c r="K3581" s="83">
        <v>6</v>
      </c>
    </row>
    <row r="3582" spans="1:11" x14ac:dyDescent="0.25">
      <c r="A3582" s="82" t="s">
        <v>6922</v>
      </c>
      <c r="B3582" t="s">
        <v>6923</v>
      </c>
      <c r="C3582" s="84">
        <v>42551</v>
      </c>
      <c r="D3582" t="s">
        <v>94</v>
      </c>
      <c r="E3582" s="82" t="s">
        <v>1289</v>
      </c>
      <c r="F3582">
        <v>4470</v>
      </c>
      <c r="G3582" t="s">
        <v>5966</v>
      </c>
      <c r="H3582">
        <v>4470</v>
      </c>
      <c r="K3582" s="83">
        <v>21</v>
      </c>
    </row>
    <row r="3583" spans="1:11" x14ac:dyDescent="0.25">
      <c r="A3583" s="82" t="s">
        <v>6924</v>
      </c>
      <c r="B3583" t="s">
        <v>6925</v>
      </c>
      <c r="C3583" s="84">
        <v>42551</v>
      </c>
      <c r="D3583" t="s">
        <v>94</v>
      </c>
      <c r="E3583" s="82" t="s">
        <v>1289</v>
      </c>
      <c r="F3583">
        <v>4470</v>
      </c>
      <c r="G3583" t="s">
        <v>5966</v>
      </c>
      <c r="H3583">
        <v>4470</v>
      </c>
      <c r="K3583" s="83">
        <v>21</v>
      </c>
    </row>
    <row r="3584" spans="1:11" x14ac:dyDescent="0.25">
      <c r="A3584" s="82" t="s">
        <v>6926</v>
      </c>
      <c r="B3584" t="s">
        <v>6927</v>
      </c>
      <c r="C3584" s="84">
        <v>42551</v>
      </c>
      <c r="D3584" t="s">
        <v>94</v>
      </c>
      <c r="E3584" s="82" t="s">
        <v>1289</v>
      </c>
      <c r="F3584">
        <v>4470</v>
      </c>
      <c r="G3584" t="s">
        <v>5966</v>
      </c>
      <c r="H3584">
        <v>4470</v>
      </c>
      <c r="K3584" s="83">
        <v>6</v>
      </c>
    </row>
    <row r="3585" spans="1:11" x14ac:dyDescent="0.25">
      <c r="A3585" s="82" t="s">
        <v>6928</v>
      </c>
      <c r="B3585" t="s">
        <v>6929</v>
      </c>
      <c r="C3585" s="84">
        <v>42551</v>
      </c>
      <c r="D3585" t="s">
        <v>94</v>
      </c>
      <c r="E3585" s="82" t="s">
        <v>1289</v>
      </c>
      <c r="F3585">
        <v>4470</v>
      </c>
      <c r="G3585" t="s">
        <v>5966</v>
      </c>
      <c r="H3585">
        <v>4470</v>
      </c>
      <c r="K3585" s="83">
        <v>6</v>
      </c>
    </row>
    <row r="3586" spans="1:11" x14ac:dyDescent="0.25">
      <c r="A3586" s="82" t="s">
        <v>6930</v>
      </c>
      <c r="B3586" t="s">
        <v>6931</v>
      </c>
      <c r="C3586" s="84">
        <v>42551</v>
      </c>
      <c r="D3586" t="s">
        <v>94</v>
      </c>
      <c r="E3586" s="82" t="s">
        <v>1289</v>
      </c>
      <c r="F3586">
        <v>4470</v>
      </c>
      <c r="G3586" t="s">
        <v>5966</v>
      </c>
      <c r="H3586">
        <v>4470</v>
      </c>
      <c r="K3586" s="83">
        <v>11</v>
      </c>
    </row>
    <row r="3587" spans="1:11" x14ac:dyDescent="0.25">
      <c r="A3587" s="82" t="s">
        <v>6932</v>
      </c>
      <c r="B3587" t="s">
        <v>6933</v>
      </c>
      <c r="C3587" s="84">
        <v>42551</v>
      </c>
      <c r="D3587" t="s">
        <v>94</v>
      </c>
      <c r="E3587" s="82" t="s">
        <v>1289</v>
      </c>
      <c r="F3587">
        <v>4470</v>
      </c>
      <c r="G3587" t="s">
        <v>5966</v>
      </c>
      <c r="H3587">
        <v>4470</v>
      </c>
      <c r="K3587" s="83">
        <v>210</v>
      </c>
    </row>
    <row r="3588" spans="1:11" x14ac:dyDescent="0.25">
      <c r="A3588" s="82" t="s">
        <v>6934</v>
      </c>
      <c r="B3588" t="s">
        <v>6935</v>
      </c>
      <c r="C3588" s="84">
        <v>42551</v>
      </c>
      <c r="D3588" t="s">
        <v>94</v>
      </c>
      <c r="E3588" s="82" t="s">
        <v>1289</v>
      </c>
      <c r="F3588">
        <v>4470</v>
      </c>
      <c r="G3588" t="s">
        <v>5966</v>
      </c>
      <c r="H3588">
        <v>4470</v>
      </c>
      <c r="K3588" s="83">
        <v>111</v>
      </c>
    </row>
    <row r="3589" spans="1:11" x14ac:dyDescent="0.25">
      <c r="A3589" s="82" t="s">
        <v>6936</v>
      </c>
      <c r="B3589" t="s">
        <v>6937</v>
      </c>
      <c r="C3589" s="84">
        <v>42551</v>
      </c>
      <c r="D3589" t="s">
        <v>94</v>
      </c>
      <c r="E3589" s="82" t="s">
        <v>1289</v>
      </c>
      <c r="F3589">
        <v>4470</v>
      </c>
      <c r="G3589" t="s">
        <v>5966</v>
      </c>
      <c r="H3589">
        <v>4470</v>
      </c>
      <c r="K3589" s="83">
        <v>531</v>
      </c>
    </row>
    <row r="3590" spans="1:11" x14ac:dyDescent="0.25">
      <c r="A3590" s="82" t="s">
        <v>6938</v>
      </c>
      <c r="B3590" t="s">
        <v>6939</v>
      </c>
      <c r="C3590" s="84">
        <v>42551</v>
      </c>
      <c r="D3590" t="s">
        <v>94</v>
      </c>
      <c r="E3590" s="82" t="s">
        <v>1289</v>
      </c>
      <c r="F3590">
        <v>4470</v>
      </c>
      <c r="G3590" t="s">
        <v>5966</v>
      </c>
      <c r="H3590">
        <v>4470</v>
      </c>
      <c r="K3590" s="83">
        <v>53</v>
      </c>
    </row>
    <row r="3591" spans="1:11" x14ac:dyDescent="0.25">
      <c r="A3591" s="82" t="s">
        <v>6940</v>
      </c>
      <c r="B3591" t="s">
        <v>6941</v>
      </c>
      <c r="C3591" s="84">
        <v>42551</v>
      </c>
      <c r="D3591" t="s">
        <v>94</v>
      </c>
      <c r="E3591" s="82" t="s">
        <v>1289</v>
      </c>
      <c r="F3591">
        <v>4470</v>
      </c>
      <c r="G3591" t="s">
        <v>5966</v>
      </c>
      <c r="H3591">
        <v>4470</v>
      </c>
      <c r="K3591" s="83">
        <v>116</v>
      </c>
    </row>
    <row r="3592" spans="1:11" x14ac:dyDescent="0.25">
      <c r="A3592" s="82" t="s">
        <v>6942</v>
      </c>
      <c r="B3592" t="s">
        <v>6943</v>
      </c>
      <c r="C3592" s="84">
        <v>42551</v>
      </c>
      <c r="D3592" t="s">
        <v>94</v>
      </c>
      <c r="E3592" s="82" t="s">
        <v>1289</v>
      </c>
      <c r="F3592">
        <v>4470</v>
      </c>
      <c r="G3592" t="s">
        <v>5966</v>
      </c>
      <c r="H3592">
        <v>4470</v>
      </c>
      <c r="K3592" s="83">
        <v>21</v>
      </c>
    </row>
    <row r="3593" spans="1:11" x14ac:dyDescent="0.25">
      <c r="A3593" s="82" t="s">
        <v>6944</v>
      </c>
      <c r="B3593" t="s">
        <v>6945</v>
      </c>
      <c r="C3593" s="84">
        <v>42551</v>
      </c>
      <c r="D3593" t="s">
        <v>94</v>
      </c>
      <c r="E3593" s="82" t="s">
        <v>1289</v>
      </c>
      <c r="F3593">
        <v>4470</v>
      </c>
      <c r="G3593" t="s">
        <v>5966</v>
      </c>
      <c r="H3593">
        <v>4470</v>
      </c>
      <c r="K3593" s="83">
        <v>116</v>
      </c>
    </row>
    <row r="3594" spans="1:11" x14ac:dyDescent="0.25">
      <c r="A3594" s="82" t="s">
        <v>6946</v>
      </c>
      <c r="B3594" t="s">
        <v>6947</v>
      </c>
      <c r="C3594" s="84">
        <v>42551</v>
      </c>
      <c r="D3594" t="s">
        <v>94</v>
      </c>
      <c r="E3594" s="82" t="s">
        <v>1289</v>
      </c>
      <c r="F3594">
        <v>4470</v>
      </c>
      <c r="G3594" t="s">
        <v>5966</v>
      </c>
      <c r="H3594">
        <v>4470</v>
      </c>
      <c r="K3594" s="83">
        <v>174</v>
      </c>
    </row>
    <row r="3595" spans="1:11" x14ac:dyDescent="0.25">
      <c r="A3595" s="82" t="s">
        <v>6948</v>
      </c>
      <c r="B3595" t="s">
        <v>6949</v>
      </c>
      <c r="C3595" s="84">
        <v>42551</v>
      </c>
      <c r="D3595" t="s">
        <v>94</v>
      </c>
      <c r="E3595" s="82" t="s">
        <v>1289</v>
      </c>
      <c r="F3595">
        <v>4470</v>
      </c>
      <c r="G3595" t="s">
        <v>5966</v>
      </c>
      <c r="H3595">
        <v>4470</v>
      </c>
      <c r="J3595">
        <v>1</v>
      </c>
      <c r="K3595" s="83">
        <v>21</v>
      </c>
    </row>
    <row r="3596" spans="1:11" x14ac:dyDescent="0.25">
      <c r="A3596" s="82" t="s">
        <v>6950</v>
      </c>
      <c r="B3596" t="s">
        <v>6951</v>
      </c>
      <c r="C3596" s="84">
        <v>42551</v>
      </c>
      <c r="D3596" t="s">
        <v>94</v>
      </c>
      <c r="E3596" s="82" t="s">
        <v>1289</v>
      </c>
      <c r="F3596">
        <v>4470</v>
      </c>
      <c r="G3596" t="s">
        <v>5966</v>
      </c>
      <c r="H3596">
        <v>4470</v>
      </c>
      <c r="K3596" s="83">
        <v>63</v>
      </c>
    </row>
    <row r="3597" spans="1:11" x14ac:dyDescent="0.25">
      <c r="A3597" s="82" t="s">
        <v>6952</v>
      </c>
      <c r="B3597" t="s">
        <v>6953</v>
      </c>
      <c r="C3597" s="84">
        <v>42551</v>
      </c>
      <c r="D3597" t="s">
        <v>94</v>
      </c>
      <c r="E3597" s="82" t="s">
        <v>1289</v>
      </c>
      <c r="F3597">
        <v>4470</v>
      </c>
      <c r="G3597" t="s">
        <v>5966</v>
      </c>
      <c r="H3597">
        <v>4470</v>
      </c>
      <c r="K3597" s="83">
        <v>48</v>
      </c>
    </row>
    <row r="3598" spans="1:11" x14ac:dyDescent="0.25">
      <c r="A3598" s="82" t="s">
        <v>6954</v>
      </c>
      <c r="B3598" t="s">
        <v>6955</v>
      </c>
      <c r="C3598" s="84">
        <v>42551</v>
      </c>
      <c r="D3598" t="s">
        <v>94</v>
      </c>
      <c r="E3598" s="82" t="s">
        <v>1289</v>
      </c>
      <c r="F3598">
        <v>4470</v>
      </c>
      <c r="G3598" t="s">
        <v>5966</v>
      </c>
      <c r="H3598">
        <v>4470</v>
      </c>
      <c r="K3598" s="83">
        <v>21</v>
      </c>
    </row>
    <row r="3599" spans="1:11" x14ac:dyDescent="0.25">
      <c r="A3599" s="82" t="s">
        <v>6956</v>
      </c>
      <c r="B3599" t="s">
        <v>6957</v>
      </c>
      <c r="C3599" s="84">
        <v>42551</v>
      </c>
      <c r="D3599" t="s">
        <v>94</v>
      </c>
      <c r="E3599" s="82" t="s">
        <v>1289</v>
      </c>
      <c r="F3599">
        <v>4470</v>
      </c>
      <c r="G3599" t="s">
        <v>5966</v>
      </c>
      <c r="H3599">
        <v>4470</v>
      </c>
      <c r="K3599" s="83">
        <v>16</v>
      </c>
    </row>
    <row r="3600" spans="1:11" x14ac:dyDescent="0.25">
      <c r="A3600" s="82" t="s">
        <v>6958</v>
      </c>
      <c r="B3600" t="s">
        <v>6959</v>
      </c>
      <c r="C3600" s="84">
        <v>42551</v>
      </c>
      <c r="D3600" t="s">
        <v>94</v>
      </c>
      <c r="E3600" s="82" t="s">
        <v>1289</v>
      </c>
      <c r="F3600">
        <v>4470</v>
      </c>
      <c r="G3600" t="s">
        <v>5966</v>
      </c>
      <c r="H3600">
        <v>4470</v>
      </c>
      <c r="K3600" s="83">
        <v>32</v>
      </c>
    </row>
    <row r="3601" spans="1:11" x14ac:dyDescent="0.25">
      <c r="A3601" s="82" t="s">
        <v>6960</v>
      </c>
      <c r="B3601" t="s">
        <v>6961</v>
      </c>
      <c r="C3601" s="84">
        <v>42551</v>
      </c>
      <c r="D3601" t="s">
        <v>94</v>
      </c>
      <c r="E3601" s="82" t="s">
        <v>1289</v>
      </c>
      <c r="F3601">
        <v>4470</v>
      </c>
      <c r="G3601" t="s">
        <v>5966</v>
      </c>
      <c r="H3601">
        <v>4470</v>
      </c>
      <c r="K3601" s="83">
        <v>6</v>
      </c>
    </row>
    <row r="3602" spans="1:11" x14ac:dyDescent="0.25">
      <c r="A3602" s="82" t="s">
        <v>6962</v>
      </c>
      <c r="B3602" t="s">
        <v>6963</v>
      </c>
      <c r="C3602" s="84">
        <v>42551</v>
      </c>
      <c r="D3602" t="s">
        <v>94</v>
      </c>
      <c r="E3602" s="82" t="s">
        <v>1289</v>
      </c>
      <c r="F3602">
        <v>4470</v>
      </c>
      <c r="G3602" t="s">
        <v>5966</v>
      </c>
      <c r="H3602">
        <v>4470</v>
      </c>
      <c r="K3602" s="83">
        <v>389</v>
      </c>
    </row>
    <row r="3603" spans="1:11" x14ac:dyDescent="0.25">
      <c r="A3603" s="82" t="s">
        <v>6964</v>
      </c>
      <c r="B3603" t="s">
        <v>6965</v>
      </c>
      <c r="C3603" s="84">
        <v>42551</v>
      </c>
      <c r="D3603" t="s">
        <v>94</v>
      </c>
      <c r="E3603" s="82" t="s">
        <v>1289</v>
      </c>
      <c r="F3603">
        <v>4470</v>
      </c>
      <c r="G3603" t="s">
        <v>5966</v>
      </c>
      <c r="H3603">
        <v>4470</v>
      </c>
      <c r="K3603" s="83">
        <v>32</v>
      </c>
    </row>
    <row r="3604" spans="1:11" x14ac:dyDescent="0.25">
      <c r="A3604" s="82" t="s">
        <v>6966</v>
      </c>
      <c r="B3604" t="s">
        <v>6967</v>
      </c>
      <c r="C3604" s="84">
        <v>42551</v>
      </c>
      <c r="D3604" t="s">
        <v>94</v>
      </c>
      <c r="E3604" s="82" t="s">
        <v>1289</v>
      </c>
      <c r="F3604">
        <v>4470</v>
      </c>
      <c r="G3604" t="s">
        <v>5966</v>
      </c>
      <c r="H3604">
        <v>4470</v>
      </c>
      <c r="K3604" s="83">
        <v>6</v>
      </c>
    </row>
    <row r="3605" spans="1:11" x14ac:dyDescent="0.25">
      <c r="A3605" s="82" t="s">
        <v>6968</v>
      </c>
      <c r="B3605" t="s">
        <v>6969</v>
      </c>
      <c r="C3605" s="84">
        <v>42551</v>
      </c>
      <c r="D3605" t="s">
        <v>94</v>
      </c>
      <c r="E3605" s="82" t="s">
        <v>1289</v>
      </c>
      <c r="F3605">
        <v>4470</v>
      </c>
      <c r="G3605" t="s">
        <v>5966</v>
      </c>
      <c r="H3605">
        <v>4470</v>
      </c>
      <c r="K3605" s="83">
        <v>11</v>
      </c>
    </row>
    <row r="3606" spans="1:11" x14ac:dyDescent="0.25">
      <c r="A3606" s="82" t="s">
        <v>6970</v>
      </c>
      <c r="B3606" t="s">
        <v>6971</v>
      </c>
      <c r="C3606" s="84">
        <v>42551</v>
      </c>
      <c r="D3606" t="s">
        <v>94</v>
      </c>
      <c r="E3606" s="82" t="s">
        <v>1289</v>
      </c>
      <c r="F3606">
        <v>4470</v>
      </c>
      <c r="G3606" t="s">
        <v>5966</v>
      </c>
      <c r="H3606">
        <v>4470</v>
      </c>
      <c r="K3606" s="83">
        <v>6</v>
      </c>
    </row>
    <row r="3607" spans="1:11" x14ac:dyDescent="0.25">
      <c r="A3607" s="82" t="s">
        <v>6972</v>
      </c>
      <c r="B3607" t="s">
        <v>6973</v>
      </c>
      <c r="C3607" s="84">
        <v>42551</v>
      </c>
      <c r="D3607" t="s">
        <v>94</v>
      </c>
      <c r="E3607" s="82" t="s">
        <v>1289</v>
      </c>
      <c r="F3607">
        <v>4470</v>
      </c>
      <c r="G3607" t="s">
        <v>5966</v>
      </c>
      <c r="H3607">
        <v>4470</v>
      </c>
      <c r="K3607" s="83">
        <v>27</v>
      </c>
    </row>
    <row r="3608" spans="1:11" x14ac:dyDescent="0.25">
      <c r="A3608" s="82" t="s">
        <v>6974</v>
      </c>
      <c r="B3608" t="s">
        <v>6975</v>
      </c>
      <c r="C3608" s="84">
        <v>42551</v>
      </c>
      <c r="D3608" t="s">
        <v>94</v>
      </c>
      <c r="E3608" s="82" t="s">
        <v>1289</v>
      </c>
      <c r="F3608">
        <v>4470</v>
      </c>
      <c r="G3608" t="s">
        <v>5966</v>
      </c>
      <c r="H3608">
        <v>4470</v>
      </c>
      <c r="K3608" s="83">
        <v>27</v>
      </c>
    </row>
    <row r="3609" spans="1:11" x14ac:dyDescent="0.25">
      <c r="A3609" s="82" t="s">
        <v>6976</v>
      </c>
      <c r="B3609" t="s">
        <v>6977</v>
      </c>
      <c r="C3609" s="84">
        <v>42551</v>
      </c>
      <c r="D3609" t="s">
        <v>94</v>
      </c>
      <c r="E3609" s="82" t="s">
        <v>1289</v>
      </c>
      <c r="F3609">
        <v>4470</v>
      </c>
      <c r="G3609" t="s">
        <v>5966</v>
      </c>
      <c r="H3609">
        <v>4470</v>
      </c>
      <c r="K3609" s="83">
        <v>16</v>
      </c>
    </row>
    <row r="3610" spans="1:11" x14ac:dyDescent="0.25">
      <c r="A3610" s="82" t="s">
        <v>6978</v>
      </c>
      <c r="B3610" t="s">
        <v>6979</v>
      </c>
      <c r="C3610" s="84">
        <v>42551</v>
      </c>
      <c r="D3610" t="s">
        <v>94</v>
      </c>
      <c r="E3610" s="82" t="s">
        <v>1289</v>
      </c>
      <c r="F3610">
        <v>4470</v>
      </c>
      <c r="G3610" t="s">
        <v>5966</v>
      </c>
      <c r="H3610">
        <v>4470</v>
      </c>
      <c r="K3610" s="83">
        <v>6</v>
      </c>
    </row>
    <row r="3611" spans="1:11" x14ac:dyDescent="0.25">
      <c r="A3611" s="82" t="s">
        <v>6980</v>
      </c>
      <c r="B3611" t="s">
        <v>6981</v>
      </c>
      <c r="C3611" s="84">
        <v>42551</v>
      </c>
      <c r="D3611" t="s">
        <v>94</v>
      </c>
      <c r="E3611" s="82" t="s">
        <v>1289</v>
      </c>
      <c r="F3611">
        <v>4470</v>
      </c>
      <c r="G3611" t="s">
        <v>5966</v>
      </c>
      <c r="H3611">
        <v>4470</v>
      </c>
      <c r="K3611" s="83">
        <v>6</v>
      </c>
    </row>
    <row r="3612" spans="1:11" x14ac:dyDescent="0.25">
      <c r="A3612" s="82" t="s">
        <v>6982</v>
      </c>
      <c r="B3612" t="s">
        <v>6983</v>
      </c>
      <c r="C3612" s="84">
        <v>42551</v>
      </c>
      <c r="D3612" t="s">
        <v>94</v>
      </c>
      <c r="E3612" s="82" t="s">
        <v>1289</v>
      </c>
      <c r="F3612">
        <v>4470</v>
      </c>
      <c r="G3612" t="s">
        <v>5966</v>
      </c>
      <c r="H3612">
        <v>4470</v>
      </c>
      <c r="K3612" s="83">
        <v>7</v>
      </c>
    </row>
    <row r="3613" spans="1:11" x14ac:dyDescent="0.25">
      <c r="A3613" s="82" t="s">
        <v>6984</v>
      </c>
      <c r="B3613" t="s">
        <v>6985</v>
      </c>
      <c r="C3613" s="84">
        <v>42551</v>
      </c>
      <c r="D3613" t="s">
        <v>94</v>
      </c>
      <c r="E3613" s="82" t="s">
        <v>1289</v>
      </c>
      <c r="F3613">
        <v>4470</v>
      </c>
      <c r="G3613" t="s">
        <v>5966</v>
      </c>
      <c r="H3613">
        <v>4470</v>
      </c>
      <c r="K3613" s="83">
        <v>6</v>
      </c>
    </row>
    <row r="3614" spans="1:11" x14ac:dyDescent="0.25">
      <c r="A3614" s="82" t="s">
        <v>6986</v>
      </c>
      <c r="B3614" t="s">
        <v>6987</v>
      </c>
      <c r="C3614" s="84">
        <v>42551</v>
      </c>
      <c r="D3614" t="s">
        <v>94</v>
      </c>
      <c r="E3614" s="82" t="s">
        <v>1289</v>
      </c>
      <c r="F3614">
        <v>4470</v>
      </c>
      <c r="G3614" t="s">
        <v>5966</v>
      </c>
      <c r="H3614">
        <v>4470</v>
      </c>
      <c r="K3614" s="83">
        <v>48</v>
      </c>
    </row>
    <row r="3615" spans="1:11" x14ac:dyDescent="0.25">
      <c r="A3615" s="82" t="s">
        <v>6988</v>
      </c>
      <c r="B3615" t="s">
        <v>6989</v>
      </c>
      <c r="C3615" s="84">
        <v>42551</v>
      </c>
      <c r="D3615" t="s">
        <v>94</v>
      </c>
      <c r="E3615" s="82" t="s">
        <v>1289</v>
      </c>
      <c r="F3615">
        <v>4470</v>
      </c>
      <c r="G3615" t="s">
        <v>5966</v>
      </c>
      <c r="H3615">
        <v>4470</v>
      </c>
      <c r="K3615" s="83">
        <v>16</v>
      </c>
    </row>
    <row r="3616" spans="1:11" x14ac:dyDescent="0.25">
      <c r="A3616" s="82" t="s">
        <v>6990</v>
      </c>
      <c r="B3616" t="s">
        <v>6991</v>
      </c>
      <c r="C3616" s="84">
        <v>42551</v>
      </c>
      <c r="D3616" t="s">
        <v>94</v>
      </c>
      <c r="E3616" s="82" t="s">
        <v>1289</v>
      </c>
      <c r="F3616">
        <v>4470</v>
      </c>
      <c r="G3616" t="s">
        <v>5966</v>
      </c>
      <c r="H3616">
        <v>4470</v>
      </c>
      <c r="K3616" s="83">
        <v>6</v>
      </c>
    </row>
    <row r="3617" spans="1:11" x14ac:dyDescent="0.25">
      <c r="A3617" s="82" t="s">
        <v>6992</v>
      </c>
      <c r="B3617" t="s">
        <v>6993</v>
      </c>
      <c r="C3617" s="84">
        <v>42551</v>
      </c>
      <c r="D3617" t="s">
        <v>94</v>
      </c>
      <c r="E3617" s="82" t="s">
        <v>1289</v>
      </c>
      <c r="F3617">
        <v>4470</v>
      </c>
      <c r="G3617" t="s">
        <v>5966</v>
      </c>
      <c r="H3617">
        <v>4470</v>
      </c>
      <c r="K3617" s="83">
        <v>27</v>
      </c>
    </row>
    <row r="3618" spans="1:11" x14ac:dyDescent="0.25">
      <c r="A3618" s="82" t="s">
        <v>6994</v>
      </c>
      <c r="B3618" t="s">
        <v>6995</v>
      </c>
      <c r="C3618" s="84">
        <v>42551</v>
      </c>
      <c r="D3618" t="s">
        <v>94</v>
      </c>
      <c r="E3618" s="82" t="s">
        <v>1289</v>
      </c>
      <c r="F3618">
        <v>4470</v>
      </c>
      <c r="G3618" t="s">
        <v>5966</v>
      </c>
      <c r="H3618">
        <v>4470</v>
      </c>
      <c r="K3618" s="83">
        <v>16</v>
      </c>
    </row>
    <row r="3619" spans="1:11" x14ac:dyDescent="0.25">
      <c r="A3619" s="82" t="s">
        <v>6996</v>
      </c>
      <c r="B3619" t="s">
        <v>6997</v>
      </c>
      <c r="C3619" s="84">
        <v>42551</v>
      </c>
      <c r="D3619" t="s">
        <v>94</v>
      </c>
      <c r="E3619" s="82" t="s">
        <v>1289</v>
      </c>
      <c r="F3619">
        <v>4470</v>
      </c>
      <c r="G3619" t="s">
        <v>5966</v>
      </c>
      <c r="H3619">
        <v>4470</v>
      </c>
      <c r="K3619" s="83">
        <v>48</v>
      </c>
    </row>
    <row r="3620" spans="1:11" x14ac:dyDescent="0.25">
      <c r="A3620" s="82" t="s">
        <v>6998</v>
      </c>
      <c r="B3620" t="s">
        <v>6999</v>
      </c>
      <c r="C3620" s="84">
        <v>42551</v>
      </c>
      <c r="D3620" t="s">
        <v>94</v>
      </c>
      <c r="E3620" s="82" t="s">
        <v>1289</v>
      </c>
      <c r="F3620">
        <v>4470</v>
      </c>
      <c r="G3620" t="s">
        <v>5966</v>
      </c>
      <c r="H3620">
        <v>4470</v>
      </c>
      <c r="K3620" s="83">
        <v>42</v>
      </c>
    </row>
    <row r="3621" spans="1:11" x14ac:dyDescent="0.25">
      <c r="A3621" s="82" t="s">
        <v>7000</v>
      </c>
      <c r="B3621" t="s">
        <v>7001</v>
      </c>
      <c r="C3621" s="84">
        <v>42551</v>
      </c>
      <c r="D3621" t="s">
        <v>94</v>
      </c>
      <c r="E3621" s="82" t="s">
        <v>1289</v>
      </c>
      <c r="F3621">
        <v>4470</v>
      </c>
      <c r="G3621" t="s">
        <v>5966</v>
      </c>
      <c r="H3621">
        <v>4470</v>
      </c>
      <c r="K3621" s="83">
        <v>90</v>
      </c>
    </row>
    <row r="3622" spans="1:11" x14ac:dyDescent="0.25">
      <c r="A3622" s="82" t="s">
        <v>7002</v>
      </c>
      <c r="B3622" t="s">
        <v>7003</v>
      </c>
      <c r="C3622" s="84">
        <v>42551</v>
      </c>
      <c r="D3622" t="s">
        <v>94</v>
      </c>
      <c r="E3622" s="82" t="s">
        <v>1289</v>
      </c>
      <c r="F3622">
        <v>4470</v>
      </c>
      <c r="G3622" t="s">
        <v>5966</v>
      </c>
      <c r="H3622">
        <v>4470</v>
      </c>
      <c r="K3622" s="83">
        <v>16</v>
      </c>
    </row>
    <row r="3623" spans="1:11" x14ac:dyDescent="0.25">
      <c r="A3623" s="82" t="s">
        <v>7004</v>
      </c>
      <c r="B3623" t="s">
        <v>7005</v>
      </c>
      <c r="C3623" s="84">
        <v>42551</v>
      </c>
      <c r="D3623" t="s">
        <v>94</v>
      </c>
      <c r="E3623" s="82" t="s">
        <v>1289</v>
      </c>
      <c r="F3623">
        <v>4470</v>
      </c>
      <c r="G3623" t="s">
        <v>5966</v>
      </c>
      <c r="H3623">
        <v>4470</v>
      </c>
      <c r="K3623" s="83">
        <v>37</v>
      </c>
    </row>
    <row r="3624" spans="1:11" x14ac:dyDescent="0.25">
      <c r="A3624" s="82" t="s">
        <v>7006</v>
      </c>
      <c r="B3624" t="s">
        <v>7007</v>
      </c>
      <c r="C3624" s="84">
        <v>42551</v>
      </c>
      <c r="D3624" t="s">
        <v>94</v>
      </c>
      <c r="E3624" s="82" t="s">
        <v>1289</v>
      </c>
      <c r="F3624">
        <v>4470</v>
      </c>
      <c r="G3624" t="s">
        <v>5966</v>
      </c>
      <c r="H3624">
        <v>4470</v>
      </c>
      <c r="K3624" s="83">
        <v>21</v>
      </c>
    </row>
    <row r="3625" spans="1:11" x14ac:dyDescent="0.25">
      <c r="A3625" s="82" t="s">
        <v>7008</v>
      </c>
      <c r="B3625" t="s">
        <v>7009</v>
      </c>
      <c r="C3625" s="84">
        <v>42551</v>
      </c>
      <c r="D3625" t="s">
        <v>94</v>
      </c>
      <c r="E3625" s="82" t="s">
        <v>1289</v>
      </c>
      <c r="F3625">
        <v>4470</v>
      </c>
      <c r="G3625" t="s">
        <v>5966</v>
      </c>
      <c r="H3625">
        <v>4470</v>
      </c>
      <c r="K3625" s="83">
        <v>6</v>
      </c>
    </row>
    <row r="3626" spans="1:11" x14ac:dyDescent="0.25">
      <c r="A3626" s="82" t="s">
        <v>7010</v>
      </c>
      <c r="B3626" t="s">
        <v>7011</v>
      </c>
      <c r="C3626" s="84">
        <v>42551</v>
      </c>
      <c r="D3626" t="s">
        <v>94</v>
      </c>
      <c r="E3626" s="82" t="s">
        <v>1289</v>
      </c>
      <c r="F3626">
        <v>4470</v>
      </c>
      <c r="G3626" t="s">
        <v>5966</v>
      </c>
      <c r="H3626">
        <v>4470</v>
      </c>
      <c r="K3626" s="83">
        <v>6</v>
      </c>
    </row>
    <row r="3627" spans="1:11" x14ac:dyDescent="0.25">
      <c r="A3627" s="82" t="s">
        <v>7012</v>
      </c>
      <c r="B3627" t="s">
        <v>7013</v>
      </c>
      <c r="C3627" s="84">
        <v>42551</v>
      </c>
      <c r="D3627" t="s">
        <v>94</v>
      </c>
      <c r="E3627" s="82" t="s">
        <v>1289</v>
      </c>
      <c r="F3627">
        <v>4470</v>
      </c>
      <c r="G3627" t="s">
        <v>5966</v>
      </c>
      <c r="H3627">
        <v>4470</v>
      </c>
      <c r="K3627" s="83">
        <v>11</v>
      </c>
    </row>
    <row r="3628" spans="1:11" x14ac:dyDescent="0.25">
      <c r="A3628" s="82" t="s">
        <v>7014</v>
      </c>
      <c r="B3628" t="s">
        <v>7015</v>
      </c>
      <c r="C3628" s="84">
        <v>42551</v>
      </c>
      <c r="D3628" t="s">
        <v>94</v>
      </c>
      <c r="E3628" s="82" t="s">
        <v>1289</v>
      </c>
      <c r="F3628">
        <v>4470</v>
      </c>
      <c r="G3628" t="s">
        <v>5966</v>
      </c>
      <c r="H3628">
        <v>4470</v>
      </c>
      <c r="K3628" s="83">
        <v>11</v>
      </c>
    </row>
    <row r="3629" spans="1:11" x14ac:dyDescent="0.25">
      <c r="A3629" s="82" t="s">
        <v>7016</v>
      </c>
      <c r="B3629" t="s">
        <v>7017</v>
      </c>
      <c r="C3629" s="84">
        <v>42551</v>
      </c>
      <c r="D3629" t="s">
        <v>94</v>
      </c>
      <c r="E3629" s="82" t="s">
        <v>1289</v>
      </c>
      <c r="F3629">
        <v>4470</v>
      </c>
      <c r="G3629" t="s">
        <v>5966</v>
      </c>
      <c r="H3629">
        <v>4470</v>
      </c>
      <c r="K3629" s="83">
        <v>16</v>
      </c>
    </row>
    <row r="3630" spans="1:11" x14ac:dyDescent="0.25">
      <c r="A3630" s="82" t="s">
        <v>7018</v>
      </c>
      <c r="B3630" t="s">
        <v>7019</v>
      </c>
      <c r="C3630" s="84">
        <v>42551</v>
      </c>
      <c r="D3630" t="s">
        <v>94</v>
      </c>
      <c r="E3630" s="82" t="s">
        <v>1289</v>
      </c>
      <c r="F3630">
        <v>4470</v>
      </c>
      <c r="G3630" t="s">
        <v>5966</v>
      </c>
      <c r="H3630">
        <v>4470</v>
      </c>
      <c r="K3630" s="83">
        <v>21</v>
      </c>
    </row>
    <row r="3631" spans="1:11" x14ac:dyDescent="0.25">
      <c r="A3631" s="82" t="s">
        <v>7020</v>
      </c>
      <c r="B3631" t="s">
        <v>7021</v>
      </c>
      <c r="C3631" s="84">
        <v>42551</v>
      </c>
      <c r="D3631" t="s">
        <v>94</v>
      </c>
      <c r="E3631" s="82" t="s">
        <v>1289</v>
      </c>
      <c r="F3631">
        <v>4470</v>
      </c>
      <c r="G3631" t="s">
        <v>5966</v>
      </c>
      <c r="H3631">
        <v>4470</v>
      </c>
      <c r="K3631" s="83">
        <v>6</v>
      </c>
    </row>
    <row r="3632" spans="1:11" x14ac:dyDescent="0.25">
      <c r="A3632" s="82" t="s">
        <v>7022</v>
      </c>
      <c r="B3632" t="s">
        <v>7023</v>
      </c>
      <c r="C3632" s="84">
        <v>42551</v>
      </c>
      <c r="D3632" t="s">
        <v>94</v>
      </c>
      <c r="E3632" s="82" t="s">
        <v>1289</v>
      </c>
      <c r="F3632">
        <v>4470</v>
      </c>
      <c r="G3632" t="s">
        <v>5966</v>
      </c>
      <c r="H3632">
        <v>4470</v>
      </c>
      <c r="K3632" s="83">
        <v>6</v>
      </c>
    </row>
    <row r="3633" spans="1:11" x14ac:dyDescent="0.25">
      <c r="A3633" s="82" t="s">
        <v>7024</v>
      </c>
      <c r="B3633" t="s">
        <v>7025</v>
      </c>
      <c r="C3633" s="84">
        <v>42551</v>
      </c>
      <c r="D3633" t="s">
        <v>94</v>
      </c>
      <c r="E3633" s="82" t="s">
        <v>1289</v>
      </c>
      <c r="F3633">
        <v>4470</v>
      </c>
      <c r="G3633" t="s">
        <v>5966</v>
      </c>
      <c r="H3633">
        <v>4470</v>
      </c>
      <c r="K3633" s="83">
        <v>42</v>
      </c>
    </row>
    <row r="3634" spans="1:11" x14ac:dyDescent="0.25">
      <c r="A3634" s="82" t="s">
        <v>7026</v>
      </c>
      <c r="B3634" t="s">
        <v>7027</v>
      </c>
      <c r="C3634" s="84">
        <v>42551</v>
      </c>
      <c r="D3634" t="s">
        <v>94</v>
      </c>
      <c r="E3634" s="82" t="s">
        <v>1289</v>
      </c>
      <c r="F3634">
        <v>4470</v>
      </c>
      <c r="G3634" t="s">
        <v>5966</v>
      </c>
      <c r="H3634">
        <v>4470</v>
      </c>
      <c r="K3634" s="83">
        <v>6</v>
      </c>
    </row>
    <row r="3635" spans="1:11" x14ac:dyDescent="0.25">
      <c r="A3635" s="82" t="s">
        <v>7028</v>
      </c>
      <c r="B3635" t="s">
        <v>7029</v>
      </c>
      <c r="C3635" s="84">
        <v>42551</v>
      </c>
      <c r="D3635" t="s">
        <v>94</v>
      </c>
      <c r="E3635" s="82" t="s">
        <v>1289</v>
      </c>
      <c r="F3635">
        <v>4470</v>
      </c>
      <c r="G3635" t="s">
        <v>5966</v>
      </c>
      <c r="H3635">
        <v>4470</v>
      </c>
      <c r="K3635" s="83">
        <v>90</v>
      </c>
    </row>
    <row r="3636" spans="1:11" x14ac:dyDescent="0.25">
      <c r="A3636" s="82" t="s">
        <v>7030</v>
      </c>
      <c r="B3636" t="s">
        <v>7031</v>
      </c>
      <c r="C3636" s="84">
        <v>42551</v>
      </c>
      <c r="D3636" t="s">
        <v>94</v>
      </c>
      <c r="E3636" s="82" t="s">
        <v>1289</v>
      </c>
      <c r="F3636">
        <v>4470</v>
      </c>
      <c r="G3636" t="s">
        <v>5966</v>
      </c>
      <c r="H3636">
        <v>4470</v>
      </c>
      <c r="K3636" s="83">
        <v>6</v>
      </c>
    </row>
    <row r="3637" spans="1:11" x14ac:dyDescent="0.25">
      <c r="A3637" s="82" t="s">
        <v>7032</v>
      </c>
      <c r="B3637" t="s">
        <v>7033</v>
      </c>
      <c r="C3637" s="84">
        <v>42551</v>
      </c>
      <c r="D3637" t="s">
        <v>94</v>
      </c>
      <c r="E3637" s="82" t="s">
        <v>1289</v>
      </c>
      <c r="F3637">
        <v>4470</v>
      </c>
      <c r="G3637" t="s">
        <v>5966</v>
      </c>
      <c r="H3637">
        <v>4470</v>
      </c>
      <c r="K3637" s="83">
        <v>6</v>
      </c>
    </row>
    <row r="3638" spans="1:11" x14ac:dyDescent="0.25">
      <c r="A3638" s="82" t="s">
        <v>7034</v>
      </c>
      <c r="B3638" t="s">
        <v>7035</v>
      </c>
      <c r="C3638" s="84">
        <v>42551</v>
      </c>
      <c r="D3638" t="s">
        <v>94</v>
      </c>
      <c r="E3638" s="82" t="s">
        <v>1289</v>
      </c>
      <c r="F3638">
        <v>4470</v>
      </c>
      <c r="G3638" t="s">
        <v>5966</v>
      </c>
      <c r="H3638">
        <v>4470</v>
      </c>
      <c r="K3638" s="83">
        <v>6</v>
      </c>
    </row>
    <row r="3639" spans="1:11" x14ac:dyDescent="0.25">
      <c r="A3639" s="82" t="s">
        <v>7036</v>
      </c>
      <c r="B3639" t="s">
        <v>7023</v>
      </c>
      <c r="C3639" s="84">
        <v>42551</v>
      </c>
      <c r="D3639" t="s">
        <v>94</v>
      </c>
      <c r="E3639" s="82" t="s">
        <v>1289</v>
      </c>
      <c r="F3639">
        <v>4470</v>
      </c>
      <c r="G3639" t="s">
        <v>5966</v>
      </c>
      <c r="H3639">
        <v>4470</v>
      </c>
      <c r="K3639" s="83">
        <v>11</v>
      </c>
    </row>
    <row r="3640" spans="1:11" x14ac:dyDescent="0.25">
      <c r="A3640" s="82" t="s">
        <v>7037</v>
      </c>
      <c r="B3640" t="s">
        <v>7038</v>
      </c>
      <c r="C3640" s="84">
        <v>42551</v>
      </c>
      <c r="D3640" t="s">
        <v>94</v>
      </c>
      <c r="E3640" s="82" t="s">
        <v>1289</v>
      </c>
      <c r="F3640">
        <v>4470</v>
      </c>
      <c r="G3640" t="s">
        <v>5966</v>
      </c>
      <c r="H3640">
        <v>4470</v>
      </c>
      <c r="K3640" s="83">
        <v>6</v>
      </c>
    </row>
    <row r="3641" spans="1:11" x14ac:dyDescent="0.25">
      <c r="A3641" s="82" t="s">
        <v>7039</v>
      </c>
      <c r="B3641" t="s">
        <v>7040</v>
      </c>
      <c r="C3641" s="84">
        <v>42551</v>
      </c>
      <c r="D3641" t="s">
        <v>94</v>
      </c>
      <c r="E3641" s="82" t="s">
        <v>1289</v>
      </c>
      <c r="F3641">
        <v>4470</v>
      </c>
      <c r="G3641" t="s">
        <v>5966</v>
      </c>
      <c r="H3641">
        <v>4470</v>
      </c>
      <c r="K3641" s="83">
        <v>6</v>
      </c>
    </row>
    <row r="3642" spans="1:11" x14ac:dyDescent="0.25">
      <c r="A3642" s="82" t="s">
        <v>7041</v>
      </c>
      <c r="B3642" t="s">
        <v>7042</v>
      </c>
      <c r="C3642" s="84">
        <v>42551</v>
      </c>
      <c r="D3642" t="s">
        <v>94</v>
      </c>
      <c r="E3642" s="82" t="s">
        <v>1289</v>
      </c>
      <c r="F3642">
        <v>4470</v>
      </c>
      <c r="G3642" t="s">
        <v>5966</v>
      </c>
      <c r="H3642">
        <v>4470</v>
      </c>
      <c r="K3642" s="83">
        <v>6</v>
      </c>
    </row>
    <row r="3643" spans="1:11" x14ac:dyDescent="0.25">
      <c r="A3643" s="82" t="s">
        <v>7043</v>
      </c>
      <c r="B3643" t="s">
        <v>7044</v>
      </c>
      <c r="C3643" s="84">
        <v>42551</v>
      </c>
      <c r="D3643" t="s">
        <v>94</v>
      </c>
      <c r="E3643" s="82" t="s">
        <v>1289</v>
      </c>
      <c r="F3643">
        <v>4470</v>
      </c>
      <c r="G3643" t="s">
        <v>5966</v>
      </c>
      <c r="H3643">
        <v>4470</v>
      </c>
      <c r="K3643" s="83">
        <v>6</v>
      </c>
    </row>
    <row r="3644" spans="1:11" x14ac:dyDescent="0.25">
      <c r="A3644" s="82" t="s">
        <v>7045</v>
      </c>
      <c r="B3644" t="s">
        <v>7046</v>
      </c>
      <c r="C3644" s="84">
        <v>42551</v>
      </c>
      <c r="D3644" t="s">
        <v>94</v>
      </c>
      <c r="E3644" s="82" t="s">
        <v>1289</v>
      </c>
      <c r="F3644">
        <v>4470</v>
      </c>
      <c r="G3644" t="s">
        <v>5966</v>
      </c>
      <c r="H3644">
        <v>4470</v>
      </c>
      <c r="K3644" s="83">
        <v>16</v>
      </c>
    </row>
    <row r="3645" spans="1:11" x14ac:dyDescent="0.25">
      <c r="A3645" s="82" t="s">
        <v>7047</v>
      </c>
      <c r="B3645" t="s">
        <v>7048</v>
      </c>
      <c r="C3645" s="84">
        <v>42551</v>
      </c>
      <c r="D3645" t="s">
        <v>94</v>
      </c>
      <c r="E3645" s="82" t="s">
        <v>1289</v>
      </c>
      <c r="F3645">
        <v>4470</v>
      </c>
      <c r="G3645" t="s">
        <v>5966</v>
      </c>
      <c r="H3645">
        <v>4470</v>
      </c>
      <c r="K3645" s="83">
        <v>6</v>
      </c>
    </row>
    <row r="3646" spans="1:11" x14ac:dyDescent="0.25">
      <c r="A3646" s="82" t="s">
        <v>7049</v>
      </c>
      <c r="B3646" t="s">
        <v>7050</v>
      </c>
      <c r="C3646" s="84">
        <v>42551</v>
      </c>
      <c r="D3646" t="s">
        <v>94</v>
      </c>
      <c r="E3646" s="82" t="s">
        <v>1289</v>
      </c>
      <c r="F3646">
        <v>4470</v>
      </c>
      <c r="G3646" t="s">
        <v>5966</v>
      </c>
      <c r="H3646">
        <v>4470</v>
      </c>
      <c r="K3646" s="83">
        <v>6</v>
      </c>
    </row>
    <row r="3647" spans="1:11" x14ac:dyDescent="0.25">
      <c r="A3647" s="82" t="s">
        <v>7051</v>
      </c>
      <c r="B3647" t="s">
        <v>7052</v>
      </c>
      <c r="C3647" s="84">
        <v>42551</v>
      </c>
      <c r="D3647" t="s">
        <v>94</v>
      </c>
      <c r="E3647" s="82" t="s">
        <v>1289</v>
      </c>
      <c r="F3647">
        <v>4470</v>
      </c>
      <c r="G3647" t="s">
        <v>5966</v>
      </c>
      <c r="H3647">
        <v>4470</v>
      </c>
      <c r="K3647" s="83">
        <v>6</v>
      </c>
    </row>
    <row r="3648" spans="1:11" x14ac:dyDescent="0.25">
      <c r="A3648" s="82" t="s">
        <v>7053</v>
      </c>
      <c r="B3648" t="s">
        <v>7054</v>
      </c>
      <c r="C3648" s="84">
        <v>42551</v>
      </c>
      <c r="D3648" t="s">
        <v>94</v>
      </c>
      <c r="E3648" s="82" t="s">
        <v>1289</v>
      </c>
      <c r="F3648">
        <v>4470</v>
      </c>
      <c r="G3648" t="s">
        <v>5966</v>
      </c>
      <c r="H3648">
        <v>4470</v>
      </c>
      <c r="K3648" s="83">
        <v>9</v>
      </c>
    </row>
    <row r="3649" spans="1:11" x14ac:dyDescent="0.25">
      <c r="A3649" s="82" t="s">
        <v>7055</v>
      </c>
      <c r="B3649" t="s">
        <v>7056</v>
      </c>
      <c r="C3649" s="84">
        <v>42551</v>
      </c>
      <c r="D3649" t="s">
        <v>94</v>
      </c>
      <c r="E3649" s="82" t="s">
        <v>1289</v>
      </c>
      <c r="F3649">
        <v>4470</v>
      </c>
      <c r="G3649" t="s">
        <v>5966</v>
      </c>
      <c r="H3649">
        <v>4470</v>
      </c>
      <c r="K3649" s="83">
        <v>7</v>
      </c>
    </row>
    <row r="3650" spans="1:11" x14ac:dyDescent="0.25">
      <c r="A3650" s="82" t="s">
        <v>7057</v>
      </c>
      <c r="B3650" t="s">
        <v>7058</v>
      </c>
      <c r="C3650" s="84">
        <v>42551</v>
      </c>
      <c r="D3650" t="s">
        <v>94</v>
      </c>
      <c r="E3650" s="82" t="s">
        <v>1289</v>
      </c>
      <c r="F3650">
        <v>4470</v>
      </c>
      <c r="G3650" t="s">
        <v>5966</v>
      </c>
      <c r="H3650">
        <v>4470</v>
      </c>
      <c r="K3650" s="83">
        <v>6</v>
      </c>
    </row>
    <row r="3651" spans="1:11" x14ac:dyDescent="0.25">
      <c r="A3651" s="82" t="s">
        <v>7059</v>
      </c>
      <c r="B3651" t="s">
        <v>7060</v>
      </c>
      <c r="C3651" s="84">
        <v>42551</v>
      </c>
      <c r="D3651" t="s">
        <v>94</v>
      </c>
      <c r="E3651" s="82" t="s">
        <v>1289</v>
      </c>
      <c r="F3651">
        <v>4470</v>
      </c>
      <c r="G3651" t="s">
        <v>5966</v>
      </c>
      <c r="H3651">
        <v>4470</v>
      </c>
      <c r="K3651" s="83">
        <v>6</v>
      </c>
    </row>
    <row r="3652" spans="1:11" x14ac:dyDescent="0.25">
      <c r="A3652" s="82" t="s">
        <v>7061</v>
      </c>
      <c r="B3652" t="s">
        <v>7062</v>
      </c>
      <c r="C3652" s="84">
        <v>42551</v>
      </c>
      <c r="D3652" t="s">
        <v>94</v>
      </c>
      <c r="E3652" s="82" t="s">
        <v>1289</v>
      </c>
      <c r="F3652">
        <v>4470</v>
      </c>
      <c r="G3652" t="s">
        <v>5966</v>
      </c>
      <c r="H3652">
        <v>4470</v>
      </c>
      <c r="K3652" s="83">
        <v>42</v>
      </c>
    </row>
    <row r="3653" spans="1:11" x14ac:dyDescent="0.25">
      <c r="A3653" s="82" t="s">
        <v>7063</v>
      </c>
      <c r="B3653" t="s">
        <v>7064</v>
      </c>
      <c r="C3653" s="84">
        <v>42551</v>
      </c>
      <c r="D3653" t="s">
        <v>94</v>
      </c>
      <c r="E3653" s="82" t="s">
        <v>1289</v>
      </c>
      <c r="F3653">
        <v>4470</v>
      </c>
      <c r="G3653" t="s">
        <v>5966</v>
      </c>
      <c r="H3653">
        <v>4470</v>
      </c>
      <c r="K3653" s="83">
        <v>6</v>
      </c>
    </row>
    <row r="3654" spans="1:11" x14ac:dyDescent="0.25">
      <c r="A3654" s="82" t="s">
        <v>7065</v>
      </c>
      <c r="B3654" t="s">
        <v>7066</v>
      </c>
      <c r="C3654" s="84">
        <v>42551</v>
      </c>
      <c r="D3654" t="s">
        <v>94</v>
      </c>
      <c r="E3654" s="82" t="s">
        <v>1289</v>
      </c>
      <c r="F3654">
        <v>4470</v>
      </c>
      <c r="G3654" t="s">
        <v>5966</v>
      </c>
      <c r="H3654">
        <v>4470</v>
      </c>
      <c r="K3654" s="83">
        <v>6</v>
      </c>
    </row>
    <row r="3655" spans="1:11" x14ac:dyDescent="0.25">
      <c r="A3655" s="82" t="s">
        <v>7067</v>
      </c>
      <c r="B3655" t="s">
        <v>7068</v>
      </c>
      <c r="C3655" s="84">
        <v>42551</v>
      </c>
      <c r="D3655" t="s">
        <v>94</v>
      </c>
      <c r="E3655" s="82" t="s">
        <v>1289</v>
      </c>
      <c r="F3655">
        <v>4470</v>
      </c>
      <c r="G3655" t="s">
        <v>5966</v>
      </c>
      <c r="H3655">
        <v>4470</v>
      </c>
      <c r="K3655" s="83">
        <v>6</v>
      </c>
    </row>
    <row r="3656" spans="1:11" x14ac:dyDescent="0.25">
      <c r="A3656" s="82" t="s">
        <v>7069</v>
      </c>
      <c r="B3656" t="s">
        <v>7070</v>
      </c>
      <c r="C3656" s="84">
        <v>42551</v>
      </c>
      <c r="D3656" t="s">
        <v>94</v>
      </c>
      <c r="E3656" s="82" t="s">
        <v>1289</v>
      </c>
      <c r="F3656">
        <v>4470</v>
      </c>
      <c r="G3656" t="s">
        <v>5966</v>
      </c>
      <c r="H3656">
        <v>4470</v>
      </c>
      <c r="K3656" s="83">
        <v>27</v>
      </c>
    </row>
    <row r="3657" spans="1:11" x14ac:dyDescent="0.25">
      <c r="A3657" s="82" t="s">
        <v>7071</v>
      </c>
      <c r="B3657" t="s">
        <v>7072</v>
      </c>
      <c r="C3657" s="84">
        <v>42551</v>
      </c>
      <c r="D3657" t="s">
        <v>94</v>
      </c>
      <c r="E3657" s="82" t="s">
        <v>1289</v>
      </c>
      <c r="F3657">
        <v>4470</v>
      </c>
      <c r="G3657" t="s">
        <v>5966</v>
      </c>
      <c r="H3657">
        <v>4470</v>
      </c>
      <c r="K3657" s="83">
        <v>205</v>
      </c>
    </row>
    <row r="3658" spans="1:11" x14ac:dyDescent="0.25">
      <c r="A3658" s="82" t="s">
        <v>7073</v>
      </c>
      <c r="B3658" t="s">
        <v>7074</v>
      </c>
      <c r="C3658" s="84">
        <v>42551</v>
      </c>
      <c r="D3658" t="s">
        <v>94</v>
      </c>
      <c r="E3658" s="82" t="s">
        <v>1289</v>
      </c>
      <c r="F3658">
        <v>4470</v>
      </c>
      <c r="G3658" t="s">
        <v>5966</v>
      </c>
      <c r="H3658">
        <v>4470</v>
      </c>
      <c r="K3658" s="83">
        <v>27</v>
      </c>
    </row>
    <row r="3659" spans="1:11" x14ac:dyDescent="0.25">
      <c r="A3659" s="82" t="s">
        <v>7075</v>
      </c>
      <c r="B3659" t="s">
        <v>7076</v>
      </c>
      <c r="C3659" s="84">
        <v>42551</v>
      </c>
      <c r="D3659" t="s">
        <v>94</v>
      </c>
      <c r="E3659" s="82" t="s">
        <v>1289</v>
      </c>
      <c r="F3659">
        <v>4470</v>
      </c>
      <c r="G3659" t="s">
        <v>5966</v>
      </c>
      <c r="H3659">
        <v>4470</v>
      </c>
      <c r="K3659" s="83">
        <v>21</v>
      </c>
    </row>
    <row r="3660" spans="1:11" x14ac:dyDescent="0.25">
      <c r="A3660" s="82" t="s">
        <v>7077</v>
      </c>
      <c r="B3660" t="s">
        <v>7078</v>
      </c>
      <c r="C3660" s="84">
        <v>42551</v>
      </c>
      <c r="D3660" t="s">
        <v>94</v>
      </c>
      <c r="E3660" s="82" t="s">
        <v>1289</v>
      </c>
      <c r="F3660">
        <v>4470</v>
      </c>
      <c r="G3660" t="s">
        <v>5966</v>
      </c>
      <c r="H3660">
        <v>4470</v>
      </c>
      <c r="K3660" s="83">
        <v>6</v>
      </c>
    </row>
    <row r="3661" spans="1:11" x14ac:dyDescent="0.25">
      <c r="A3661" s="82" t="s">
        <v>7079</v>
      </c>
      <c r="B3661" t="s">
        <v>7080</v>
      </c>
      <c r="C3661" s="84">
        <v>42551</v>
      </c>
      <c r="D3661" t="s">
        <v>94</v>
      </c>
      <c r="E3661" s="82" t="s">
        <v>1289</v>
      </c>
      <c r="F3661">
        <v>4470</v>
      </c>
      <c r="G3661" t="s">
        <v>5966</v>
      </c>
      <c r="H3661">
        <v>4470</v>
      </c>
      <c r="K3661" s="83">
        <v>11</v>
      </c>
    </row>
    <row r="3662" spans="1:11" x14ac:dyDescent="0.25">
      <c r="A3662" s="82" t="s">
        <v>7081</v>
      </c>
      <c r="B3662" t="s">
        <v>7082</v>
      </c>
      <c r="C3662" s="84">
        <v>42551</v>
      </c>
      <c r="D3662" t="s">
        <v>94</v>
      </c>
      <c r="E3662" s="82" t="s">
        <v>1289</v>
      </c>
      <c r="F3662">
        <v>4470</v>
      </c>
      <c r="G3662" t="s">
        <v>5966</v>
      </c>
      <c r="H3662">
        <v>4470</v>
      </c>
      <c r="K3662" s="83">
        <v>6</v>
      </c>
    </row>
    <row r="3663" spans="1:11" x14ac:dyDescent="0.25">
      <c r="A3663" s="82" t="s">
        <v>7083</v>
      </c>
      <c r="B3663" t="s">
        <v>7084</v>
      </c>
      <c r="C3663" s="84">
        <v>42551</v>
      </c>
      <c r="D3663" t="s">
        <v>94</v>
      </c>
      <c r="E3663" s="82" t="s">
        <v>1289</v>
      </c>
      <c r="F3663">
        <v>4470</v>
      </c>
      <c r="G3663" t="s">
        <v>5966</v>
      </c>
      <c r="H3663">
        <v>4470</v>
      </c>
      <c r="K3663" s="83">
        <v>6</v>
      </c>
    </row>
    <row r="3664" spans="1:11" x14ac:dyDescent="0.25">
      <c r="A3664" s="82" t="s">
        <v>7085</v>
      </c>
      <c r="B3664" t="s">
        <v>7086</v>
      </c>
      <c r="C3664" s="84">
        <v>42551</v>
      </c>
      <c r="D3664" t="s">
        <v>94</v>
      </c>
      <c r="E3664" s="82" t="s">
        <v>1289</v>
      </c>
      <c r="F3664">
        <v>4470</v>
      </c>
      <c r="G3664" t="s">
        <v>5966</v>
      </c>
      <c r="H3664">
        <v>4470</v>
      </c>
      <c r="K3664" s="83">
        <v>6</v>
      </c>
    </row>
    <row r="3665" spans="1:11" x14ac:dyDescent="0.25">
      <c r="A3665" s="82" t="s">
        <v>7087</v>
      </c>
      <c r="B3665" t="s">
        <v>7088</v>
      </c>
      <c r="C3665" s="84">
        <v>42551</v>
      </c>
      <c r="D3665" t="s">
        <v>94</v>
      </c>
      <c r="E3665" s="82" t="s">
        <v>1289</v>
      </c>
      <c r="F3665">
        <v>4470</v>
      </c>
      <c r="G3665" t="s">
        <v>5966</v>
      </c>
      <c r="H3665">
        <v>4470</v>
      </c>
      <c r="K3665" s="83">
        <v>126</v>
      </c>
    </row>
    <row r="3666" spans="1:11" x14ac:dyDescent="0.25">
      <c r="A3666" s="82" t="s">
        <v>7089</v>
      </c>
      <c r="B3666" t="s">
        <v>7090</v>
      </c>
      <c r="C3666" s="84">
        <v>42551</v>
      </c>
      <c r="D3666" t="s">
        <v>94</v>
      </c>
      <c r="E3666" s="82" t="s">
        <v>1289</v>
      </c>
      <c r="F3666">
        <v>4470</v>
      </c>
      <c r="G3666" t="s">
        <v>5966</v>
      </c>
      <c r="H3666">
        <v>4470</v>
      </c>
      <c r="K3666" s="83">
        <v>16</v>
      </c>
    </row>
    <row r="3667" spans="1:11" x14ac:dyDescent="0.25">
      <c r="A3667" s="82" t="s">
        <v>7091</v>
      </c>
      <c r="B3667" t="s">
        <v>7092</v>
      </c>
      <c r="C3667" s="84">
        <v>42551</v>
      </c>
      <c r="D3667" t="s">
        <v>94</v>
      </c>
      <c r="E3667" s="82" t="s">
        <v>1289</v>
      </c>
      <c r="F3667">
        <v>4470</v>
      </c>
      <c r="G3667" t="s">
        <v>5966</v>
      </c>
      <c r="H3667">
        <v>4470</v>
      </c>
      <c r="K3667" s="83">
        <v>6</v>
      </c>
    </row>
    <row r="3668" spans="1:11" x14ac:dyDescent="0.25">
      <c r="A3668" s="82" t="s">
        <v>7093</v>
      </c>
      <c r="B3668" t="s">
        <v>7094</v>
      </c>
      <c r="C3668" s="84">
        <v>42551</v>
      </c>
      <c r="D3668" t="s">
        <v>94</v>
      </c>
      <c r="E3668" s="82" t="s">
        <v>1289</v>
      </c>
      <c r="F3668">
        <v>4470</v>
      </c>
      <c r="G3668" t="s">
        <v>5966</v>
      </c>
      <c r="H3668">
        <v>4470</v>
      </c>
      <c r="K3668" s="83">
        <v>11</v>
      </c>
    </row>
    <row r="3669" spans="1:11" x14ac:dyDescent="0.25">
      <c r="A3669" s="82" t="s">
        <v>7095</v>
      </c>
      <c r="B3669" t="s">
        <v>7096</v>
      </c>
      <c r="C3669" s="84">
        <v>42551</v>
      </c>
      <c r="D3669" t="s">
        <v>94</v>
      </c>
      <c r="E3669" s="82" t="s">
        <v>1289</v>
      </c>
      <c r="F3669">
        <v>4470</v>
      </c>
      <c r="G3669" t="s">
        <v>5966</v>
      </c>
      <c r="H3669">
        <v>4470</v>
      </c>
      <c r="K3669" s="83">
        <v>100</v>
      </c>
    </row>
    <row r="3670" spans="1:11" x14ac:dyDescent="0.25">
      <c r="A3670" s="82" t="s">
        <v>7097</v>
      </c>
      <c r="B3670" t="s">
        <v>7098</v>
      </c>
      <c r="C3670" s="84">
        <v>42551</v>
      </c>
      <c r="D3670" t="s">
        <v>94</v>
      </c>
      <c r="E3670" s="82" t="s">
        <v>1289</v>
      </c>
      <c r="F3670">
        <v>4470</v>
      </c>
      <c r="G3670" t="s">
        <v>5966</v>
      </c>
      <c r="H3670">
        <v>4470</v>
      </c>
      <c r="K3670" s="83">
        <v>6</v>
      </c>
    </row>
    <row r="3671" spans="1:11" x14ac:dyDescent="0.25">
      <c r="A3671" s="82" t="s">
        <v>7099</v>
      </c>
      <c r="B3671" t="s">
        <v>7100</v>
      </c>
      <c r="C3671" s="84">
        <v>42551</v>
      </c>
      <c r="D3671" t="s">
        <v>94</v>
      </c>
      <c r="E3671" s="82" t="s">
        <v>1289</v>
      </c>
      <c r="F3671">
        <v>4470</v>
      </c>
      <c r="G3671" t="s">
        <v>5966</v>
      </c>
      <c r="H3671">
        <v>4470</v>
      </c>
      <c r="K3671" s="83">
        <v>6</v>
      </c>
    </row>
    <row r="3672" spans="1:11" x14ac:dyDescent="0.25">
      <c r="A3672" s="82" t="s">
        <v>7101</v>
      </c>
      <c r="B3672" t="s">
        <v>7102</v>
      </c>
      <c r="C3672" s="84">
        <v>42551</v>
      </c>
      <c r="D3672" t="s">
        <v>94</v>
      </c>
      <c r="E3672" s="82" t="s">
        <v>1289</v>
      </c>
      <c r="F3672">
        <v>4470</v>
      </c>
      <c r="G3672" t="s">
        <v>5966</v>
      </c>
      <c r="H3672">
        <v>4470</v>
      </c>
      <c r="K3672" s="83">
        <v>84</v>
      </c>
    </row>
    <row r="3673" spans="1:11" x14ac:dyDescent="0.25">
      <c r="A3673" s="82" t="s">
        <v>7103</v>
      </c>
      <c r="B3673" t="s">
        <v>7104</v>
      </c>
      <c r="C3673" s="84">
        <v>42551</v>
      </c>
      <c r="D3673" t="s">
        <v>94</v>
      </c>
      <c r="E3673" s="82" t="s">
        <v>1289</v>
      </c>
      <c r="F3673">
        <v>4470</v>
      </c>
      <c r="G3673" t="s">
        <v>5966</v>
      </c>
      <c r="H3673">
        <v>4470</v>
      </c>
      <c r="K3673" s="83">
        <v>6</v>
      </c>
    </row>
    <row r="3674" spans="1:11" x14ac:dyDescent="0.25">
      <c r="A3674" s="82" t="s">
        <v>7105</v>
      </c>
      <c r="B3674" t="s">
        <v>7106</v>
      </c>
      <c r="C3674" s="84">
        <v>42551</v>
      </c>
      <c r="D3674" t="s">
        <v>94</v>
      </c>
      <c r="E3674" s="82" t="s">
        <v>1289</v>
      </c>
      <c r="F3674">
        <v>4470</v>
      </c>
      <c r="G3674" t="s">
        <v>5966</v>
      </c>
      <c r="H3674">
        <v>4470</v>
      </c>
      <c r="K3674" s="83">
        <v>6</v>
      </c>
    </row>
    <row r="3675" spans="1:11" x14ac:dyDescent="0.25">
      <c r="A3675" s="82" t="s">
        <v>7107</v>
      </c>
      <c r="B3675" t="s">
        <v>7108</v>
      </c>
      <c r="C3675" s="84">
        <v>42551</v>
      </c>
      <c r="D3675" t="s">
        <v>94</v>
      </c>
      <c r="E3675" s="82" t="s">
        <v>1289</v>
      </c>
      <c r="F3675">
        <v>4470</v>
      </c>
      <c r="G3675" t="s">
        <v>5966</v>
      </c>
      <c r="H3675">
        <v>4470</v>
      </c>
      <c r="K3675" s="83">
        <v>11</v>
      </c>
    </row>
    <row r="3676" spans="1:11" x14ac:dyDescent="0.25">
      <c r="A3676" s="82" t="s">
        <v>7109</v>
      </c>
      <c r="B3676" t="s">
        <v>7110</v>
      </c>
      <c r="C3676" s="84">
        <v>42551</v>
      </c>
      <c r="D3676" t="s">
        <v>94</v>
      </c>
      <c r="E3676" s="82" t="s">
        <v>1289</v>
      </c>
      <c r="F3676">
        <v>4470</v>
      </c>
      <c r="G3676" t="s">
        <v>5966</v>
      </c>
      <c r="H3676">
        <v>4470</v>
      </c>
      <c r="K3676" s="83">
        <v>6</v>
      </c>
    </row>
    <row r="3677" spans="1:11" x14ac:dyDescent="0.25">
      <c r="A3677" s="82" t="s">
        <v>7111</v>
      </c>
      <c r="B3677" t="s">
        <v>7112</v>
      </c>
      <c r="C3677" s="84">
        <v>42551</v>
      </c>
      <c r="D3677" t="s">
        <v>94</v>
      </c>
      <c r="E3677" s="82" t="s">
        <v>1289</v>
      </c>
      <c r="F3677">
        <v>4470</v>
      </c>
      <c r="G3677" t="s">
        <v>5966</v>
      </c>
      <c r="H3677">
        <v>4470</v>
      </c>
      <c r="K3677" s="83">
        <v>326</v>
      </c>
    </row>
    <row r="3678" spans="1:11" x14ac:dyDescent="0.25">
      <c r="A3678" s="82" t="s">
        <v>7113</v>
      </c>
      <c r="B3678" t="s">
        <v>7114</v>
      </c>
      <c r="C3678" s="84">
        <v>42551</v>
      </c>
      <c r="D3678" t="s">
        <v>94</v>
      </c>
      <c r="E3678" s="82" t="s">
        <v>1289</v>
      </c>
      <c r="F3678">
        <v>4470</v>
      </c>
      <c r="G3678" t="s">
        <v>5966</v>
      </c>
      <c r="H3678">
        <v>4470</v>
      </c>
      <c r="K3678" s="83">
        <v>6</v>
      </c>
    </row>
    <row r="3679" spans="1:11" x14ac:dyDescent="0.25">
      <c r="A3679" s="82" t="s">
        <v>7115</v>
      </c>
      <c r="B3679" t="s">
        <v>7116</v>
      </c>
      <c r="C3679" s="84">
        <v>42551</v>
      </c>
      <c r="D3679" t="s">
        <v>94</v>
      </c>
      <c r="E3679" s="82" t="s">
        <v>1289</v>
      </c>
      <c r="F3679">
        <v>4470</v>
      </c>
      <c r="G3679" t="s">
        <v>5966</v>
      </c>
      <c r="H3679">
        <v>4470</v>
      </c>
      <c r="K3679" s="83">
        <v>21</v>
      </c>
    </row>
    <row r="3680" spans="1:11" x14ac:dyDescent="0.25">
      <c r="A3680" s="82" t="s">
        <v>7117</v>
      </c>
      <c r="B3680" t="s">
        <v>7118</v>
      </c>
      <c r="C3680" s="84">
        <v>42551</v>
      </c>
      <c r="D3680" t="s">
        <v>94</v>
      </c>
      <c r="E3680" s="82" t="s">
        <v>1289</v>
      </c>
      <c r="F3680">
        <v>4470</v>
      </c>
      <c r="G3680" t="s">
        <v>5966</v>
      </c>
      <c r="H3680">
        <v>4470</v>
      </c>
      <c r="K3680" s="83">
        <v>6</v>
      </c>
    </row>
    <row r="3681" spans="1:11" x14ac:dyDescent="0.25">
      <c r="A3681" s="82" t="s">
        <v>7119</v>
      </c>
      <c r="B3681" t="s">
        <v>7120</v>
      </c>
      <c r="C3681" s="84">
        <v>42551</v>
      </c>
      <c r="D3681" t="s">
        <v>94</v>
      </c>
      <c r="E3681" s="82" t="s">
        <v>1289</v>
      </c>
      <c r="F3681">
        <v>4470</v>
      </c>
      <c r="G3681" t="s">
        <v>5966</v>
      </c>
      <c r="H3681">
        <v>4470</v>
      </c>
      <c r="K3681" s="83">
        <v>6</v>
      </c>
    </row>
    <row r="3682" spans="1:11" x14ac:dyDescent="0.25">
      <c r="A3682" s="82" t="s">
        <v>7121</v>
      </c>
      <c r="B3682" t="s">
        <v>7122</v>
      </c>
      <c r="C3682" s="84">
        <v>42551</v>
      </c>
      <c r="D3682" t="s">
        <v>94</v>
      </c>
      <c r="E3682" s="82" t="s">
        <v>1289</v>
      </c>
      <c r="F3682">
        <v>4470</v>
      </c>
      <c r="G3682" t="s">
        <v>5966</v>
      </c>
      <c r="H3682">
        <v>4470</v>
      </c>
      <c r="K3682" s="83">
        <v>32</v>
      </c>
    </row>
    <row r="3683" spans="1:11" x14ac:dyDescent="0.25">
      <c r="A3683" s="82" t="s">
        <v>7123</v>
      </c>
      <c r="B3683" t="s">
        <v>7124</v>
      </c>
      <c r="C3683" s="84">
        <v>42551</v>
      </c>
      <c r="D3683" t="s">
        <v>94</v>
      </c>
      <c r="E3683" s="82" t="s">
        <v>1289</v>
      </c>
      <c r="F3683">
        <v>4470</v>
      </c>
      <c r="G3683" t="s">
        <v>5966</v>
      </c>
      <c r="H3683">
        <v>4470</v>
      </c>
      <c r="K3683" s="83">
        <v>6</v>
      </c>
    </row>
    <row r="3684" spans="1:11" x14ac:dyDescent="0.25">
      <c r="A3684" s="82" t="s">
        <v>7125</v>
      </c>
      <c r="B3684" t="s">
        <v>7126</v>
      </c>
      <c r="C3684" s="84">
        <v>42551</v>
      </c>
      <c r="D3684" t="s">
        <v>94</v>
      </c>
      <c r="E3684" s="82" t="s">
        <v>1289</v>
      </c>
      <c r="F3684">
        <v>4470</v>
      </c>
      <c r="G3684" t="s">
        <v>5966</v>
      </c>
      <c r="H3684">
        <v>4470</v>
      </c>
      <c r="K3684" s="83">
        <v>11</v>
      </c>
    </row>
    <row r="3685" spans="1:11" x14ac:dyDescent="0.25">
      <c r="A3685" s="82" t="s">
        <v>7127</v>
      </c>
      <c r="B3685" t="s">
        <v>7128</v>
      </c>
      <c r="C3685" s="84">
        <v>42551</v>
      </c>
      <c r="D3685" t="s">
        <v>94</v>
      </c>
      <c r="E3685" s="82" t="s">
        <v>1289</v>
      </c>
      <c r="F3685">
        <v>4470</v>
      </c>
      <c r="G3685" t="s">
        <v>5966</v>
      </c>
      <c r="H3685">
        <v>4470</v>
      </c>
      <c r="K3685" s="83">
        <v>6</v>
      </c>
    </row>
    <row r="3686" spans="1:11" x14ac:dyDescent="0.25">
      <c r="A3686" s="82" t="s">
        <v>7129</v>
      </c>
      <c r="B3686" t="s">
        <v>7130</v>
      </c>
      <c r="C3686" s="84">
        <v>42551</v>
      </c>
      <c r="D3686" t="s">
        <v>94</v>
      </c>
      <c r="E3686" s="82" t="s">
        <v>1289</v>
      </c>
      <c r="F3686">
        <v>4470</v>
      </c>
      <c r="G3686" t="s">
        <v>5966</v>
      </c>
      <c r="H3686">
        <v>4470</v>
      </c>
      <c r="K3686" s="83">
        <v>6</v>
      </c>
    </row>
    <row r="3687" spans="1:11" x14ac:dyDescent="0.25">
      <c r="A3687" s="82" t="s">
        <v>7131</v>
      </c>
      <c r="B3687" t="s">
        <v>7132</v>
      </c>
      <c r="C3687" s="84">
        <v>42551</v>
      </c>
      <c r="D3687" t="s">
        <v>94</v>
      </c>
      <c r="E3687" s="82" t="s">
        <v>1289</v>
      </c>
      <c r="F3687">
        <v>4470</v>
      </c>
      <c r="G3687" t="s">
        <v>5966</v>
      </c>
      <c r="H3687">
        <v>4470</v>
      </c>
      <c r="K3687" s="83">
        <v>6</v>
      </c>
    </row>
    <row r="3688" spans="1:11" x14ac:dyDescent="0.25">
      <c r="A3688" s="82" t="s">
        <v>7133</v>
      </c>
      <c r="B3688" t="s">
        <v>7134</v>
      </c>
      <c r="C3688" s="84">
        <v>42551</v>
      </c>
      <c r="D3688" t="s">
        <v>94</v>
      </c>
      <c r="E3688" s="82" t="s">
        <v>1289</v>
      </c>
      <c r="F3688">
        <v>4470</v>
      </c>
      <c r="G3688" t="s">
        <v>5966</v>
      </c>
      <c r="H3688">
        <v>4470</v>
      </c>
      <c r="K3688" s="83">
        <v>6</v>
      </c>
    </row>
    <row r="3689" spans="1:11" x14ac:dyDescent="0.25">
      <c r="A3689" s="82" t="s">
        <v>7135</v>
      </c>
      <c r="B3689" t="s">
        <v>7136</v>
      </c>
      <c r="C3689" s="84">
        <v>42551</v>
      </c>
      <c r="D3689" t="s">
        <v>94</v>
      </c>
      <c r="E3689" s="82" t="s">
        <v>1289</v>
      </c>
      <c r="F3689">
        <v>4470</v>
      </c>
      <c r="G3689" t="s">
        <v>5966</v>
      </c>
      <c r="H3689">
        <v>4470</v>
      </c>
      <c r="K3689" s="83">
        <v>6</v>
      </c>
    </row>
    <row r="3690" spans="1:11" x14ac:dyDescent="0.25">
      <c r="A3690" s="82" t="s">
        <v>7137</v>
      </c>
      <c r="B3690" t="s">
        <v>7138</v>
      </c>
      <c r="C3690" s="84">
        <v>42551</v>
      </c>
      <c r="D3690" t="s">
        <v>94</v>
      </c>
      <c r="E3690" s="82" t="s">
        <v>1289</v>
      </c>
      <c r="F3690">
        <v>4470</v>
      </c>
      <c r="G3690" t="s">
        <v>5966</v>
      </c>
      <c r="H3690">
        <v>4470</v>
      </c>
      <c r="K3690" s="83">
        <v>6</v>
      </c>
    </row>
    <row r="3691" spans="1:11" x14ac:dyDescent="0.25">
      <c r="A3691" s="82" t="s">
        <v>7139</v>
      </c>
      <c r="B3691" t="s">
        <v>7140</v>
      </c>
      <c r="C3691" s="84">
        <v>42551</v>
      </c>
      <c r="D3691" t="s">
        <v>94</v>
      </c>
      <c r="E3691" s="82" t="s">
        <v>1289</v>
      </c>
      <c r="F3691">
        <v>4470</v>
      </c>
      <c r="G3691" t="s">
        <v>5966</v>
      </c>
      <c r="H3691">
        <v>4470</v>
      </c>
      <c r="K3691" s="83">
        <v>42</v>
      </c>
    </row>
    <row r="3692" spans="1:11" x14ac:dyDescent="0.25">
      <c r="A3692" s="82" t="s">
        <v>7141</v>
      </c>
      <c r="B3692" t="s">
        <v>7142</v>
      </c>
      <c r="C3692" s="84">
        <v>42551</v>
      </c>
      <c r="D3692" t="s">
        <v>94</v>
      </c>
      <c r="E3692" s="82" t="s">
        <v>1289</v>
      </c>
      <c r="F3692">
        <v>4470</v>
      </c>
      <c r="G3692" t="s">
        <v>5966</v>
      </c>
      <c r="H3692">
        <v>4470</v>
      </c>
      <c r="K3692" s="83">
        <v>6</v>
      </c>
    </row>
    <row r="3693" spans="1:11" x14ac:dyDescent="0.25">
      <c r="A3693" s="82" t="s">
        <v>7143</v>
      </c>
      <c r="B3693" t="s">
        <v>7144</v>
      </c>
      <c r="C3693" s="84">
        <v>42551</v>
      </c>
      <c r="D3693" t="s">
        <v>94</v>
      </c>
      <c r="E3693" s="82" t="s">
        <v>1289</v>
      </c>
      <c r="F3693">
        <v>4470</v>
      </c>
      <c r="G3693" t="s">
        <v>5966</v>
      </c>
      <c r="H3693">
        <v>4470</v>
      </c>
      <c r="K3693" s="83">
        <v>11</v>
      </c>
    </row>
    <row r="3694" spans="1:11" x14ac:dyDescent="0.25">
      <c r="A3694" s="82" t="s">
        <v>7145</v>
      </c>
      <c r="B3694" t="s">
        <v>7146</v>
      </c>
      <c r="C3694" s="84">
        <v>42551</v>
      </c>
      <c r="D3694" t="s">
        <v>94</v>
      </c>
      <c r="E3694" s="82" t="s">
        <v>1289</v>
      </c>
      <c r="F3694">
        <v>4470</v>
      </c>
      <c r="G3694" t="s">
        <v>5966</v>
      </c>
      <c r="H3694">
        <v>4470</v>
      </c>
      <c r="K3694" s="83">
        <v>137</v>
      </c>
    </row>
    <row r="3695" spans="1:11" x14ac:dyDescent="0.25">
      <c r="A3695" s="82" t="s">
        <v>7147</v>
      </c>
      <c r="B3695" t="s">
        <v>7148</v>
      </c>
      <c r="C3695" s="84">
        <v>42551</v>
      </c>
      <c r="D3695" t="s">
        <v>94</v>
      </c>
      <c r="E3695" s="82" t="s">
        <v>1289</v>
      </c>
      <c r="F3695">
        <v>4470</v>
      </c>
      <c r="G3695" t="s">
        <v>5966</v>
      </c>
      <c r="H3695">
        <v>4470</v>
      </c>
      <c r="K3695" s="83">
        <v>6</v>
      </c>
    </row>
    <row r="3696" spans="1:11" x14ac:dyDescent="0.25">
      <c r="A3696" s="82" t="s">
        <v>7149</v>
      </c>
      <c r="B3696" t="s">
        <v>7150</v>
      </c>
      <c r="C3696" s="84">
        <v>42551</v>
      </c>
      <c r="D3696" t="s">
        <v>94</v>
      </c>
      <c r="E3696" s="82" t="s">
        <v>1289</v>
      </c>
      <c r="F3696">
        <v>4470</v>
      </c>
      <c r="G3696" t="s">
        <v>5966</v>
      </c>
      <c r="H3696">
        <v>4470</v>
      </c>
      <c r="K3696" s="83">
        <v>58</v>
      </c>
    </row>
    <row r="3697" spans="1:11" x14ac:dyDescent="0.25">
      <c r="A3697" s="82" t="s">
        <v>7151</v>
      </c>
      <c r="B3697" t="s">
        <v>7152</v>
      </c>
      <c r="C3697" s="84">
        <v>42551</v>
      </c>
      <c r="D3697" t="s">
        <v>94</v>
      </c>
      <c r="E3697" s="82" t="s">
        <v>1289</v>
      </c>
      <c r="F3697">
        <v>4470</v>
      </c>
      <c r="G3697" t="s">
        <v>5966</v>
      </c>
      <c r="H3697">
        <v>4470</v>
      </c>
      <c r="K3697" s="83">
        <v>21</v>
      </c>
    </row>
    <row r="3698" spans="1:11" x14ac:dyDescent="0.25">
      <c r="A3698" s="82" t="s">
        <v>7153</v>
      </c>
      <c r="B3698" t="s">
        <v>7154</v>
      </c>
      <c r="C3698" s="84">
        <v>42551</v>
      </c>
      <c r="D3698" t="s">
        <v>94</v>
      </c>
      <c r="E3698" s="82" t="s">
        <v>1289</v>
      </c>
      <c r="F3698">
        <v>4470</v>
      </c>
      <c r="G3698" t="s">
        <v>5966</v>
      </c>
      <c r="H3698">
        <v>4470</v>
      </c>
      <c r="K3698" s="83">
        <v>21</v>
      </c>
    </row>
    <row r="3699" spans="1:11" x14ac:dyDescent="0.25">
      <c r="A3699" s="82" t="s">
        <v>7155</v>
      </c>
      <c r="B3699" t="s">
        <v>7156</v>
      </c>
      <c r="C3699" s="84">
        <v>42551</v>
      </c>
      <c r="D3699" t="s">
        <v>94</v>
      </c>
      <c r="E3699" s="82" t="s">
        <v>1289</v>
      </c>
      <c r="F3699">
        <v>4470</v>
      </c>
      <c r="G3699" t="s">
        <v>5966</v>
      </c>
      <c r="H3699">
        <v>4470</v>
      </c>
      <c r="K3699" s="83">
        <v>58</v>
      </c>
    </row>
    <row r="3700" spans="1:11" x14ac:dyDescent="0.25">
      <c r="A3700" s="82" t="s">
        <v>7157</v>
      </c>
      <c r="B3700" t="s">
        <v>7158</v>
      </c>
      <c r="C3700" s="84">
        <v>42551</v>
      </c>
      <c r="D3700" t="s">
        <v>94</v>
      </c>
      <c r="E3700" s="82" t="s">
        <v>1289</v>
      </c>
      <c r="F3700">
        <v>4470</v>
      </c>
      <c r="G3700" t="s">
        <v>5966</v>
      </c>
      <c r="H3700">
        <v>4470</v>
      </c>
      <c r="K3700" s="83">
        <v>6</v>
      </c>
    </row>
    <row r="3701" spans="1:11" x14ac:dyDescent="0.25">
      <c r="A3701" s="82" t="s">
        <v>7159</v>
      </c>
      <c r="B3701" t="s">
        <v>7160</v>
      </c>
      <c r="C3701" s="84">
        <v>42551</v>
      </c>
      <c r="D3701" t="s">
        <v>94</v>
      </c>
      <c r="E3701" s="82" t="s">
        <v>1289</v>
      </c>
      <c r="F3701">
        <v>4470</v>
      </c>
      <c r="G3701" t="s">
        <v>5966</v>
      </c>
      <c r="H3701">
        <v>4470</v>
      </c>
      <c r="K3701" s="83">
        <v>16</v>
      </c>
    </row>
    <row r="3702" spans="1:11" x14ac:dyDescent="0.25">
      <c r="A3702" s="82" t="s">
        <v>7161</v>
      </c>
      <c r="B3702" t="s">
        <v>7162</v>
      </c>
      <c r="C3702" s="84">
        <v>42551</v>
      </c>
      <c r="D3702" t="s">
        <v>94</v>
      </c>
      <c r="E3702" s="82" t="s">
        <v>1289</v>
      </c>
      <c r="F3702">
        <v>4470</v>
      </c>
      <c r="G3702" t="s">
        <v>5966</v>
      </c>
      <c r="H3702">
        <v>4470</v>
      </c>
      <c r="K3702" s="83">
        <v>26</v>
      </c>
    </row>
    <row r="3703" spans="1:11" x14ac:dyDescent="0.25">
      <c r="A3703" s="82" t="s">
        <v>7163</v>
      </c>
      <c r="B3703" t="s">
        <v>7164</v>
      </c>
      <c r="C3703" s="84">
        <v>42551</v>
      </c>
      <c r="D3703" t="s">
        <v>94</v>
      </c>
      <c r="E3703" s="82" t="s">
        <v>1289</v>
      </c>
      <c r="F3703">
        <v>4470</v>
      </c>
      <c r="G3703" t="s">
        <v>5966</v>
      </c>
      <c r="H3703">
        <v>4470</v>
      </c>
      <c r="K3703" s="83">
        <v>16</v>
      </c>
    </row>
    <row r="3704" spans="1:11" x14ac:dyDescent="0.25">
      <c r="A3704" s="82" t="s">
        <v>7165</v>
      </c>
      <c r="B3704" t="s">
        <v>7166</v>
      </c>
      <c r="C3704" s="84">
        <v>42551</v>
      </c>
      <c r="D3704" t="s">
        <v>94</v>
      </c>
      <c r="E3704" s="82" t="s">
        <v>1289</v>
      </c>
      <c r="F3704">
        <v>4470</v>
      </c>
      <c r="G3704" t="s">
        <v>5966</v>
      </c>
      <c r="H3704">
        <v>4470</v>
      </c>
      <c r="K3704" s="83">
        <v>21</v>
      </c>
    </row>
    <row r="3705" spans="1:11" x14ac:dyDescent="0.25">
      <c r="A3705" s="82" t="s">
        <v>7167</v>
      </c>
      <c r="B3705" t="s">
        <v>7168</v>
      </c>
      <c r="C3705" s="84">
        <v>42551</v>
      </c>
      <c r="D3705" t="s">
        <v>94</v>
      </c>
      <c r="E3705" s="82" t="s">
        <v>1289</v>
      </c>
      <c r="F3705">
        <v>4470</v>
      </c>
      <c r="G3705" t="s">
        <v>5966</v>
      </c>
      <c r="H3705">
        <v>4470</v>
      </c>
      <c r="K3705" s="83">
        <v>121</v>
      </c>
    </row>
    <row r="3706" spans="1:11" x14ac:dyDescent="0.25">
      <c r="A3706" s="82" t="s">
        <v>7169</v>
      </c>
      <c r="B3706" t="s">
        <v>7170</v>
      </c>
      <c r="C3706" s="84">
        <v>42551</v>
      </c>
      <c r="D3706" t="s">
        <v>94</v>
      </c>
      <c r="E3706" s="82" t="s">
        <v>1289</v>
      </c>
      <c r="F3706">
        <v>4470</v>
      </c>
      <c r="G3706" t="s">
        <v>5966</v>
      </c>
      <c r="H3706">
        <v>4470</v>
      </c>
      <c r="K3706" s="83">
        <v>53</v>
      </c>
    </row>
    <row r="3707" spans="1:11" x14ac:dyDescent="0.25">
      <c r="A3707" s="82" t="s">
        <v>7171</v>
      </c>
      <c r="B3707" t="s">
        <v>7172</v>
      </c>
      <c r="C3707" s="84">
        <v>42551</v>
      </c>
      <c r="D3707" t="s">
        <v>94</v>
      </c>
      <c r="E3707" s="82" t="s">
        <v>1289</v>
      </c>
      <c r="F3707">
        <v>4470</v>
      </c>
      <c r="G3707" t="s">
        <v>5966</v>
      </c>
      <c r="H3707">
        <v>4470</v>
      </c>
      <c r="K3707" s="83">
        <v>6</v>
      </c>
    </row>
    <row r="3708" spans="1:11" x14ac:dyDescent="0.25">
      <c r="A3708" s="82" t="s">
        <v>7173</v>
      </c>
      <c r="B3708" t="s">
        <v>7174</v>
      </c>
      <c r="C3708" s="84">
        <v>42551</v>
      </c>
      <c r="D3708" t="s">
        <v>94</v>
      </c>
      <c r="E3708" s="82" t="s">
        <v>1289</v>
      </c>
      <c r="F3708">
        <v>4470</v>
      </c>
      <c r="G3708" t="s">
        <v>5966</v>
      </c>
      <c r="H3708">
        <v>4470</v>
      </c>
      <c r="K3708" s="83">
        <v>6</v>
      </c>
    </row>
    <row r="3709" spans="1:11" x14ac:dyDescent="0.25">
      <c r="A3709" s="82" t="s">
        <v>7175</v>
      </c>
      <c r="B3709" t="s">
        <v>7176</v>
      </c>
      <c r="C3709" s="84">
        <v>42551</v>
      </c>
      <c r="D3709" t="s">
        <v>94</v>
      </c>
      <c r="E3709" s="82" t="s">
        <v>1289</v>
      </c>
      <c r="F3709">
        <v>4470</v>
      </c>
      <c r="G3709" t="s">
        <v>5966</v>
      </c>
      <c r="H3709">
        <v>4470</v>
      </c>
      <c r="K3709" s="83">
        <v>121</v>
      </c>
    </row>
    <row r="3710" spans="1:11" x14ac:dyDescent="0.25">
      <c r="A3710" s="82" t="s">
        <v>7177</v>
      </c>
      <c r="B3710" t="s">
        <v>7178</v>
      </c>
      <c r="C3710" s="84">
        <v>42551</v>
      </c>
      <c r="D3710" t="s">
        <v>94</v>
      </c>
      <c r="E3710" s="82" t="s">
        <v>1289</v>
      </c>
      <c r="F3710">
        <v>4470</v>
      </c>
      <c r="G3710" t="s">
        <v>5966</v>
      </c>
      <c r="H3710">
        <v>4470</v>
      </c>
      <c r="K3710" s="83">
        <v>16</v>
      </c>
    </row>
    <row r="3711" spans="1:11" x14ac:dyDescent="0.25">
      <c r="A3711" s="82" t="s">
        <v>7179</v>
      </c>
      <c r="B3711" t="s">
        <v>7180</v>
      </c>
      <c r="C3711" s="84">
        <v>42551</v>
      </c>
      <c r="D3711" t="s">
        <v>94</v>
      </c>
      <c r="E3711" s="82" t="s">
        <v>1289</v>
      </c>
      <c r="F3711">
        <v>4470</v>
      </c>
      <c r="G3711" t="s">
        <v>5966</v>
      </c>
      <c r="H3711">
        <v>4470</v>
      </c>
      <c r="K3711" s="83">
        <v>6</v>
      </c>
    </row>
    <row r="3712" spans="1:11" x14ac:dyDescent="0.25">
      <c r="A3712" s="82" t="s">
        <v>7181</v>
      </c>
      <c r="B3712" t="s">
        <v>7182</v>
      </c>
      <c r="C3712" s="84">
        <v>42551</v>
      </c>
      <c r="D3712" t="s">
        <v>94</v>
      </c>
      <c r="E3712" s="82" t="s">
        <v>1289</v>
      </c>
      <c r="F3712">
        <v>4470</v>
      </c>
      <c r="G3712" t="s">
        <v>5966</v>
      </c>
      <c r="H3712">
        <v>4470</v>
      </c>
      <c r="K3712" s="83">
        <v>6</v>
      </c>
    </row>
    <row r="3713" spans="1:11" x14ac:dyDescent="0.25">
      <c r="A3713" s="82" t="s">
        <v>7183</v>
      </c>
      <c r="B3713" t="s">
        <v>7184</v>
      </c>
      <c r="C3713" s="84">
        <v>42551</v>
      </c>
      <c r="D3713" t="s">
        <v>94</v>
      </c>
      <c r="E3713" s="82" t="s">
        <v>1289</v>
      </c>
      <c r="F3713">
        <v>4470</v>
      </c>
      <c r="G3713" t="s">
        <v>5966</v>
      </c>
      <c r="H3713">
        <v>4470</v>
      </c>
      <c r="K3713" s="83">
        <v>42</v>
      </c>
    </row>
    <row r="3714" spans="1:11" x14ac:dyDescent="0.25">
      <c r="A3714" s="82" t="s">
        <v>7185</v>
      </c>
      <c r="B3714" t="s">
        <v>7186</v>
      </c>
      <c r="C3714" s="84">
        <v>42551</v>
      </c>
      <c r="D3714" t="s">
        <v>94</v>
      </c>
      <c r="E3714" s="82" t="s">
        <v>1289</v>
      </c>
      <c r="F3714">
        <v>4470</v>
      </c>
      <c r="G3714" t="s">
        <v>5966</v>
      </c>
      <c r="H3714">
        <v>4470</v>
      </c>
      <c r="K3714" s="83">
        <v>63</v>
      </c>
    </row>
    <row r="3715" spans="1:11" x14ac:dyDescent="0.25">
      <c r="A3715" s="82" t="s">
        <v>7187</v>
      </c>
      <c r="B3715" t="s">
        <v>7188</v>
      </c>
      <c r="C3715" s="84">
        <v>42551</v>
      </c>
      <c r="D3715" t="s">
        <v>94</v>
      </c>
      <c r="E3715" s="82" t="s">
        <v>1289</v>
      </c>
      <c r="F3715">
        <v>4470</v>
      </c>
      <c r="G3715" t="s">
        <v>5966</v>
      </c>
      <c r="H3715">
        <v>4470</v>
      </c>
      <c r="K3715" s="83">
        <v>16</v>
      </c>
    </row>
    <row r="3716" spans="1:11" x14ac:dyDescent="0.25">
      <c r="A3716" s="82" t="s">
        <v>7189</v>
      </c>
      <c r="B3716" t="s">
        <v>7190</v>
      </c>
      <c r="C3716" s="84">
        <v>42551</v>
      </c>
      <c r="D3716" t="s">
        <v>94</v>
      </c>
      <c r="E3716" s="82" t="s">
        <v>1289</v>
      </c>
      <c r="F3716">
        <v>4470</v>
      </c>
      <c r="G3716" t="s">
        <v>5966</v>
      </c>
      <c r="H3716">
        <v>4470</v>
      </c>
      <c r="K3716" s="83">
        <v>6</v>
      </c>
    </row>
    <row r="3717" spans="1:11" x14ac:dyDescent="0.25">
      <c r="A3717" s="82" t="s">
        <v>7191</v>
      </c>
      <c r="B3717" t="s">
        <v>7192</v>
      </c>
      <c r="C3717" s="84">
        <v>42551</v>
      </c>
      <c r="D3717" t="s">
        <v>94</v>
      </c>
      <c r="E3717" s="82" t="s">
        <v>1289</v>
      </c>
      <c r="F3717">
        <v>4470</v>
      </c>
      <c r="G3717" t="s">
        <v>5966</v>
      </c>
      <c r="H3717">
        <v>4470</v>
      </c>
      <c r="K3717" s="83">
        <v>11</v>
      </c>
    </row>
    <row r="3718" spans="1:11" x14ac:dyDescent="0.25">
      <c r="A3718" s="82" t="s">
        <v>7193</v>
      </c>
      <c r="B3718" t="s">
        <v>7194</v>
      </c>
      <c r="C3718" s="84">
        <v>42551</v>
      </c>
      <c r="D3718" t="s">
        <v>94</v>
      </c>
      <c r="E3718" s="82" t="s">
        <v>1289</v>
      </c>
      <c r="F3718">
        <v>4470</v>
      </c>
      <c r="G3718" t="s">
        <v>5966</v>
      </c>
      <c r="H3718">
        <v>4470</v>
      </c>
      <c r="K3718" s="83">
        <v>6</v>
      </c>
    </row>
    <row r="3719" spans="1:11" x14ac:dyDescent="0.25">
      <c r="A3719" s="82" t="s">
        <v>7195</v>
      </c>
      <c r="B3719" t="s">
        <v>7196</v>
      </c>
      <c r="C3719" s="84">
        <v>42551</v>
      </c>
      <c r="D3719" t="s">
        <v>94</v>
      </c>
      <c r="E3719" s="82" t="s">
        <v>1289</v>
      </c>
      <c r="F3719">
        <v>4470</v>
      </c>
      <c r="G3719" t="s">
        <v>5966</v>
      </c>
      <c r="H3719">
        <v>4470</v>
      </c>
      <c r="K3719" s="83">
        <v>32</v>
      </c>
    </row>
    <row r="3720" spans="1:11" x14ac:dyDescent="0.25">
      <c r="A3720" s="82" t="s">
        <v>7197</v>
      </c>
      <c r="B3720" t="s">
        <v>7198</v>
      </c>
      <c r="C3720" s="84">
        <v>42551</v>
      </c>
      <c r="D3720" t="s">
        <v>94</v>
      </c>
      <c r="E3720" s="82" t="s">
        <v>1289</v>
      </c>
      <c r="F3720">
        <v>4470</v>
      </c>
      <c r="G3720" t="s">
        <v>5966</v>
      </c>
      <c r="H3720">
        <v>4470</v>
      </c>
      <c r="K3720" s="83">
        <v>21</v>
      </c>
    </row>
    <row r="3721" spans="1:11" x14ac:dyDescent="0.25">
      <c r="A3721" s="82" t="s">
        <v>7199</v>
      </c>
      <c r="B3721" t="s">
        <v>7200</v>
      </c>
      <c r="C3721" s="84">
        <v>42551</v>
      </c>
      <c r="D3721" t="s">
        <v>94</v>
      </c>
      <c r="E3721" s="82" t="s">
        <v>1289</v>
      </c>
      <c r="F3721">
        <v>4470</v>
      </c>
      <c r="G3721" t="s">
        <v>5966</v>
      </c>
      <c r="H3721">
        <v>4470</v>
      </c>
      <c r="K3721" s="83">
        <v>21</v>
      </c>
    </row>
    <row r="3722" spans="1:11" x14ac:dyDescent="0.25">
      <c r="A3722" s="82" t="s">
        <v>7201</v>
      </c>
      <c r="B3722" t="s">
        <v>7202</v>
      </c>
      <c r="C3722" s="84">
        <v>42551</v>
      </c>
      <c r="D3722" t="s">
        <v>94</v>
      </c>
      <c r="E3722" s="82" t="s">
        <v>1289</v>
      </c>
      <c r="F3722">
        <v>4470</v>
      </c>
      <c r="G3722" t="s">
        <v>5966</v>
      </c>
      <c r="H3722">
        <v>4470</v>
      </c>
      <c r="K3722" s="83">
        <v>21</v>
      </c>
    </row>
    <row r="3723" spans="1:11" x14ac:dyDescent="0.25">
      <c r="A3723" s="82" t="s">
        <v>7203</v>
      </c>
      <c r="B3723" t="s">
        <v>7204</v>
      </c>
      <c r="C3723" s="84">
        <v>42551</v>
      </c>
      <c r="D3723" t="s">
        <v>94</v>
      </c>
      <c r="E3723" s="82" t="s">
        <v>1289</v>
      </c>
      <c r="F3723">
        <v>4470</v>
      </c>
      <c r="G3723" t="s">
        <v>5966</v>
      </c>
      <c r="H3723">
        <v>4470</v>
      </c>
      <c r="K3723" s="83">
        <v>21</v>
      </c>
    </row>
    <row r="3724" spans="1:11" x14ac:dyDescent="0.25">
      <c r="A3724" s="82" t="s">
        <v>7205</v>
      </c>
      <c r="B3724" t="s">
        <v>7206</v>
      </c>
      <c r="C3724" s="84">
        <v>42551</v>
      </c>
      <c r="D3724" t="s">
        <v>94</v>
      </c>
      <c r="E3724" s="82" t="s">
        <v>1289</v>
      </c>
      <c r="F3724">
        <v>4470</v>
      </c>
      <c r="G3724" t="s">
        <v>5966</v>
      </c>
      <c r="H3724">
        <v>4470</v>
      </c>
      <c r="K3724" s="83">
        <v>21</v>
      </c>
    </row>
    <row r="3725" spans="1:11" x14ac:dyDescent="0.25">
      <c r="A3725" s="82" t="s">
        <v>7207</v>
      </c>
      <c r="B3725" t="s">
        <v>7208</v>
      </c>
      <c r="C3725" s="84">
        <v>42551</v>
      </c>
      <c r="D3725" t="s">
        <v>94</v>
      </c>
      <c r="E3725" s="82" t="s">
        <v>1289</v>
      </c>
      <c r="F3725">
        <v>4470</v>
      </c>
      <c r="G3725" t="s">
        <v>5966</v>
      </c>
      <c r="H3725">
        <v>4470</v>
      </c>
      <c r="K3725" s="83">
        <v>21</v>
      </c>
    </row>
    <row r="3726" spans="1:11" x14ac:dyDescent="0.25">
      <c r="A3726" s="82" t="s">
        <v>7209</v>
      </c>
      <c r="B3726" t="s">
        <v>7210</v>
      </c>
      <c r="C3726" s="84">
        <v>42551</v>
      </c>
      <c r="D3726" t="s">
        <v>94</v>
      </c>
      <c r="E3726" s="82" t="s">
        <v>1289</v>
      </c>
      <c r="F3726">
        <v>4470</v>
      </c>
      <c r="G3726" t="s">
        <v>5966</v>
      </c>
      <c r="H3726">
        <v>4470</v>
      </c>
      <c r="K3726" s="83">
        <v>21</v>
      </c>
    </row>
    <row r="3727" spans="1:11" x14ac:dyDescent="0.25">
      <c r="A3727" s="82" t="s">
        <v>7211</v>
      </c>
      <c r="B3727" t="s">
        <v>7212</v>
      </c>
      <c r="C3727" s="84">
        <v>42551</v>
      </c>
      <c r="D3727" t="s">
        <v>94</v>
      </c>
      <c r="E3727" s="82" t="s">
        <v>1289</v>
      </c>
      <c r="F3727">
        <v>4470</v>
      </c>
      <c r="G3727" t="s">
        <v>5966</v>
      </c>
      <c r="H3727">
        <v>4470</v>
      </c>
      <c r="K3727" s="83">
        <v>58</v>
      </c>
    </row>
    <row r="3728" spans="1:11" x14ac:dyDescent="0.25">
      <c r="A3728" s="82" t="s">
        <v>7213</v>
      </c>
      <c r="B3728" t="s">
        <v>7214</v>
      </c>
      <c r="C3728" s="84">
        <v>42551</v>
      </c>
      <c r="D3728" t="s">
        <v>94</v>
      </c>
      <c r="E3728" s="82" t="s">
        <v>1289</v>
      </c>
      <c r="F3728">
        <v>4470</v>
      </c>
      <c r="G3728" t="s">
        <v>5966</v>
      </c>
      <c r="H3728">
        <v>4470</v>
      </c>
      <c r="K3728" s="83">
        <v>105</v>
      </c>
    </row>
    <row r="3729" spans="1:11" x14ac:dyDescent="0.25">
      <c r="A3729" s="82" t="s">
        <v>7215</v>
      </c>
      <c r="B3729" t="s">
        <v>7216</v>
      </c>
      <c r="C3729" s="84">
        <v>42551</v>
      </c>
      <c r="D3729" t="s">
        <v>94</v>
      </c>
      <c r="E3729" s="82" t="s">
        <v>1289</v>
      </c>
      <c r="F3729">
        <v>4470</v>
      </c>
      <c r="G3729" t="s">
        <v>5966</v>
      </c>
      <c r="H3729">
        <v>4470</v>
      </c>
      <c r="K3729" s="83">
        <v>116</v>
      </c>
    </row>
    <row r="3730" spans="1:11" x14ac:dyDescent="0.25">
      <c r="A3730" s="82" t="s">
        <v>7217</v>
      </c>
      <c r="B3730" t="s">
        <v>7218</v>
      </c>
      <c r="C3730" s="84">
        <v>42551</v>
      </c>
      <c r="D3730" t="s">
        <v>94</v>
      </c>
      <c r="E3730" s="82" t="s">
        <v>1289</v>
      </c>
      <c r="F3730">
        <v>4470</v>
      </c>
      <c r="G3730" t="s">
        <v>5966</v>
      </c>
      <c r="H3730">
        <v>4470</v>
      </c>
      <c r="K3730" s="83">
        <v>42</v>
      </c>
    </row>
    <row r="3731" spans="1:11" x14ac:dyDescent="0.25">
      <c r="A3731" s="82" t="s">
        <v>7219</v>
      </c>
      <c r="B3731" t="s">
        <v>7220</v>
      </c>
      <c r="C3731" s="84">
        <v>42551</v>
      </c>
      <c r="D3731" t="s">
        <v>94</v>
      </c>
      <c r="E3731" s="82" t="s">
        <v>1289</v>
      </c>
      <c r="F3731">
        <v>4470</v>
      </c>
      <c r="G3731" t="s">
        <v>5966</v>
      </c>
      <c r="H3731">
        <v>4470</v>
      </c>
      <c r="K3731" s="83">
        <v>37</v>
      </c>
    </row>
    <row r="3732" spans="1:11" x14ac:dyDescent="0.25">
      <c r="A3732" s="82" t="s">
        <v>7221</v>
      </c>
      <c r="B3732" t="s">
        <v>7222</v>
      </c>
      <c r="C3732" s="84">
        <v>42551</v>
      </c>
      <c r="D3732" t="s">
        <v>94</v>
      </c>
      <c r="E3732" s="82" t="s">
        <v>1289</v>
      </c>
      <c r="F3732">
        <v>4470</v>
      </c>
      <c r="G3732" t="s">
        <v>5966</v>
      </c>
      <c r="H3732">
        <v>4470</v>
      </c>
      <c r="K3732" s="83">
        <v>48</v>
      </c>
    </row>
    <row r="3733" spans="1:11" x14ac:dyDescent="0.25">
      <c r="A3733" s="82" t="s">
        <v>7223</v>
      </c>
      <c r="B3733" t="s">
        <v>7224</v>
      </c>
      <c r="C3733" s="84">
        <v>42551</v>
      </c>
      <c r="D3733" t="s">
        <v>94</v>
      </c>
      <c r="E3733" s="82" t="s">
        <v>1289</v>
      </c>
      <c r="F3733">
        <v>4470</v>
      </c>
      <c r="G3733" t="s">
        <v>5966</v>
      </c>
      <c r="H3733">
        <v>4470</v>
      </c>
      <c r="K3733" s="83">
        <v>32</v>
      </c>
    </row>
    <row r="3734" spans="1:11" x14ac:dyDescent="0.25">
      <c r="A3734" s="82" t="s">
        <v>7225</v>
      </c>
      <c r="B3734" t="s">
        <v>7226</v>
      </c>
      <c r="C3734" s="84">
        <v>42551</v>
      </c>
      <c r="D3734" t="s">
        <v>94</v>
      </c>
      <c r="E3734" s="82" t="s">
        <v>1289</v>
      </c>
      <c r="F3734">
        <v>4470</v>
      </c>
      <c r="G3734" t="s">
        <v>5966</v>
      </c>
      <c r="H3734">
        <v>4470</v>
      </c>
      <c r="K3734" s="83">
        <v>95</v>
      </c>
    </row>
    <row r="3735" spans="1:11" x14ac:dyDescent="0.25">
      <c r="A3735" s="82" t="s">
        <v>7227</v>
      </c>
      <c r="B3735" t="s">
        <v>7228</v>
      </c>
      <c r="C3735" s="84">
        <v>42551</v>
      </c>
      <c r="D3735" t="s">
        <v>94</v>
      </c>
      <c r="E3735" s="82" t="s">
        <v>1289</v>
      </c>
      <c r="F3735">
        <v>4470</v>
      </c>
      <c r="G3735" t="s">
        <v>5966</v>
      </c>
      <c r="H3735">
        <v>4470</v>
      </c>
      <c r="K3735" s="83">
        <v>184</v>
      </c>
    </row>
    <row r="3736" spans="1:11" x14ac:dyDescent="0.25">
      <c r="A3736" s="82" t="s">
        <v>7229</v>
      </c>
      <c r="B3736" t="s">
        <v>7230</v>
      </c>
      <c r="C3736" s="84">
        <v>42551</v>
      </c>
      <c r="D3736" t="s">
        <v>94</v>
      </c>
      <c r="E3736" s="82" t="s">
        <v>1289</v>
      </c>
      <c r="F3736">
        <v>4470</v>
      </c>
      <c r="G3736" t="s">
        <v>5966</v>
      </c>
      <c r="H3736">
        <v>4470</v>
      </c>
      <c r="K3736" s="83">
        <v>11</v>
      </c>
    </row>
    <row r="3737" spans="1:11" x14ac:dyDescent="0.25">
      <c r="A3737" s="82" t="s">
        <v>7231</v>
      </c>
      <c r="B3737" t="s">
        <v>7232</v>
      </c>
      <c r="C3737" s="84">
        <v>42551</v>
      </c>
      <c r="D3737" t="s">
        <v>94</v>
      </c>
      <c r="E3737" s="82" t="s">
        <v>1289</v>
      </c>
      <c r="F3737">
        <v>4470</v>
      </c>
      <c r="G3737" t="s">
        <v>5966</v>
      </c>
      <c r="H3737">
        <v>4470</v>
      </c>
      <c r="K3737" s="83">
        <v>6</v>
      </c>
    </row>
    <row r="3738" spans="1:11" x14ac:dyDescent="0.25">
      <c r="A3738" s="82" t="s">
        <v>7233</v>
      </c>
      <c r="B3738" t="s">
        <v>7234</v>
      </c>
      <c r="C3738" s="84">
        <v>42551</v>
      </c>
      <c r="D3738" t="s">
        <v>94</v>
      </c>
      <c r="E3738" s="82" t="s">
        <v>1289</v>
      </c>
      <c r="F3738">
        <v>4470</v>
      </c>
      <c r="G3738" t="s">
        <v>5966</v>
      </c>
      <c r="H3738">
        <v>4470</v>
      </c>
      <c r="K3738" s="83">
        <v>16</v>
      </c>
    </row>
    <row r="3739" spans="1:11" x14ac:dyDescent="0.25">
      <c r="A3739" s="82" t="s">
        <v>7235</v>
      </c>
      <c r="B3739" t="s">
        <v>7236</v>
      </c>
      <c r="C3739" s="84">
        <v>42551</v>
      </c>
      <c r="D3739" t="s">
        <v>94</v>
      </c>
      <c r="E3739" s="82" t="s">
        <v>1289</v>
      </c>
      <c r="F3739">
        <v>4470</v>
      </c>
      <c r="G3739" t="s">
        <v>5966</v>
      </c>
      <c r="H3739">
        <v>4470</v>
      </c>
      <c r="K3739" s="83">
        <v>6</v>
      </c>
    </row>
    <row r="3740" spans="1:11" x14ac:dyDescent="0.25">
      <c r="A3740" s="82" t="s">
        <v>7237</v>
      </c>
      <c r="B3740" t="s">
        <v>7238</v>
      </c>
      <c r="C3740" s="84">
        <v>42551</v>
      </c>
      <c r="D3740" t="s">
        <v>94</v>
      </c>
      <c r="E3740" s="82" t="s">
        <v>1289</v>
      </c>
      <c r="F3740">
        <v>4470</v>
      </c>
      <c r="G3740" t="s">
        <v>5966</v>
      </c>
      <c r="H3740">
        <v>4470</v>
      </c>
      <c r="K3740" s="83">
        <v>6</v>
      </c>
    </row>
    <row r="3741" spans="1:11" x14ac:dyDescent="0.25">
      <c r="A3741" s="82" t="s">
        <v>7239</v>
      </c>
      <c r="B3741" t="s">
        <v>7240</v>
      </c>
      <c r="C3741" s="84">
        <v>42551</v>
      </c>
      <c r="D3741" t="s">
        <v>94</v>
      </c>
      <c r="E3741" s="82" t="s">
        <v>1289</v>
      </c>
      <c r="F3741">
        <v>4470</v>
      </c>
      <c r="G3741" t="s">
        <v>5966</v>
      </c>
      <c r="H3741">
        <v>4470</v>
      </c>
      <c r="K3741" s="83">
        <v>6</v>
      </c>
    </row>
    <row r="3742" spans="1:11" x14ac:dyDescent="0.25">
      <c r="A3742" s="82" t="s">
        <v>7241</v>
      </c>
      <c r="B3742" t="s">
        <v>7242</v>
      </c>
      <c r="C3742" s="84">
        <v>42551</v>
      </c>
      <c r="D3742" t="s">
        <v>94</v>
      </c>
      <c r="E3742" s="82" t="s">
        <v>1289</v>
      </c>
      <c r="F3742">
        <v>4470</v>
      </c>
      <c r="G3742" t="s">
        <v>5966</v>
      </c>
      <c r="H3742">
        <v>4470</v>
      </c>
      <c r="K3742" s="83">
        <v>6</v>
      </c>
    </row>
    <row r="3743" spans="1:11" x14ac:dyDescent="0.25">
      <c r="A3743" s="82" t="s">
        <v>7243</v>
      </c>
      <c r="B3743" t="s">
        <v>7244</v>
      </c>
      <c r="C3743" s="84">
        <v>42551</v>
      </c>
      <c r="D3743" t="s">
        <v>94</v>
      </c>
      <c r="E3743" s="82" t="s">
        <v>1289</v>
      </c>
      <c r="F3743">
        <v>4470</v>
      </c>
      <c r="G3743" t="s">
        <v>5966</v>
      </c>
      <c r="H3743">
        <v>4470</v>
      </c>
      <c r="K3743" s="83">
        <v>6</v>
      </c>
    </row>
    <row r="3744" spans="1:11" x14ac:dyDescent="0.25">
      <c r="A3744" s="82" t="s">
        <v>7245</v>
      </c>
      <c r="B3744" t="s">
        <v>7246</v>
      </c>
      <c r="C3744" s="84">
        <v>42551</v>
      </c>
      <c r="D3744" t="s">
        <v>94</v>
      </c>
      <c r="E3744" s="82" t="s">
        <v>1289</v>
      </c>
      <c r="F3744">
        <v>4470</v>
      </c>
      <c r="G3744" t="s">
        <v>5966</v>
      </c>
      <c r="H3744">
        <v>4470</v>
      </c>
      <c r="K3744" s="83">
        <v>6</v>
      </c>
    </row>
    <row r="3745" spans="1:11" x14ac:dyDescent="0.25">
      <c r="A3745" s="82" t="s">
        <v>7247</v>
      </c>
      <c r="B3745" t="s">
        <v>7248</v>
      </c>
      <c r="C3745" s="84">
        <v>42551</v>
      </c>
      <c r="D3745" t="s">
        <v>94</v>
      </c>
      <c r="E3745" s="82" t="s">
        <v>1289</v>
      </c>
      <c r="F3745">
        <v>4470</v>
      </c>
      <c r="G3745" t="s">
        <v>5966</v>
      </c>
      <c r="H3745">
        <v>4470</v>
      </c>
      <c r="K3745" s="83">
        <v>6</v>
      </c>
    </row>
    <row r="3746" spans="1:11" x14ac:dyDescent="0.25">
      <c r="A3746" s="82" t="s">
        <v>7249</v>
      </c>
      <c r="B3746" t="s">
        <v>7250</v>
      </c>
      <c r="C3746" s="84">
        <v>42551</v>
      </c>
      <c r="D3746" t="s">
        <v>94</v>
      </c>
      <c r="E3746" s="82" t="s">
        <v>1289</v>
      </c>
      <c r="F3746">
        <v>4470</v>
      </c>
      <c r="G3746" t="s">
        <v>5966</v>
      </c>
      <c r="H3746">
        <v>4470</v>
      </c>
      <c r="K3746" s="83">
        <v>6</v>
      </c>
    </row>
    <row r="3747" spans="1:11" x14ac:dyDescent="0.25">
      <c r="A3747" s="82" t="s">
        <v>7251</v>
      </c>
      <c r="B3747" t="s">
        <v>7252</v>
      </c>
      <c r="C3747" s="84">
        <v>42551</v>
      </c>
      <c r="D3747" t="s">
        <v>94</v>
      </c>
      <c r="E3747" s="82" t="s">
        <v>1289</v>
      </c>
      <c r="F3747">
        <v>4470</v>
      </c>
      <c r="G3747" t="s">
        <v>5966</v>
      </c>
      <c r="H3747">
        <v>4470</v>
      </c>
      <c r="K3747" s="83">
        <v>6</v>
      </c>
    </row>
    <row r="3748" spans="1:11" x14ac:dyDescent="0.25">
      <c r="A3748" s="82" t="s">
        <v>7253</v>
      </c>
      <c r="B3748" t="s">
        <v>7254</v>
      </c>
      <c r="C3748" s="84">
        <v>42551</v>
      </c>
      <c r="D3748" t="s">
        <v>94</v>
      </c>
      <c r="E3748" s="82" t="s">
        <v>1289</v>
      </c>
      <c r="F3748">
        <v>4470</v>
      </c>
      <c r="G3748" t="s">
        <v>5966</v>
      </c>
      <c r="H3748">
        <v>4470</v>
      </c>
      <c r="K3748" s="83">
        <v>6</v>
      </c>
    </row>
    <row r="3749" spans="1:11" x14ac:dyDescent="0.25">
      <c r="A3749" s="82" t="s">
        <v>7255</v>
      </c>
      <c r="B3749" t="s">
        <v>7256</v>
      </c>
      <c r="C3749" s="84">
        <v>42551</v>
      </c>
      <c r="D3749" t="s">
        <v>94</v>
      </c>
      <c r="E3749" s="82" t="s">
        <v>1289</v>
      </c>
      <c r="F3749">
        <v>4470</v>
      </c>
      <c r="G3749" t="s">
        <v>5966</v>
      </c>
      <c r="H3749">
        <v>4470</v>
      </c>
      <c r="K3749" s="83">
        <v>48</v>
      </c>
    </row>
    <row r="3750" spans="1:11" x14ac:dyDescent="0.25">
      <c r="A3750" s="82" t="s">
        <v>7257</v>
      </c>
      <c r="B3750" t="s">
        <v>7258</v>
      </c>
      <c r="C3750" s="84">
        <v>42551</v>
      </c>
      <c r="D3750" t="s">
        <v>94</v>
      </c>
      <c r="E3750" s="82" t="s">
        <v>1289</v>
      </c>
      <c r="F3750">
        <v>4470</v>
      </c>
      <c r="G3750" t="s">
        <v>5966</v>
      </c>
      <c r="H3750">
        <v>4470</v>
      </c>
      <c r="K3750" s="83">
        <v>48</v>
      </c>
    </row>
    <row r="3751" spans="1:11" x14ac:dyDescent="0.25">
      <c r="A3751" s="82" t="s">
        <v>7259</v>
      </c>
      <c r="B3751" t="s">
        <v>7260</v>
      </c>
      <c r="C3751" s="84">
        <v>42551</v>
      </c>
      <c r="D3751" t="s">
        <v>94</v>
      </c>
      <c r="E3751" s="82" t="s">
        <v>1289</v>
      </c>
      <c r="F3751">
        <v>4470</v>
      </c>
      <c r="G3751" t="s">
        <v>5966</v>
      </c>
      <c r="H3751">
        <v>4470</v>
      </c>
      <c r="K3751" s="83">
        <v>48</v>
      </c>
    </row>
    <row r="3752" spans="1:11" x14ac:dyDescent="0.25">
      <c r="A3752" s="82" t="s">
        <v>7261</v>
      </c>
      <c r="B3752" t="s">
        <v>7262</v>
      </c>
      <c r="C3752" s="84">
        <v>42551</v>
      </c>
      <c r="D3752" t="s">
        <v>94</v>
      </c>
      <c r="E3752" s="82" t="s">
        <v>1289</v>
      </c>
      <c r="F3752">
        <v>4470</v>
      </c>
      <c r="G3752" t="s">
        <v>5966</v>
      </c>
      <c r="H3752">
        <v>4470</v>
      </c>
      <c r="K3752" s="83">
        <v>79</v>
      </c>
    </row>
    <row r="3753" spans="1:11" x14ac:dyDescent="0.25">
      <c r="A3753" s="82" t="s">
        <v>7263</v>
      </c>
      <c r="B3753" t="s">
        <v>7264</v>
      </c>
      <c r="C3753" s="84">
        <v>42551</v>
      </c>
      <c r="D3753" t="s">
        <v>94</v>
      </c>
      <c r="E3753" s="82" t="s">
        <v>1289</v>
      </c>
      <c r="F3753">
        <v>4470</v>
      </c>
      <c r="G3753" t="s">
        <v>5966</v>
      </c>
      <c r="H3753">
        <v>4470</v>
      </c>
      <c r="K3753" s="83">
        <v>6</v>
      </c>
    </row>
    <row r="3754" spans="1:11" x14ac:dyDescent="0.25">
      <c r="A3754" s="82" t="s">
        <v>7265</v>
      </c>
      <c r="B3754" t="s">
        <v>7266</v>
      </c>
      <c r="C3754" s="84">
        <v>42551</v>
      </c>
      <c r="D3754" t="s">
        <v>94</v>
      </c>
      <c r="E3754" s="82" t="s">
        <v>1289</v>
      </c>
      <c r="F3754">
        <v>4470</v>
      </c>
      <c r="G3754" t="s">
        <v>5966</v>
      </c>
      <c r="H3754">
        <v>4470</v>
      </c>
      <c r="K3754" s="83">
        <v>6</v>
      </c>
    </row>
    <row r="3755" spans="1:11" x14ac:dyDescent="0.25">
      <c r="A3755" s="82" t="s">
        <v>7267</v>
      </c>
      <c r="B3755" t="s">
        <v>7268</v>
      </c>
      <c r="C3755" s="84">
        <v>42551</v>
      </c>
      <c r="D3755" t="s">
        <v>94</v>
      </c>
      <c r="E3755" s="82" t="s">
        <v>1289</v>
      </c>
      <c r="F3755">
        <v>4470</v>
      </c>
      <c r="G3755" t="s">
        <v>5966</v>
      </c>
      <c r="H3755">
        <v>4470</v>
      </c>
      <c r="K3755" s="83">
        <v>6</v>
      </c>
    </row>
    <row r="3756" spans="1:11" x14ac:dyDescent="0.25">
      <c r="A3756" s="82" t="s">
        <v>7269</v>
      </c>
      <c r="B3756" t="s">
        <v>7270</v>
      </c>
      <c r="C3756" s="84">
        <v>42551</v>
      </c>
      <c r="D3756" t="s">
        <v>94</v>
      </c>
      <c r="E3756" s="82" t="s">
        <v>1289</v>
      </c>
      <c r="F3756">
        <v>4470</v>
      </c>
      <c r="G3756" t="s">
        <v>5966</v>
      </c>
      <c r="H3756">
        <v>4470</v>
      </c>
      <c r="K3756" s="83">
        <v>53</v>
      </c>
    </row>
    <row r="3757" spans="1:11" x14ac:dyDescent="0.25">
      <c r="A3757" s="82" t="s">
        <v>7271</v>
      </c>
      <c r="B3757" t="s">
        <v>7272</v>
      </c>
      <c r="C3757" s="84">
        <v>42551</v>
      </c>
      <c r="D3757" t="s">
        <v>94</v>
      </c>
      <c r="E3757" s="82" t="s">
        <v>1289</v>
      </c>
      <c r="F3757">
        <v>4470</v>
      </c>
      <c r="G3757" t="s">
        <v>5966</v>
      </c>
      <c r="H3757">
        <v>4470</v>
      </c>
      <c r="K3757" s="83">
        <v>6</v>
      </c>
    </row>
    <row r="3758" spans="1:11" x14ac:dyDescent="0.25">
      <c r="A3758" s="82" t="s">
        <v>7273</v>
      </c>
      <c r="B3758" t="s">
        <v>7274</v>
      </c>
      <c r="C3758" s="84">
        <v>42551</v>
      </c>
      <c r="D3758" t="s">
        <v>94</v>
      </c>
      <c r="E3758" s="82" t="s">
        <v>1289</v>
      </c>
      <c r="F3758">
        <v>4470</v>
      </c>
      <c r="G3758" t="s">
        <v>5966</v>
      </c>
      <c r="H3758">
        <v>4470</v>
      </c>
      <c r="K3758" s="83">
        <v>132</v>
      </c>
    </row>
    <row r="3759" spans="1:11" x14ac:dyDescent="0.25">
      <c r="A3759" s="82" t="s">
        <v>7275</v>
      </c>
      <c r="B3759" t="s">
        <v>7276</v>
      </c>
      <c r="C3759" s="84">
        <v>42551</v>
      </c>
      <c r="D3759" t="s">
        <v>94</v>
      </c>
      <c r="E3759" s="82" t="s">
        <v>1289</v>
      </c>
      <c r="F3759">
        <v>4470</v>
      </c>
      <c r="G3759" t="s">
        <v>5966</v>
      </c>
      <c r="H3759">
        <v>4470</v>
      </c>
      <c r="K3759" s="83">
        <v>6</v>
      </c>
    </row>
    <row r="3760" spans="1:11" x14ac:dyDescent="0.25">
      <c r="A3760" s="82" t="s">
        <v>7277</v>
      </c>
      <c r="B3760" t="s">
        <v>7278</v>
      </c>
      <c r="C3760" s="84">
        <v>42551</v>
      </c>
      <c r="D3760" t="s">
        <v>94</v>
      </c>
      <c r="E3760" s="82" t="s">
        <v>1289</v>
      </c>
      <c r="F3760">
        <v>4470</v>
      </c>
      <c r="G3760" t="s">
        <v>5966</v>
      </c>
      <c r="H3760">
        <v>4470</v>
      </c>
      <c r="K3760" s="83">
        <v>27</v>
      </c>
    </row>
    <row r="3761" spans="1:11" x14ac:dyDescent="0.25">
      <c r="A3761" s="82" t="s">
        <v>7279</v>
      </c>
      <c r="B3761" t="s">
        <v>7280</v>
      </c>
      <c r="C3761" s="84">
        <v>42551</v>
      </c>
      <c r="D3761" t="s">
        <v>94</v>
      </c>
      <c r="E3761" s="82" t="s">
        <v>1289</v>
      </c>
      <c r="F3761">
        <v>4470</v>
      </c>
      <c r="G3761" t="s">
        <v>5966</v>
      </c>
      <c r="H3761">
        <v>4470</v>
      </c>
      <c r="K3761" s="83">
        <v>53</v>
      </c>
    </row>
    <row r="3762" spans="1:11" x14ac:dyDescent="0.25">
      <c r="A3762" s="82" t="s">
        <v>7281</v>
      </c>
      <c r="B3762" t="s">
        <v>7282</v>
      </c>
      <c r="C3762" s="84">
        <v>42551</v>
      </c>
      <c r="D3762" t="s">
        <v>94</v>
      </c>
      <c r="E3762" s="82" t="s">
        <v>1289</v>
      </c>
      <c r="F3762">
        <v>4470</v>
      </c>
      <c r="G3762" t="s">
        <v>5966</v>
      </c>
      <c r="H3762">
        <v>4470</v>
      </c>
      <c r="K3762" s="83">
        <v>95</v>
      </c>
    </row>
    <row r="3763" spans="1:11" x14ac:dyDescent="0.25">
      <c r="A3763" s="82" t="s">
        <v>7283</v>
      </c>
      <c r="B3763" t="s">
        <v>7284</v>
      </c>
      <c r="C3763" s="84">
        <v>42551</v>
      </c>
      <c r="D3763" t="s">
        <v>94</v>
      </c>
      <c r="E3763" s="82" t="s">
        <v>1289</v>
      </c>
      <c r="F3763">
        <v>4470</v>
      </c>
      <c r="G3763" t="s">
        <v>5966</v>
      </c>
      <c r="H3763">
        <v>4470</v>
      </c>
      <c r="K3763" s="83">
        <v>6</v>
      </c>
    </row>
    <row r="3764" spans="1:11" x14ac:dyDescent="0.25">
      <c r="A3764" s="82" t="s">
        <v>7285</v>
      </c>
      <c r="B3764" t="s">
        <v>7286</v>
      </c>
      <c r="C3764" s="84">
        <v>42551</v>
      </c>
      <c r="D3764" t="s">
        <v>94</v>
      </c>
      <c r="E3764" s="82" t="s">
        <v>1289</v>
      </c>
      <c r="F3764">
        <v>4470</v>
      </c>
      <c r="G3764" t="s">
        <v>5966</v>
      </c>
      <c r="H3764">
        <v>4470</v>
      </c>
      <c r="K3764" s="83">
        <v>11</v>
      </c>
    </row>
    <row r="3765" spans="1:11" x14ac:dyDescent="0.25">
      <c r="A3765" s="82" t="s">
        <v>7287</v>
      </c>
      <c r="B3765" t="s">
        <v>7288</v>
      </c>
      <c r="C3765" s="84">
        <v>42551</v>
      </c>
      <c r="D3765" t="s">
        <v>94</v>
      </c>
      <c r="E3765" s="82" t="s">
        <v>1289</v>
      </c>
      <c r="F3765">
        <v>4470</v>
      </c>
      <c r="G3765" t="s">
        <v>5966</v>
      </c>
      <c r="H3765">
        <v>4470</v>
      </c>
      <c r="K3765" s="83">
        <v>74</v>
      </c>
    </row>
    <row r="3766" spans="1:11" x14ac:dyDescent="0.25">
      <c r="A3766" s="82" t="s">
        <v>7289</v>
      </c>
      <c r="B3766" t="s">
        <v>7290</v>
      </c>
      <c r="C3766" s="84">
        <v>42551</v>
      </c>
      <c r="D3766" t="s">
        <v>94</v>
      </c>
      <c r="E3766" s="82" t="s">
        <v>1289</v>
      </c>
      <c r="F3766">
        <v>4470</v>
      </c>
      <c r="G3766" t="s">
        <v>5966</v>
      </c>
      <c r="H3766">
        <v>4470</v>
      </c>
      <c r="K3766" s="83">
        <v>37</v>
      </c>
    </row>
    <row r="3767" spans="1:11" x14ac:dyDescent="0.25">
      <c r="A3767" s="82" t="s">
        <v>7291</v>
      </c>
      <c r="B3767" t="s">
        <v>7292</v>
      </c>
      <c r="C3767" s="84">
        <v>42551</v>
      </c>
      <c r="D3767" t="s">
        <v>94</v>
      </c>
      <c r="E3767" s="82" t="s">
        <v>1289</v>
      </c>
      <c r="F3767">
        <v>4470</v>
      </c>
      <c r="G3767" t="s">
        <v>5966</v>
      </c>
      <c r="H3767">
        <v>4470</v>
      </c>
      <c r="K3767" s="83">
        <v>37</v>
      </c>
    </row>
    <row r="3768" spans="1:11" x14ac:dyDescent="0.25">
      <c r="A3768" s="82" t="s">
        <v>7293</v>
      </c>
      <c r="B3768" t="s">
        <v>7294</v>
      </c>
      <c r="C3768" s="84">
        <v>42551</v>
      </c>
      <c r="D3768" t="s">
        <v>94</v>
      </c>
      <c r="E3768" s="82" t="s">
        <v>1289</v>
      </c>
      <c r="F3768">
        <v>4470</v>
      </c>
      <c r="G3768" t="s">
        <v>5966</v>
      </c>
      <c r="H3768">
        <v>4470</v>
      </c>
      <c r="K3768" s="83">
        <v>74</v>
      </c>
    </row>
    <row r="3769" spans="1:11" x14ac:dyDescent="0.25">
      <c r="A3769" s="82" t="s">
        <v>7295</v>
      </c>
      <c r="B3769" t="s">
        <v>7296</v>
      </c>
      <c r="C3769" s="84">
        <v>42551</v>
      </c>
      <c r="D3769" t="s">
        <v>94</v>
      </c>
      <c r="E3769" s="82" t="s">
        <v>1289</v>
      </c>
      <c r="F3769">
        <v>4470</v>
      </c>
      <c r="G3769" t="s">
        <v>5966</v>
      </c>
      <c r="H3769">
        <v>4470</v>
      </c>
      <c r="K3769" s="83">
        <v>21</v>
      </c>
    </row>
    <row r="3770" spans="1:11" x14ac:dyDescent="0.25">
      <c r="A3770" s="82" t="s">
        <v>7297</v>
      </c>
      <c r="B3770" t="s">
        <v>7298</v>
      </c>
      <c r="C3770" s="84">
        <v>42551</v>
      </c>
      <c r="D3770" t="s">
        <v>94</v>
      </c>
      <c r="E3770" s="82" t="s">
        <v>1289</v>
      </c>
      <c r="F3770">
        <v>4470</v>
      </c>
      <c r="G3770" t="s">
        <v>5966</v>
      </c>
      <c r="H3770">
        <v>4470</v>
      </c>
      <c r="K3770" s="83">
        <v>16</v>
      </c>
    </row>
    <row r="3771" spans="1:11" x14ac:dyDescent="0.25">
      <c r="A3771" s="82" t="s">
        <v>7299</v>
      </c>
      <c r="B3771" t="s">
        <v>7300</v>
      </c>
      <c r="C3771" s="84">
        <v>42809</v>
      </c>
      <c r="D3771" t="s">
        <v>94</v>
      </c>
      <c r="E3771" s="82" t="s">
        <v>1289</v>
      </c>
      <c r="F3771">
        <v>4470</v>
      </c>
      <c r="G3771" t="s">
        <v>5966</v>
      </c>
      <c r="H3771">
        <v>4470</v>
      </c>
      <c r="K3771" s="83">
        <v>18</v>
      </c>
    </row>
    <row r="3772" spans="1:11" x14ac:dyDescent="0.25">
      <c r="A3772" s="82" t="s">
        <v>7301</v>
      </c>
      <c r="B3772" t="s">
        <v>7302</v>
      </c>
      <c r="C3772" s="84">
        <v>42551</v>
      </c>
      <c r="D3772" t="s">
        <v>94</v>
      </c>
      <c r="E3772" s="82" t="s">
        <v>1289</v>
      </c>
      <c r="F3772">
        <v>4470</v>
      </c>
      <c r="G3772" t="s">
        <v>5966</v>
      </c>
      <c r="H3772">
        <v>4470</v>
      </c>
      <c r="K3772" s="83">
        <v>6</v>
      </c>
    </row>
    <row r="3773" spans="1:11" x14ac:dyDescent="0.25">
      <c r="A3773" s="82" t="s">
        <v>7303</v>
      </c>
      <c r="B3773" t="s">
        <v>7304</v>
      </c>
      <c r="C3773" s="84">
        <v>42551</v>
      </c>
      <c r="D3773" t="s">
        <v>94</v>
      </c>
      <c r="E3773" s="82" t="s">
        <v>1289</v>
      </c>
      <c r="F3773">
        <v>4470</v>
      </c>
      <c r="G3773" t="s">
        <v>5966</v>
      </c>
      <c r="H3773">
        <v>4470</v>
      </c>
      <c r="K3773" s="83">
        <v>279</v>
      </c>
    </row>
    <row r="3774" spans="1:11" x14ac:dyDescent="0.25">
      <c r="A3774" s="82" t="s">
        <v>7305</v>
      </c>
      <c r="B3774" t="s">
        <v>7306</v>
      </c>
      <c r="C3774" s="84">
        <v>42551</v>
      </c>
      <c r="D3774" t="s">
        <v>94</v>
      </c>
      <c r="E3774" s="82" t="s">
        <v>1289</v>
      </c>
      <c r="F3774">
        <v>4470</v>
      </c>
      <c r="G3774" t="s">
        <v>5966</v>
      </c>
      <c r="H3774">
        <v>4470</v>
      </c>
      <c r="K3774" s="83">
        <v>189</v>
      </c>
    </row>
    <row r="3775" spans="1:11" x14ac:dyDescent="0.25">
      <c r="A3775" s="82" t="s">
        <v>7307</v>
      </c>
      <c r="B3775" t="s">
        <v>7308</v>
      </c>
      <c r="C3775" s="84">
        <v>42551</v>
      </c>
      <c r="D3775" t="s">
        <v>94</v>
      </c>
      <c r="E3775" s="82" t="s">
        <v>1289</v>
      </c>
      <c r="F3775">
        <v>4470</v>
      </c>
      <c r="G3775" t="s">
        <v>5966</v>
      </c>
      <c r="H3775">
        <v>4470</v>
      </c>
      <c r="K3775" s="83">
        <v>279</v>
      </c>
    </row>
    <row r="3776" spans="1:11" x14ac:dyDescent="0.25">
      <c r="A3776" s="82" t="s">
        <v>7309</v>
      </c>
      <c r="B3776" t="s">
        <v>7310</v>
      </c>
      <c r="C3776" s="84">
        <v>42551</v>
      </c>
      <c r="D3776" t="s">
        <v>94</v>
      </c>
      <c r="E3776" s="82" t="s">
        <v>1289</v>
      </c>
      <c r="F3776">
        <v>4470</v>
      </c>
      <c r="G3776" t="s">
        <v>5966</v>
      </c>
      <c r="H3776">
        <v>4470</v>
      </c>
      <c r="K3776" s="83">
        <v>11</v>
      </c>
    </row>
    <row r="3777" spans="1:11" x14ac:dyDescent="0.25">
      <c r="A3777" s="82" t="s">
        <v>7311</v>
      </c>
      <c r="B3777" t="s">
        <v>7312</v>
      </c>
      <c r="C3777" s="84">
        <v>42551</v>
      </c>
      <c r="D3777" t="s">
        <v>94</v>
      </c>
      <c r="E3777" s="82" t="s">
        <v>1289</v>
      </c>
      <c r="F3777">
        <v>4470</v>
      </c>
      <c r="G3777" t="s">
        <v>5966</v>
      </c>
      <c r="H3777">
        <v>4470</v>
      </c>
      <c r="K3777" s="83">
        <v>11</v>
      </c>
    </row>
    <row r="3778" spans="1:11" x14ac:dyDescent="0.25">
      <c r="A3778" s="82" t="s">
        <v>7313</v>
      </c>
      <c r="B3778" t="s">
        <v>7314</v>
      </c>
      <c r="C3778" s="84">
        <v>42551</v>
      </c>
      <c r="D3778" t="s">
        <v>94</v>
      </c>
      <c r="E3778" s="82" t="s">
        <v>1289</v>
      </c>
      <c r="F3778">
        <v>4470</v>
      </c>
      <c r="G3778" t="s">
        <v>5966</v>
      </c>
      <c r="H3778">
        <v>4470</v>
      </c>
      <c r="K3778" s="83">
        <v>11</v>
      </c>
    </row>
    <row r="3779" spans="1:11" x14ac:dyDescent="0.25">
      <c r="A3779" s="82" t="s">
        <v>7315</v>
      </c>
      <c r="B3779" t="s">
        <v>7316</v>
      </c>
      <c r="C3779" s="84">
        <v>42551</v>
      </c>
      <c r="D3779" t="s">
        <v>94</v>
      </c>
      <c r="E3779" s="82" t="s">
        <v>1289</v>
      </c>
      <c r="F3779">
        <v>4470</v>
      </c>
      <c r="G3779" t="s">
        <v>5966</v>
      </c>
      <c r="H3779">
        <v>4470</v>
      </c>
      <c r="K3779" s="83">
        <v>11</v>
      </c>
    </row>
    <row r="3780" spans="1:11" x14ac:dyDescent="0.25">
      <c r="A3780" s="82" t="s">
        <v>7317</v>
      </c>
      <c r="B3780" t="s">
        <v>7318</v>
      </c>
      <c r="C3780" s="84">
        <v>42551</v>
      </c>
      <c r="D3780" t="s">
        <v>94</v>
      </c>
      <c r="E3780" s="82" t="s">
        <v>1289</v>
      </c>
      <c r="F3780">
        <v>4470</v>
      </c>
      <c r="G3780" t="s">
        <v>5966</v>
      </c>
      <c r="H3780">
        <v>4470</v>
      </c>
      <c r="K3780" s="83">
        <v>21</v>
      </c>
    </row>
    <row r="3781" spans="1:11" x14ac:dyDescent="0.25">
      <c r="A3781" s="82" t="s">
        <v>7319</v>
      </c>
      <c r="B3781" t="s">
        <v>7320</v>
      </c>
      <c r="C3781" s="84">
        <v>42551</v>
      </c>
      <c r="D3781" t="s">
        <v>94</v>
      </c>
      <c r="E3781" s="82" t="s">
        <v>1289</v>
      </c>
      <c r="F3781">
        <v>4470</v>
      </c>
      <c r="G3781" t="s">
        <v>5966</v>
      </c>
      <c r="H3781">
        <v>4470</v>
      </c>
      <c r="K3781" s="83">
        <v>90</v>
      </c>
    </row>
    <row r="3782" spans="1:11" x14ac:dyDescent="0.25">
      <c r="A3782" s="82" t="s">
        <v>7321</v>
      </c>
      <c r="B3782" t="s">
        <v>7322</v>
      </c>
      <c r="C3782" s="84">
        <v>42551</v>
      </c>
      <c r="D3782" t="s">
        <v>94</v>
      </c>
      <c r="E3782" s="82" t="s">
        <v>1289</v>
      </c>
      <c r="F3782">
        <v>4470</v>
      </c>
      <c r="G3782" t="s">
        <v>5966</v>
      </c>
      <c r="H3782">
        <v>4470</v>
      </c>
      <c r="K3782" s="83">
        <v>27</v>
      </c>
    </row>
    <row r="3783" spans="1:11" x14ac:dyDescent="0.25">
      <c r="A3783" s="82" t="s">
        <v>7323</v>
      </c>
      <c r="B3783" t="s">
        <v>7324</v>
      </c>
      <c r="C3783" s="84">
        <v>42551</v>
      </c>
      <c r="D3783" t="s">
        <v>94</v>
      </c>
      <c r="E3783" s="82" t="s">
        <v>1289</v>
      </c>
      <c r="F3783">
        <v>4470</v>
      </c>
      <c r="G3783" t="s">
        <v>5966</v>
      </c>
      <c r="H3783">
        <v>4470</v>
      </c>
      <c r="K3783" s="83">
        <v>200</v>
      </c>
    </row>
    <row r="3784" spans="1:11" x14ac:dyDescent="0.25">
      <c r="A3784" s="82" t="s">
        <v>7325</v>
      </c>
      <c r="B3784" t="s">
        <v>7326</v>
      </c>
      <c r="C3784" s="84">
        <v>42551</v>
      </c>
      <c r="D3784" t="s">
        <v>94</v>
      </c>
      <c r="E3784" s="82" t="s">
        <v>1289</v>
      </c>
      <c r="F3784">
        <v>4470</v>
      </c>
      <c r="G3784" t="s">
        <v>5966</v>
      </c>
      <c r="H3784">
        <v>4470</v>
      </c>
      <c r="K3784" s="83">
        <v>16</v>
      </c>
    </row>
    <row r="3785" spans="1:11" x14ac:dyDescent="0.25">
      <c r="A3785" s="82" t="s">
        <v>7327</v>
      </c>
      <c r="B3785" t="s">
        <v>7328</v>
      </c>
      <c r="C3785" s="84">
        <v>42551</v>
      </c>
      <c r="D3785" t="s">
        <v>94</v>
      </c>
      <c r="E3785" s="82" t="s">
        <v>1289</v>
      </c>
      <c r="F3785">
        <v>4470</v>
      </c>
      <c r="G3785" t="s">
        <v>5966</v>
      </c>
      <c r="H3785">
        <v>4470</v>
      </c>
      <c r="K3785" s="83">
        <v>11</v>
      </c>
    </row>
    <row r="3786" spans="1:11" x14ac:dyDescent="0.25">
      <c r="A3786" s="82" t="s">
        <v>7329</v>
      </c>
      <c r="B3786" t="s">
        <v>7330</v>
      </c>
      <c r="C3786" s="84">
        <v>42551</v>
      </c>
      <c r="D3786" t="s">
        <v>94</v>
      </c>
      <c r="E3786" s="82" t="s">
        <v>1289</v>
      </c>
      <c r="F3786">
        <v>4470</v>
      </c>
      <c r="G3786" t="s">
        <v>5966</v>
      </c>
      <c r="H3786">
        <v>4470</v>
      </c>
      <c r="K3786" s="83">
        <v>16</v>
      </c>
    </row>
    <row r="3787" spans="1:11" x14ac:dyDescent="0.25">
      <c r="A3787" s="82" t="s">
        <v>7331</v>
      </c>
      <c r="B3787" t="s">
        <v>7332</v>
      </c>
      <c r="C3787" s="84">
        <v>42551</v>
      </c>
      <c r="D3787" t="s">
        <v>94</v>
      </c>
      <c r="E3787" s="82" t="s">
        <v>1289</v>
      </c>
      <c r="F3787">
        <v>4470</v>
      </c>
      <c r="G3787" t="s">
        <v>5966</v>
      </c>
      <c r="H3787">
        <v>4470</v>
      </c>
      <c r="K3787" s="83">
        <v>11</v>
      </c>
    </row>
    <row r="3788" spans="1:11" x14ac:dyDescent="0.25">
      <c r="A3788" s="82" t="s">
        <v>7333</v>
      </c>
      <c r="B3788" t="s">
        <v>7334</v>
      </c>
      <c r="C3788" s="84">
        <v>42551</v>
      </c>
      <c r="D3788" t="s">
        <v>94</v>
      </c>
      <c r="E3788" s="82" t="s">
        <v>1289</v>
      </c>
      <c r="F3788">
        <v>4470</v>
      </c>
      <c r="G3788" t="s">
        <v>5966</v>
      </c>
      <c r="H3788">
        <v>4470</v>
      </c>
      <c r="K3788" s="83">
        <v>11</v>
      </c>
    </row>
    <row r="3789" spans="1:11" x14ac:dyDescent="0.25">
      <c r="A3789" s="82" t="s">
        <v>7335</v>
      </c>
      <c r="B3789" t="s">
        <v>7336</v>
      </c>
      <c r="C3789" s="84">
        <v>42551</v>
      </c>
      <c r="D3789" t="s">
        <v>94</v>
      </c>
      <c r="E3789" s="82" t="s">
        <v>1289</v>
      </c>
      <c r="F3789">
        <v>4470</v>
      </c>
      <c r="G3789" t="s">
        <v>5966</v>
      </c>
      <c r="H3789">
        <v>4470</v>
      </c>
      <c r="K3789" s="83">
        <v>21</v>
      </c>
    </row>
    <row r="3790" spans="1:11" x14ac:dyDescent="0.25">
      <c r="A3790" s="82" t="s">
        <v>7337</v>
      </c>
      <c r="B3790" t="s">
        <v>7338</v>
      </c>
      <c r="C3790" s="84">
        <v>42551</v>
      </c>
      <c r="D3790" t="s">
        <v>94</v>
      </c>
      <c r="E3790" s="82" t="s">
        <v>1289</v>
      </c>
      <c r="F3790">
        <v>4470</v>
      </c>
      <c r="G3790" t="s">
        <v>5966</v>
      </c>
      <c r="H3790">
        <v>4470</v>
      </c>
      <c r="K3790" s="83">
        <v>37</v>
      </c>
    </row>
    <row r="3791" spans="1:11" x14ac:dyDescent="0.25">
      <c r="A3791" s="82" t="s">
        <v>7339</v>
      </c>
      <c r="B3791" t="s">
        <v>7340</v>
      </c>
      <c r="C3791" s="84">
        <v>42551</v>
      </c>
      <c r="D3791" t="s">
        <v>94</v>
      </c>
      <c r="E3791" s="82" t="s">
        <v>1289</v>
      </c>
      <c r="F3791">
        <v>4470</v>
      </c>
      <c r="G3791" t="s">
        <v>5966</v>
      </c>
      <c r="H3791">
        <v>4470</v>
      </c>
      <c r="K3791" s="83">
        <v>105</v>
      </c>
    </row>
    <row r="3792" spans="1:11" x14ac:dyDescent="0.25">
      <c r="A3792" s="82" t="s">
        <v>7341</v>
      </c>
      <c r="B3792" t="s">
        <v>7342</v>
      </c>
      <c r="C3792" s="84">
        <v>42551</v>
      </c>
      <c r="D3792" t="s">
        <v>94</v>
      </c>
      <c r="E3792" s="82" t="s">
        <v>1289</v>
      </c>
      <c r="F3792">
        <v>4470</v>
      </c>
      <c r="G3792" t="s">
        <v>5966</v>
      </c>
      <c r="H3792">
        <v>4470</v>
      </c>
      <c r="K3792" s="83">
        <v>216</v>
      </c>
    </row>
    <row r="3793" spans="1:11" x14ac:dyDescent="0.25">
      <c r="A3793" s="82" t="s">
        <v>7343</v>
      </c>
      <c r="B3793" t="s">
        <v>7344</v>
      </c>
      <c r="C3793" s="84">
        <v>42551</v>
      </c>
      <c r="D3793" t="s">
        <v>94</v>
      </c>
      <c r="E3793" s="82" t="s">
        <v>1289</v>
      </c>
      <c r="F3793">
        <v>4470</v>
      </c>
      <c r="G3793" t="s">
        <v>5966</v>
      </c>
      <c r="H3793">
        <v>4470</v>
      </c>
      <c r="K3793" s="83">
        <v>27</v>
      </c>
    </row>
    <row r="3794" spans="1:11" x14ac:dyDescent="0.25">
      <c r="A3794" s="82" t="s">
        <v>7345</v>
      </c>
      <c r="B3794" t="s">
        <v>7346</v>
      </c>
      <c r="C3794" s="84">
        <v>42551</v>
      </c>
      <c r="D3794" t="s">
        <v>94</v>
      </c>
      <c r="E3794" s="82" t="s">
        <v>1289</v>
      </c>
      <c r="F3794">
        <v>4470</v>
      </c>
      <c r="G3794" t="s">
        <v>5966</v>
      </c>
      <c r="H3794">
        <v>4470</v>
      </c>
      <c r="K3794" s="83">
        <v>37</v>
      </c>
    </row>
    <row r="3795" spans="1:11" x14ac:dyDescent="0.25">
      <c r="A3795" s="82" t="s">
        <v>7347</v>
      </c>
      <c r="B3795" t="s">
        <v>7348</v>
      </c>
      <c r="C3795" s="84">
        <v>42551</v>
      </c>
      <c r="D3795" t="s">
        <v>94</v>
      </c>
      <c r="E3795" s="82" t="s">
        <v>1289</v>
      </c>
      <c r="F3795">
        <v>4470</v>
      </c>
      <c r="G3795" t="s">
        <v>5966</v>
      </c>
      <c r="H3795">
        <v>4470</v>
      </c>
      <c r="K3795" s="83">
        <v>53</v>
      </c>
    </row>
    <row r="3796" spans="1:11" x14ac:dyDescent="0.25">
      <c r="A3796" s="82" t="s">
        <v>7349</v>
      </c>
      <c r="B3796" t="s">
        <v>7350</v>
      </c>
      <c r="C3796" s="84">
        <v>42551</v>
      </c>
      <c r="D3796" t="s">
        <v>94</v>
      </c>
      <c r="E3796" s="82" t="s">
        <v>1289</v>
      </c>
      <c r="F3796">
        <v>4470</v>
      </c>
      <c r="G3796" t="s">
        <v>5966</v>
      </c>
      <c r="H3796">
        <v>4470</v>
      </c>
      <c r="K3796" s="83">
        <v>100</v>
      </c>
    </row>
    <row r="3797" spans="1:11" x14ac:dyDescent="0.25">
      <c r="A3797" s="82" t="s">
        <v>7351</v>
      </c>
      <c r="B3797" t="s">
        <v>7352</v>
      </c>
      <c r="C3797" s="84">
        <v>42551</v>
      </c>
      <c r="D3797" t="s">
        <v>94</v>
      </c>
      <c r="E3797" s="82" t="s">
        <v>1289</v>
      </c>
      <c r="F3797">
        <v>4470</v>
      </c>
      <c r="G3797" t="s">
        <v>5966</v>
      </c>
      <c r="H3797">
        <v>4470</v>
      </c>
      <c r="K3797" s="83">
        <v>27</v>
      </c>
    </row>
    <row r="3798" spans="1:11" x14ac:dyDescent="0.25">
      <c r="A3798" s="82" t="s">
        <v>7353</v>
      </c>
      <c r="B3798" t="s">
        <v>7354</v>
      </c>
      <c r="C3798" s="84">
        <v>42551</v>
      </c>
      <c r="D3798" t="s">
        <v>94</v>
      </c>
      <c r="E3798" s="82" t="s">
        <v>1289</v>
      </c>
      <c r="F3798">
        <v>4470</v>
      </c>
      <c r="G3798" t="s">
        <v>5966</v>
      </c>
      <c r="H3798">
        <v>4470</v>
      </c>
      <c r="K3798" s="83">
        <v>27</v>
      </c>
    </row>
    <row r="3799" spans="1:11" x14ac:dyDescent="0.25">
      <c r="A3799" s="82" t="s">
        <v>7355</v>
      </c>
      <c r="B3799" t="s">
        <v>7356</v>
      </c>
      <c r="C3799" s="84">
        <v>42551</v>
      </c>
      <c r="D3799" t="s">
        <v>94</v>
      </c>
      <c r="E3799" s="82" t="s">
        <v>1289</v>
      </c>
      <c r="F3799">
        <v>4470</v>
      </c>
      <c r="G3799" t="s">
        <v>5966</v>
      </c>
      <c r="H3799">
        <v>4470</v>
      </c>
      <c r="K3799" s="83">
        <v>27</v>
      </c>
    </row>
    <row r="3800" spans="1:11" x14ac:dyDescent="0.25">
      <c r="A3800" s="82" t="s">
        <v>7357</v>
      </c>
      <c r="B3800" t="s">
        <v>7358</v>
      </c>
      <c r="C3800" s="84">
        <v>42551</v>
      </c>
      <c r="D3800" t="s">
        <v>94</v>
      </c>
      <c r="E3800" s="82" t="s">
        <v>1289</v>
      </c>
      <c r="F3800">
        <v>4470</v>
      </c>
      <c r="G3800" t="s">
        <v>5966</v>
      </c>
      <c r="H3800">
        <v>4470</v>
      </c>
      <c r="K3800" s="83">
        <v>27</v>
      </c>
    </row>
    <row r="3801" spans="1:11" x14ac:dyDescent="0.25">
      <c r="A3801" s="82" t="s">
        <v>7359</v>
      </c>
      <c r="B3801" t="s">
        <v>7360</v>
      </c>
      <c r="C3801" s="84">
        <v>42551</v>
      </c>
      <c r="D3801" t="s">
        <v>94</v>
      </c>
      <c r="E3801" s="82" t="s">
        <v>1289</v>
      </c>
      <c r="F3801">
        <v>4470</v>
      </c>
      <c r="G3801" t="s">
        <v>5966</v>
      </c>
      <c r="H3801">
        <v>4470</v>
      </c>
      <c r="K3801" s="83">
        <v>27</v>
      </c>
    </row>
    <row r="3802" spans="1:11" x14ac:dyDescent="0.25">
      <c r="A3802" s="82" t="s">
        <v>7361</v>
      </c>
      <c r="B3802" t="s">
        <v>7362</v>
      </c>
      <c r="C3802" s="84">
        <v>42551</v>
      </c>
      <c r="D3802" t="s">
        <v>94</v>
      </c>
      <c r="E3802" s="82" t="s">
        <v>1289</v>
      </c>
      <c r="F3802">
        <v>4470</v>
      </c>
      <c r="G3802" t="s">
        <v>5966</v>
      </c>
      <c r="H3802">
        <v>4470</v>
      </c>
      <c r="K3802" s="83">
        <v>11</v>
      </c>
    </row>
    <row r="3803" spans="1:11" x14ac:dyDescent="0.25">
      <c r="A3803" s="82" t="s">
        <v>7363</v>
      </c>
      <c r="B3803" t="s">
        <v>7364</v>
      </c>
      <c r="C3803" s="84">
        <v>42551</v>
      </c>
      <c r="D3803" t="s">
        <v>94</v>
      </c>
      <c r="E3803" s="82" t="s">
        <v>1289</v>
      </c>
      <c r="F3803">
        <v>4470</v>
      </c>
      <c r="G3803" t="s">
        <v>5966</v>
      </c>
      <c r="H3803">
        <v>4470</v>
      </c>
      <c r="K3803" s="83">
        <v>11</v>
      </c>
    </row>
    <row r="3804" spans="1:11" x14ac:dyDescent="0.25">
      <c r="A3804" s="82" t="s">
        <v>7365</v>
      </c>
      <c r="B3804" t="s">
        <v>7366</v>
      </c>
      <c r="C3804" s="84">
        <v>42551</v>
      </c>
      <c r="D3804" t="s">
        <v>94</v>
      </c>
      <c r="E3804" s="82" t="s">
        <v>1289</v>
      </c>
      <c r="F3804">
        <v>4470</v>
      </c>
      <c r="G3804" t="s">
        <v>5966</v>
      </c>
      <c r="H3804">
        <v>4470</v>
      </c>
      <c r="K3804" s="83">
        <v>11</v>
      </c>
    </row>
    <row r="3805" spans="1:11" x14ac:dyDescent="0.25">
      <c r="A3805" s="82" t="s">
        <v>7367</v>
      </c>
      <c r="B3805" t="s">
        <v>7368</v>
      </c>
      <c r="C3805" s="84">
        <v>42551</v>
      </c>
      <c r="D3805" t="s">
        <v>94</v>
      </c>
      <c r="E3805" s="82" t="s">
        <v>1289</v>
      </c>
      <c r="F3805">
        <v>4470</v>
      </c>
      <c r="G3805" t="s">
        <v>5966</v>
      </c>
      <c r="H3805">
        <v>4470</v>
      </c>
      <c r="K3805" s="83">
        <v>6</v>
      </c>
    </row>
    <row r="3806" spans="1:11" x14ac:dyDescent="0.25">
      <c r="A3806" s="82" t="s">
        <v>7369</v>
      </c>
      <c r="B3806" t="s">
        <v>7370</v>
      </c>
      <c r="C3806" s="84">
        <v>42551</v>
      </c>
      <c r="D3806" t="s">
        <v>94</v>
      </c>
      <c r="E3806" s="82" t="s">
        <v>1289</v>
      </c>
      <c r="F3806">
        <v>4470</v>
      </c>
      <c r="G3806" t="s">
        <v>5966</v>
      </c>
      <c r="H3806">
        <v>4470</v>
      </c>
      <c r="K3806" s="83">
        <v>48</v>
      </c>
    </row>
    <row r="3807" spans="1:11" x14ac:dyDescent="0.25">
      <c r="A3807" s="82" t="s">
        <v>7371</v>
      </c>
      <c r="B3807" t="s">
        <v>7372</v>
      </c>
      <c r="C3807" s="84">
        <v>42551</v>
      </c>
      <c r="D3807" t="s">
        <v>94</v>
      </c>
      <c r="E3807" s="82" t="s">
        <v>1289</v>
      </c>
      <c r="F3807">
        <v>4470</v>
      </c>
      <c r="G3807" t="s">
        <v>5966</v>
      </c>
      <c r="H3807">
        <v>4470</v>
      </c>
      <c r="K3807" s="83">
        <v>6</v>
      </c>
    </row>
    <row r="3808" spans="1:11" x14ac:dyDescent="0.25">
      <c r="A3808" s="82" t="s">
        <v>7373</v>
      </c>
      <c r="B3808" t="s">
        <v>7374</v>
      </c>
      <c r="C3808" s="84">
        <v>42551</v>
      </c>
      <c r="D3808" t="s">
        <v>94</v>
      </c>
      <c r="E3808" s="82" t="s">
        <v>1289</v>
      </c>
      <c r="F3808">
        <v>4470</v>
      </c>
      <c r="G3808" t="s">
        <v>5966</v>
      </c>
      <c r="H3808">
        <v>4470</v>
      </c>
      <c r="K3808" s="83">
        <v>378</v>
      </c>
    </row>
    <row r="3809" spans="1:11" x14ac:dyDescent="0.25">
      <c r="A3809" s="82" t="s">
        <v>7375</v>
      </c>
      <c r="B3809" t="s">
        <v>7376</v>
      </c>
      <c r="C3809" s="84">
        <v>42551</v>
      </c>
      <c r="D3809" t="s">
        <v>94</v>
      </c>
      <c r="E3809" s="82" t="s">
        <v>1289</v>
      </c>
      <c r="F3809">
        <v>4470</v>
      </c>
      <c r="G3809" t="s">
        <v>5966</v>
      </c>
      <c r="H3809">
        <v>4470</v>
      </c>
      <c r="K3809" s="83">
        <v>6</v>
      </c>
    </row>
    <row r="3810" spans="1:11" x14ac:dyDescent="0.25">
      <c r="A3810" s="82" t="s">
        <v>7377</v>
      </c>
      <c r="B3810" t="s">
        <v>7378</v>
      </c>
      <c r="C3810" s="84">
        <v>42551</v>
      </c>
      <c r="D3810" t="s">
        <v>94</v>
      </c>
      <c r="E3810" s="82" t="s">
        <v>1289</v>
      </c>
      <c r="F3810">
        <v>4470</v>
      </c>
      <c r="G3810" t="s">
        <v>5966</v>
      </c>
      <c r="H3810">
        <v>4470</v>
      </c>
      <c r="K3810" s="83">
        <v>11</v>
      </c>
    </row>
    <row r="3811" spans="1:11" x14ac:dyDescent="0.25">
      <c r="A3811" s="82" t="s">
        <v>7379</v>
      </c>
      <c r="B3811" t="s">
        <v>7380</v>
      </c>
      <c r="C3811" s="84">
        <v>42551</v>
      </c>
      <c r="D3811" t="s">
        <v>94</v>
      </c>
      <c r="E3811" s="82" t="s">
        <v>1289</v>
      </c>
      <c r="F3811">
        <v>4470</v>
      </c>
      <c r="G3811" t="s">
        <v>5966</v>
      </c>
      <c r="H3811">
        <v>4470</v>
      </c>
      <c r="K3811" s="83">
        <v>6</v>
      </c>
    </row>
    <row r="3812" spans="1:11" x14ac:dyDescent="0.25">
      <c r="A3812" s="82" t="s">
        <v>7381</v>
      </c>
      <c r="B3812" t="s">
        <v>7382</v>
      </c>
      <c r="C3812" s="84">
        <v>42551</v>
      </c>
      <c r="D3812" t="s">
        <v>94</v>
      </c>
      <c r="E3812" s="82" t="s">
        <v>1289</v>
      </c>
      <c r="F3812">
        <v>4470</v>
      </c>
      <c r="G3812" t="s">
        <v>5966</v>
      </c>
      <c r="H3812">
        <v>4470</v>
      </c>
      <c r="K3812" s="83">
        <v>27</v>
      </c>
    </row>
    <row r="3813" spans="1:11" x14ac:dyDescent="0.25">
      <c r="A3813" s="82" t="s">
        <v>7383</v>
      </c>
      <c r="B3813" t="s">
        <v>7384</v>
      </c>
      <c r="C3813" s="84">
        <v>42551</v>
      </c>
      <c r="D3813" t="s">
        <v>94</v>
      </c>
      <c r="E3813" s="82" t="s">
        <v>1289</v>
      </c>
      <c r="F3813">
        <v>4470</v>
      </c>
      <c r="G3813" t="s">
        <v>5966</v>
      </c>
      <c r="H3813">
        <v>4470</v>
      </c>
      <c r="K3813" s="83">
        <v>6</v>
      </c>
    </row>
    <row r="3814" spans="1:11" x14ac:dyDescent="0.25">
      <c r="A3814" s="82" t="s">
        <v>7385</v>
      </c>
      <c r="B3814" t="s">
        <v>7386</v>
      </c>
      <c r="C3814" s="84">
        <v>42551</v>
      </c>
      <c r="D3814" t="s">
        <v>94</v>
      </c>
      <c r="E3814" s="82" t="s">
        <v>1289</v>
      </c>
      <c r="F3814">
        <v>4470</v>
      </c>
      <c r="G3814" t="s">
        <v>5966</v>
      </c>
      <c r="H3814">
        <v>4470</v>
      </c>
      <c r="K3814" s="83">
        <v>11</v>
      </c>
    </row>
    <row r="3815" spans="1:11" x14ac:dyDescent="0.25">
      <c r="A3815" s="82" t="s">
        <v>7387</v>
      </c>
      <c r="B3815" t="s">
        <v>7388</v>
      </c>
      <c r="C3815" s="84">
        <v>42551</v>
      </c>
      <c r="D3815" t="s">
        <v>94</v>
      </c>
      <c r="E3815" s="82" t="s">
        <v>1289</v>
      </c>
      <c r="F3815">
        <v>4470</v>
      </c>
      <c r="G3815" t="s">
        <v>5966</v>
      </c>
      <c r="H3815">
        <v>4470</v>
      </c>
      <c r="K3815" s="83">
        <v>48</v>
      </c>
    </row>
    <row r="3816" spans="1:11" x14ac:dyDescent="0.25">
      <c r="A3816" s="82" t="s">
        <v>7389</v>
      </c>
      <c r="B3816" t="s">
        <v>7390</v>
      </c>
      <c r="C3816" s="84">
        <v>42551</v>
      </c>
      <c r="D3816" t="s">
        <v>94</v>
      </c>
      <c r="E3816" s="82" t="s">
        <v>1289</v>
      </c>
      <c r="F3816">
        <v>4470</v>
      </c>
      <c r="G3816" t="s">
        <v>5966</v>
      </c>
      <c r="H3816">
        <v>4470</v>
      </c>
      <c r="K3816" s="83">
        <v>16</v>
      </c>
    </row>
    <row r="3817" spans="1:11" x14ac:dyDescent="0.25">
      <c r="A3817" s="82" t="s">
        <v>7391</v>
      </c>
      <c r="B3817" t="s">
        <v>7392</v>
      </c>
      <c r="C3817" s="84">
        <v>42551</v>
      </c>
      <c r="D3817" t="s">
        <v>94</v>
      </c>
      <c r="E3817" s="82" t="s">
        <v>1289</v>
      </c>
      <c r="F3817">
        <v>4470</v>
      </c>
      <c r="G3817" t="s">
        <v>5966</v>
      </c>
      <c r="H3817">
        <v>4470</v>
      </c>
      <c r="K3817" s="83">
        <v>6</v>
      </c>
    </row>
    <row r="3818" spans="1:11" x14ac:dyDescent="0.25">
      <c r="A3818" s="82" t="s">
        <v>7393</v>
      </c>
      <c r="B3818" t="s">
        <v>7394</v>
      </c>
      <c r="C3818" s="84">
        <v>42551</v>
      </c>
      <c r="D3818" t="s">
        <v>94</v>
      </c>
      <c r="E3818" s="82" t="s">
        <v>1289</v>
      </c>
      <c r="F3818">
        <v>4470</v>
      </c>
      <c r="G3818" t="s">
        <v>5966</v>
      </c>
      <c r="H3818">
        <v>4470</v>
      </c>
      <c r="K3818" s="83">
        <v>6</v>
      </c>
    </row>
    <row r="3819" spans="1:11" x14ac:dyDescent="0.25">
      <c r="A3819" s="82" t="s">
        <v>7395</v>
      </c>
      <c r="B3819" t="s">
        <v>7396</v>
      </c>
      <c r="C3819" s="84">
        <v>42551</v>
      </c>
      <c r="D3819" t="s">
        <v>94</v>
      </c>
      <c r="E3819" s="82" t="s">
        <v>1289</v>
      </c>
      <c r="F3819">
        <v>4470</v>
      </c>
      <c r="G3819" t="s">
        <v>5966</v>
      </c>
      <c r="H3819">
        <v>4470</v>
      </c>
      <c r="K3819" s="83">
        <v>90</v>
      </c>
    </row>
    <row r="3820" spans="1:11" x14ac:dyDescent="0.25">
      <c r="A3820" s="82" t="s">
        <v>7397</v>
      </c>
      <c r="B3820" t="s">
        <v>7398</v>
      </c>
      <c r="C3820" s="84">
        <v>43577</v>
      </c>
      <c r="D3820" t="s">
        <v>94</v>
      </c>
      <c r="E3820" s="82" t="s">
        <v>1289</v>
      </c>
      <c r="F3820">
        <v>4470</v>
      </c>
      <c r="G3820" t="s">
        <v>5966</v>
      </c>
      <c r="H3820">
        <v>4470</v>
      </c>
      <c r="K3820" s="83">
        <v>6</v>
      </c>
    </row>
    <row r="3821" spans="1:11" x14ac:dyDescent="0.25">
      <c r="A3821" s="82" t="s">
        <v>7399</v>
      </c>
      <c r="B3821" t="s">
        <v>7400</v>
      </c>
      <c r="C3821" s="84">
        <v>42551</v>
      </c>
      <c r="D3821" t="s">
        <v>94</v>
      </c>
      <c r="E3821" s="82" t="s">
        <v>1289</v>
      </c>
      <c r="F3821">
        <v>4470</v>
      </c>
      <c r="G3821" t="s">
        <v>5966</v>
      </c>
      <c r="H3821">
        <v>4470</v>
      </c>
      <c r="K3821" s="83">
        <v>21</v>
      </c>
    </row>
    <row r="3822" spans="1:11" x14ac:dyDescent="0.25">
      <c r="A3822" s="82" t="s">
        <v>7401</v>
      </c>
      <c r="B3822" t="s">
        <v>7402</v>
      </c>
      <c r="C3822" s="84">
        <v>42551</v>
      </c>
      <c r="D3822" t="s">
        <v>94</v>
      </c>
      <c r="E3822" s="82" t="s">
        <v>1289</v>
      </c>
      <c r="F3822">
        <v>4470</v>
      </c>
      <c r="G3822" t="s">
        <v>5966</v>
      </c>
      <c r="H3822">
        <v>4470</v>
      </c>
      <c r="K3822" s="83">
        <v>53</v>
      </c>
    </row>
    <row r="3823" spans="1:11" x14ac:dyDescent="0.25">
      <c r="A3823" s="82" t="s">
        <v>7403</v>
      </c>
      <c r="B3823" t="s">
        <v>7404</v>
      </c>
      <c r="C3823" s="84">
        <v>42551</v>
      </c>
      <c r="D3823" t="s">
        <v>94</v>
      </c>
      <c r="E3823" s="82" t="s">
        <v>1289</v>
      </c>
      <c r="F3823">
        <v>4470</v>
      </c>
      <c r="G3823" t="s">
        <v>5966</v>
      </c>
      <c r="H3823">
        <v>4470</v>
      </c>
      <c r="K3823" s="83">
        <v>37</v>
      </c>
    </row>
    <row r="3824" spans="1:11" x14ac:dyDescent="0.25">
      <c r="A3824" s="82" t="s">
        <v>7405</v>
      </c>
      <c r="B3824" t="s">
        <v>7406</v>
      </c>
      <c r="C3824" s="84">
        <v>42551</v>
      </c>
      <c r="D3824" t="s">
        <v>94</v>
      </c>
      <c r="E3824" s="82" t="s">
        <v>1289</v>
      </c>
      <c r="F3824">
        <v>4470</v>
      </c>
      <c r="G3824" t="s">
        <v>5966</v>
      </c>
      <c r="H3824">
        <v>4470</v>
      </c>
      <c r="K3824" s="83">
        <v>16</v>
      </c>
    </row>
    <row r="3825" spans="1:11" x14ac:dyDescent="0.25">
      <c r="A3825" s="82" t="s">
        <v>7407</v>
      </c>
      <c r="B3825" t="s">
        <v>7408</v>
      </c>
      <c r="C3825" s="84">
        <v>42551</v>
      </c>
      <c r="D3825" t="s">
        <v>94</v>
      </c>
      <c r="E3825" s="82" t="s">
        <v>1289</v>
      </c>
      <c r="F3825">
        <v>4470</v>
      </c>
      <c r="G3825" t="s">
        <v>5966</v>
      </c>
      <c r="H3825">
        <v>4470</v>
      </c>
      <c r="K3825" s="83">
        <v>21</v>
      </c>
    </row>
    <row r="3826" spans="1:11" x14ac:dyDescent="0.25">
      <c r="A3826" s="82" t="s">
        <v>7409</v>
      </c>
      <c r="B3826" t="s">
        <v>7410</v>
      </c>
      <c r="C3826" s="84">
        <v>42551</v>
      </c>
      <c r="D3826" t="s">
        <v>94</v>
      </c>
      <c r="E3826" s="82" t="s">
        <v>1289</v>
      </c>
      <c r="F3826">
        <v>4470</v>
      </c>
      <c r="G3826" t="s">
        <v>5966</v>
      </c>
      <c r="H3826">
        <v>4470</v>
      </c>
      <c r="K3826" s="83">
        <v>16</v>
      </c>
    </row>
    <row r="3827" spans="1:11" x14ac:dyDescent="0.25">
      <c r="A3827" s="82" t="s">
        <v>7411</v>
      </c>
      <c r="B3827" t="s">
        <v>7412</v>
      </c>
      <c r="C3827" s="84">
        <v>42551</v>
      </c>
      <c r="D3827" t="s">
        <v>94</v>
      </c>
      <c r="E3827" s="82" t="s">
        <v>1289</v>
      </c>
      <c r="F3827">
        <v>4470</v>
      </c>
      <c r="G3827" t="s">
        <v>5966</v>
      </c>
      <c r="H3827">
        <v>4470</v>
      </c>
      <c r="K3827" s="83">
        <v>21</v>
      </c>
    </row>
    <row r="3828" spans="1:11" x14ac:dyDescent="0.25">
      <c r="A3828" s="82" t="s">
        <v>7413</v>
      </c>
      <c r="B3828" t="s">
        <v>7414</v>
      </c>
      <c r="C3828" s="84">
        <v>42551</v>
      </c>
      <c r="D3828" t="s">
        <v>94</v>
      </c>
      <c r="E3828" s="82" t="s">
        <v>1289</v>
      </c>
      <c r="F3828">
        <v>4470</v>
      </c>
      <c r="G3828" t="s">
        <v>5966</v>
      </c>
      <c r="H3828">
        <v>4470</v>
      </c>
      <c r="K3828" s="83">
        <v>6</v>
      </c>
    </row>
    <row r="3829" spans="1:11" x14ac:dyDescent="0.25">
      <c r="A3829" s="82" t="s">
        <v>7415</v>
      </c>
      <c r="B3829" t="s">
        <v>7416</v>
      </c>
      <c r="C3829" s="84">
        <v>42551</v>
      </c>
      <c r="D3829" t="s">
        <v>94</v>
      </c>
      <c r="E3829" s="82" t="s">
        <v>1289</v>
      </c>
      <c r="F3829">
        <v>4470</v>
      </c>
      <c r="G3829" t="s">
        <v>5966</v>
      </c>
      <c r="H3829">
        <v>4470</v>
      </c>
      <c r="K3829" s="83">
        <v>6</v>
      </c>
    </row>
    <row r="3830" spans="1:11" x14ac:dyDescent="0.25">
      <c r="A3830" s="82" t="s">
        <v>7417</v>
      </c>
      <c r="B3830" t="s">
        <v>7418</v>
      </c>
      <c r="C3830" s="84">
        <v>42551</v>
      </c>
      <c r="D3830" t="s">
        <v>94</v>
      </c>
      <c r="E3830" s="82" t="s">
        <v>1289</v>
      </c>
      <c r="F3830">
        <v>4470</v>
      </c>
      <c r="G3830" t="s">
        <v>5966</v>
      </c>
      <c r="H3830">
        <v>4470</v>
      </c>
      <c r="K3830" s="83">
        <v>6</v>
      </c>
    </row>
    <row r="3831" spans="1:11" x14ac:dyDescent="0.25">
      <c r="A3831" s="82" t="s">
        <v>7419</v>
      </c>
      <c r="B3831" t="s">
        <v>7420</v>
      </c>
      <c r="C3831" s="84">
        <v>42551</v>
      </c>
      <c r="D3831" t="s">
        <v>94</v>
      </c>
      <c r="E3831" s="82" t="s">
        <v>1289</v>
      </c>
      <c r="F3831">
        <v>4470</v>
      </c>
      <c r="G3831" t="s">
        <v>5966</v>
      </c>
      <c r="H3831">
        <v>4470</v>
      </c>
      <c r="K3831" s="83">
        <v>6</v>
      </c>
    </row>
    <row r="3832" spans="1:11" x14ac:dyDescent="0.25">
      <c r="A3832" s="82" t="s">
        <v>7421</v>
      </c>
      <c r="B3832" t="s">
        <v>7422</v>
      </c>
      <c r="C3832" s="84">
        <v>42551</v>
      </c>
      <c r="D3832" t="s">
        <v>94</v>
      </c>
      <c r="E3832" s="82" t="s">
        <v>1289</v>
      </c>
      <c r="F3832">
        <v>4470</v>
      </c>
      <c r="G3832" t="s">
        <v>5966</v>
      </c>
      <c r="H3832">
        <v>4470</v>
      </c>
      <c r="K3832" s="83">
        <v>6</v>
      </c>
    </row>
    <row r="3833" spans="1:11" x14ac:dyDescent="0.25">
      <c r="A3833" s="82" t="s">
        <v>7423</v>
      </c>
      <c r="B3833" t="s">
        <v>7424</v>
      </c>
      <c r="C3833" s="84">
        <v>42551</v>
      </c>
      <c r="D3833" t="s">
        <v>94</v>
      </c>
      <c r="E3833" s="82" t="s">
        <v>1289</v>
      </c>
      <c r="F3833">
        <v>4470</v>
      </c>
      <c r="G3833" t="s">
        <v>5966</v>
      </c>
      <c r="H3833">
        <v>4470</v>
      </c>
      <c r="K3833" s="83">
        <v>63</v>
      </c>
    </row>
    <row r="3834" spans="1:11" x14ac:dyDescent="0.25">
      <c r="A3834" s="82" t="s">
        <v>7425</v>
      </c>
      <c r="B3834" t="s">
        <v>7426</v>
      </c>
      <c r="C3834" s="84">
        <v>42551</v>
      </c>
      <c r="D3834" t="s">
        <v>94</v>
      </c>
      <c r="E3834" s="82" t="s">
        <v>1289</v>
      </c>
      <c r="F3834">
        <v>4470</v>
      </c>
      <c r="G3834" t="s">
        <v>5966</v>
      </c>
      <c r="H3834">
        <v>4470</v>
      </c>
      <c r="K3834" s="83">
        <v>16</v>
      </c>
    </row>
    <row r="3835" spans="1:11" x14ac:dyDescent="0.25">
      <c r="A3835" s="82" t="s">
        <v>7427</v>
      </c>
      <c r="B3835" t="s">
        <v>7428</v>
      </c>
      <c r="C3835" s="84">
        <v>42551</v>
      </c>
      <c r="D3835" t="s">
        <v>94</v>
      </c>
      <c r="E3835" s="82" t="s">
        <v>1289</v>
      </c>
      <c r="F3835">
        <v>4470</v>
      </c>
      <c r="G3835" t="s">
        <v>5966</v>
      </c>
      <c r="H3835">
        <v>4470</v>
      </c>
      <c r="K3835" s="83">
        <v>63</v>
      </c>
    </row>
    <row r="3836" spans="1:11" x14ac:dyDescent="0.25">
      <c r="A3836" s="82" t="s">
        <v>7429</v>
      </c>
      <c r="B3836" t="s">
        <v>7430</v>
      </c>
      <c r="C3836" s="84">
        <v>42551</v>
      </c>
      <c r="D3836" t="s">
        <v>94</v>
      </c>
      <c r="E3836" s="82" t="s">
        <v>1289</v>
      </c>
      <c r="F3836">
        <v>4470</v>
      </c>
      <c r="G3836" t="s">
        <v>5966</v>
      </c>
      <c r="H3836">
        <v>4470</v>
      </c>
      <c r="K3836" s="83">
        <v>6</v>
      </c>
    </row>
    <row r="3837" spans="1:11" x14ac:dyDescent="0.25">
      <c r="A3837" s="82" t="s">
        <v>7431</v>
      </c>
      <c r="B3837" t="s">
        <v>7432</v>
      </c>
      <c r="C3837" s="84">
        <v>42551</v>
      </c>
      <c r="D3837" t="s">
        <v>94</v>
      </c>
      <c r="E3837" s="82" t="s">
        <v>1289</v>
      </c>
      <c r="F3837">
        <v>4470</v>
      </c>
      <c r="G3837" t="s">
        <v>5966</v>
      </c>
      <c r="H3837">
        <v>4470</v>
      </c>
      <c r="K3837" s="83">
        <v>6</v>
      </c>
    </row>
    <row r="3838" spans="1:11" x14ac:dyDescent="0.25">
      <c r="A3838" s="82" t="s">
        <v>7433</v>
      </c>
      <c r="B3838" t="s">
        <v>7434</v>
      </c>
      <c r="C3838" s="84">
        <v>42551</v>
      </c>
      <c r="D3838" t="s">
        <v>94</v>
      </c>
      <c r="E3838" s="82" t="s">
        <v>1289</v>
      </c>
      <c r="F3838">
        <v>4470</v>
      </c>
      <c r="G3838" t="s">
        <v>5966</v>
      </c>
      <c r="H3838">
        <v>4470</v>
      </c>
      <c r="K3838" s="83">
        <v>179</v>
      </c>
    </row>
    <row r="3839" spans="1:11" x14ac:dyDescent="0.25">
      <c r="A3839" s="82" t="s">
        <v>7435</v>
      </c>
      <c r="B3839" t="s">
        <v>7436</v>
      </c>
      <c r="C3839" s="84">
        <v>42551</v>
      </c>
      <c r="D3839" t="s">
        <v>94</v>
      </c>
      <c r="E3839" s="82" t="s">
        <v>1289</v>
      </c>
      <c r="F3839">
        <v>4470</v>
      </c>
      <c r="G3839" t="s">
        <v>5966</v>
      </c>
      <c r="H3839">
        <v>4470</v>
      </c>
      <c r="K3839" s="83">
        <v>310</v>
      </c>
    </row>
    <row r="3840" spans="1:11" x14ac:dyDescent="0.25">
      <c r="A3840" s="82" t="s">
        <v>7437</v>
      </c>
      <c r="B3840" t="s">
        <v>7438</v>
      </c>
      <c r="C3840" s="84">
        <v>42551</v>
      </c>
      <c r="D3840" t="s">
        <v>94</v>
      </c>
      <c r="E3840" s="82" t="s">
        <v>1289</v>
      </c>
      <c r="F3840">
        <v>4470</v>
      </c>
      <c r="G3840" t="s">
        <v>5966</v>
      </c>
      <c r="H3840">
        <v>4470</v>
      </c>
      <c r="K3840" s="83">
        <v>6</v>
      </c>
    </row>
    <row r="3841" spans="1:11" x14ac:dyDescent="0.25">
      <c r="A3841" s="82" t="s">
        <v>7439</v>
      </c>
      <c r="B3841" t="s">
        <v>7440</v>
      </c>
      <c r="C3841" s="84">
        <v>42551</v>
      </c>
      <c r="D3841" t="s">
        <v>94</v>
      </c>
      <c r="E3841" s="82" t="s">
        <v>1289</v>
      </c>
      <c r="F3841">
        <v>4470</v>
      </c>
      <c r="G3841" t="s">
        <v>5966</v>
      </c>
      <c r="H3841">
        <v>4470</v>
      </c>
      <c r="K3841" s="83">
        <v>32</v>
      </c>
    </row>
    <row r="3842" spans="1:11" x14ac:dyDescent="0.25">
      <c r="A3842" s="82" t="s">
        <v>7441</v>
      </c>
      <c r="B3842" t="s">
        <v>7442</v>
      </c>
      <c r="C3842" s="84">
        <v>42551</v>
      </c>
      <c r="D3842" t="s">
        <v>94</v>
      </c>
      <c r="E3842" s="82" t="s">
        <v>1289</v>
      </c>
      <c r="F3842">
        <v>4470</v>
      </c>
      <c r="G3842" t="s">
        <v>5966</v>
      </c>
      <c r="H3842">
        <v>4470</v>
      </c>
      <c r="K3842" s="83">
        <v>42</v>
      </c>
    </row>
    <row r="3843" spans="1:11" x14ac:dyDescent="0.25">
      <c r="A3843" s="82" t="s">
        <v>7443</v>
      </c>
      <c r="B3843" t="s">
        <v>7444</v>
      </c>
      <c r="C3843" s="84">
        <v>42551</v>
      </c>
      <c r="D3843" t="s">
        <v>94</v>
      </c>
      <c r="E3843" s="82" t="s">
        <v>1289</v>
      </c>
      <c r="F3843">
        <v>4470</v>
      </c>
      <c r="G3843" t="s">
        <v>5966</v>
      </c>
      <c r="H3843">
        <v>4470</v>
      </c>
      <c r="K3843" s="83">
        <v>37</v>
      </c>
    </row>
    <row r="3844" spans="1:11" x14ac:dyDescent="0.25">
      <c r="A3844" s="82" t="s">
        <v>7445</v>
      </c>
      <c r="B3844" t="s">
        <v>7446</v>
      </c>
      <c r="C3844" s="84">
        <v>42551</v>
      </c>
      <c r="D3844" t="s">
        <v>94</v>
      </c>
      <c r="E3844" s="82" t="s">
        <v>1289</v>
      </c>
      <c r="F3844">
        <v>4470</v>
      </c>
      <c r="G3844" t="s">
        <v>5966</v>
      </c>
      <c r="H3844">
        <v>4470</v>
      </c>
      <c r="K3844" s="83">
        <v>90</v>
      </c>
    </row>
    <row r="3845" spans="1:11" x14ac:dyDescent="0.25">
      <c r="A3845" s="82" t="s">
        <v>7447</v>
      </c>
      <c r="B3845" t="s">
        <v>7448</v>
      </c>
      <c r="C3845" s="84">
        <v>42551</v>
      </c>
      <c r="D3845" t="s">
        <v>94</v>
      </c>
      <c r="E3845" s="82" t="s">
        <v>1289</v>
      </c>
      <c r="F3845">
        <v>4470</v>
      </c>
      <c r="G3845" t="s">
        <v>5966</v>
      </c>
      <c r="H3845">
        <v>4470</v>
      </c>
      <c r="K3845" s="83">
        <v>90</v>
      </c>
    </row>
    <row r="3846" spans="1:11" x14ac:dyDescent="0.25">
      <c r="A3846" s="82" t="s">
        <v>7449</v>
      </c>
      <c r="B3846" t="s">
        <v>7450</v>
      </c>
      <c r="C3846" s="84">
        <v>42551</v>
      </c>
      <c r="D3846" t="s">
        <v>94</v>
      </c>
      <c r="E3846" s="82" t="s">
        <v>1289</v>
      </c>
      <c r="F3846">
        <v>4470</v>
      </c>
      <c r="G3846" t="s">
        <v>5966</v>
      </c>
      <c r="H3846">
        <v>4470</v>
      </c>
      <c r="K3846" s="83">
        <v>168</v>
      </c>
    </row>
    <row r="3847" spans="1:11" x14ac:dyDescent="0.25">
      <c r="A3847" s="82" t="s">
        <v>7451</v>
      </c>
      <c r="B3847" t="s">
        <v>7452</v>
      </c>
      <c r="C3847" s="84">
        <v>42551</v>
      </c>
      <c r="D3847" t="s">
        <v>94</v>
      </c>
      <c r="E3847" s="82" t="s">
        <v>1289</v>
      </c>
      <c r="F3847">
        <v>4470</v>
      </c>
      <c r="G3847" t="s">
        <v>5966</v>
      </c>
      <c r="H3847">
        <v>4470</v>
      </c>
      <c r="K3847" s="83">
        <v>6</v>
      </c>
    </row>
    <row r="3848" spans="1:11" x14ac:dyDescent="0.25">
      <c r="A3848" s="82" t="s">
        <v>7453</v>
      </c>
      <c r="B3848" t="s">
        <v>7454</v>
      </c>
      <c r="C3848" s="84">
        <v>42551</v>
      </c>
      <c r="D3848" t="s">
        <v>94</v>
      </c>
      <c r="E3848" s="82" t="s">
        <v>1289</v>
      </c>
      <c r="F3848">
        <v>4470</v>
      </c>
      <c r="G3848" t="s">
        <v>5966</v>
      </c>
      <c r="H3848">
        <v>4470</v>
      </c>
      <c r="K3848" s="83">
        <v>6</v>
      </c>
    </row>
    <row r="3849" spans="1:11" x14ac:dyDescent="0.25">
      <c r="A3849" s="82" t="s">
        <v>7455</v>
      </c>
      <c r="B3849" t="s">
        <v>7456</v>
      </c>
      <c r="C3849" s="84">
        <v>42551</v>
      </c>
      <c r="D3849" t="s">
        <v>94</v>
      </c>
      <c r="E3849" s="82" t="s">
        <v>1289</v>
      </c>
      <c r="F3849">
        <v>4470</v>
      </c>
      <c r="G3849" t="s">
        <v>5966</v>
      </c>
      <c r="H3849">
        <v>4470</v>
      </c>
      <c r="K3849" s="83">
        <v>90</v>
      </c>
    </row>
    <row r="3850" spans="1:11" x14ac:dyDescent="0.25">
      <c r="A3850" s="82" t="s">
        <v>7457</v>
      </c>
      <c r="B3850" t="s">
        <v>7458</v>
      </c>
      <c r="C3850" s="84">
        <v>42551</v>
      </c>
      <c r="D3850" t="s">
        <v>94</v>
      </c>
      <c r="E3850" s="82" t="s">
        <v>1289</v>
      </c>
      <c r="F3850">
        <v>4470</v>
      </c>
      <c r="G3850" t="s">
        <v>5966</v>
      </c>
      <c r="H3850">
        <v>4470</v>
      </c>
      <c r="K3850" s="83">
        <v>504</v>
      </c>
    </row>
    <row r="3851" spans="1:11" x14ac:dyDescent="0.25">
      <c r="A3851" s="82" t="s">
        <v>7459</v>
      </c>
      <c r="B3851" t="s">
        <v>7460</v>
      </c>
      <c r="C3851" s="84">
        <v>42551</v>
      </c>
      <c r="D3851" t="s">
        <v>94</v>
      </c>
      <c r="E3851" s="82" t="s">
        <v>1289</v>
      </c>
      <c r="F3851">
        <v>4470</v>
      </c>
      <c r="G3851" t="s">
        <v>5966</v>
      </c>
      <c r="H3851">
        <v>4470</v>
      </c>
      <c r="K3851" s="83">
        <v>21</v>
      </c>
    </row>
    <row r="3852" spans="1:11" x14ac:dyDescent="0.25">
      <c r="A3852" s="82" t="s">
        <v>7461</v>
      </c>
      <c r="B3852" t="s">
        <v>7462</v>
      </c>
      <c r="C3852" s="84">
        <v>42551</v>
      </c>
      <c r="D3852" t="s">
        <v>94</v>
      </c>
      <c r="E3852" s="82" t="s">
        <v>1289</v>
      </c>
      <c r="F3852">
        <v>4470</v>
      </c>
      <c r="G3852" t="s">
        <v>5966</v>
      </c>
      <c r="H3852">
        <v>4470</v>
      </c>
      <c r="K3852" s="83">
        <v>11</v>
      </c>
    </row>
    <row r="3853" spans="1:11" x14ac:dyDescent="0.25">
      <c r="A3853" s="82" t="s">
        <v>7463</v>
      </c>
      <c r="B3853" t="s">
        <v>7464</v>
      </c>
      <c r="C3853" s="84">
        <v>42551</v>
      </c>
      <c r="D3853" t="s">
        <v>94</v>
      </c>
      <c r="E3853" s="82" t="s">
        <v>1289</v>
      </c>
      <c r="F3853">
        <v>4470</v>
      </c>
      <c r="G3853" t="s">
        <v>5966</v>
      </c>
      <c r="H3853">
        <v>4470</v>
      </c>
      <c r="K3853" s="83">
        <v>48</v>
      </c>
    </row>
    <row r="3854" spans="1:11" x14ac:dyDescent="0.25">
      <c r="A3854" s="82" t="s">
        <v>7465</v>
      </c>
      <c r="B3854" t="s">
        <v>7466</v>
      </c>
      <c r="C3854" s="84">
        <v>42551</v>
      </c>
      <c r="D3854" t="s">
        <v>94</v>
      </c>
      <c r="E3854" s="82" t="s">
        <v>1289</v>
      </c>
      <c r="F3854">
        <v>4470</v>
      </c>
      <c r="G3854" t="s">
        <v>5966</v>
      </c>
      <c r="H3854">
        <v>4470</v>
      </c>
      <c r="K3854" s="83">
        <v>11</v>
      </c>
    </row>
    <row r="3855" spans="1:11" x14ac:dyDescent="0.25">
      <c r="A3855" s="82" t="s">
        <v>7467</v>
      </c>
      <c r="B3855" t="s">
        <v>7468</v>
      </c>
      <c r="C3855" s="84">
        <v>42551</v>
      </c>
      <c r="D3855" t="s">
        <v>94</v>
      </c>
      <c r="E3855" s="82" t="s">
        <v>1289</v>
      </c>
      <c r="F3855">
        <v>4470</v>
      </c>
      <c r="G3855" t="s">
        <v>5966</v>
      </c>
      <c r="H3855">
        <v>4470</v>
      </c>
      <c r="K3855" s="83">
        <v>11</v>
      </c>
    </row>
    <row r="3856" spans="1:11" x14ac:dyDescent="0.25">
      <c r="A3856" s="82" t="s">
        <v>7469</v>
      </c>
      <c r="B3856" t="s">
        <v>7470</v>
      </c>
      <c r="C3856" s="84">
        <v>42551</v>
      </c>
      <c r="D3856" t="s">
        <v>94</v>
      </c>
      <c r="E3856" s="82" t="s">
        <v>1289</v>
      </c>
      <c r="F3856">
        <v>4470</v>
      </c>
      <c r="G3856" t="s">
        <v>5966</v>
      </c>
      <c r="H3856">
        <v>4470</v>
      </c>
      <c r="K3856" s="83">
        <v>221</v>
      </c>
    </row>
    <row r="3857" spans="1:11" x14ac:dyDescent="0.25">
      <c r="A3857" s="82" t="s">
        <v>7471</v>
      </c>
      <c r="B3857" t="s">
        <v>7472</v>
      </c>
      <c r="C3857" s="84">
        <v>42551</v>
      </c>
      <c r="D3857" t="s">
        <v>94</v>
      </c>
      <c r="E3857" s="82" t="s">
        <v>1289</v>
      </c>
      <c r="F3857">
        <v>4470</v>
      </c>
      <c r="G3857" t="s">
        <v>5966</v>
      </c>
      <c r="H3857">
        <v>4470</v>
      </c>
      <c r="K3857" s="83">
        <v>32</v>
      </c>
    </row>
    <row r="3858" spans="1:11" x14ac:dyDescent="0.25">
      <c r="A3858" s="82" t="s">
        <v>7473</v>
      </c>
      <c r="B3858" t="s">
        <v>7474</v>
      </c>
      <c r="C3858" s="84">
        <v>42551</v>
      </c>
      <c r="D3858" t="s">
        <v>94</v>
      </c>
      <c r="E3858" s="82" t="s">
        <v>1289</v>
      </c>
      <c r="F3858">
        <v>4470</v>
      </c>
      <c r="G3858" t="s">
        <v>5966</v>
      </c>
      <c r="H3858">
        <v>4470</v>
      </c>
      <c r="K3858" s="83">
        <v>195</v>
      </c>
    </row>
    <row r="3859" spans="1:11" x14ac:dyDescent="0.25">
      <c r="A3859" s="82" t="s">
        <v>7475</v>
      </c>
      <c r="B3859" t="s">
        <v>7476</v>
      </c>
      <c r="C3859" s="84">
        <v>42551</v>
      </c>
      <c r="D3859" t="s">
        <v>94</v>
      </c>
      <c r="E3859" s="82" t="s">
        <v>1289</v>
      </c>
      <c r="F3859">
        <v>4470</v>
      </c>
      <c r="G3859" t="s">
        <v>5966</v>
      </c>
      <c r="H3859">
        <v>4470</v>
      </c>
      <c r="K3859" s="83">
        <v>6</v>
      </c>
    </row>
    <row r="3860" spans="1:11" x14ac:dyDescent="0.25">
      <c r="A3860" s="82" t="s">
        <v>7477</v>
      </c>
      <c r="B3860" t="s">
        <v>7478</v>
      </c>
      <c r="C3860" s="84">
        <v>42551</v>
      </c>
      <c r="D3860" t="s">
        <v>94</v>
      </c>
      <c r="E3860" s="82" t="s">
        <v>1289</v>
      </c>
      <c r="F3860">
        <v>4470</v>
      </c>
      <c r="G3860" t="s">
        <v>5966</v>
      </c>
      <c r="H3860">
        <v>4470</v>
      </c>
      <c r="K3860" s="83">
        <v>179</v>
      </c>
    </row>
    <row r="3861" spans="1:11" x14ac:dyDescent="0.25">
      <c r="A3861" s="82" t="s">
        <v>7479</v>
      </c>
      <c r="B3861" t="s">
        <v>7480</v>
      </c>
      <c r="C3861" s="84">
        <v>42551</v>
      </c>
      <c r="D3861" t="s">
        <v>94</v>
      </c>
      <c r="E3861" s="82" t="s">
        <v>1289</v>
      </c>
      <c r="F3861">
        <v>4470</v>
      </c>
      <c r="G3861" t="s">
        <v>5966</v>
      </c>
      <c r="H3861">
        <v>4470</v>
      </c>
      <c r="K3861" s="83">
        <v>179</v>
      </c>
    </row>
    <row r="3862" spans="1:11" x14ac:dyDescent="0.25">
      <c r="A3862" s="82" t="s">
        <v>7481</v>
      </c>
      <c r="B3862" t="s">
        <v>7482</v>
      </c>
      <c r="C3862" s="84">
        <v>42551</v>
      </c>
      <c r="D3862" t="s">
        <v>94</v>
      </c>
      <c r="E3862" s="82" t="s">
        <v>1289</v>
      </c>
      <c r="F3862">
        <v>4470</v>
      </c>
      <c r="G3862" t="s">
        <v>5966</v>
      </c>
      <c r="H3862">
        <v>4470</v>
      </c>
      <c r="K3862" s="83">
        <v>510</v>
      </c>
    </row>
    <row r="3863" spans="1:11" x14ac:dyDescent="0.25">
      <c r="A3863" s="82" t="s">
        <v>7483</v>
      </c>
      <c r="B3863" t="s">
        <v>7484</v>
      </c>
      <c r="C3863" s="84">
        <v>42551</v>
      </c>
      <c r="D3863" t="s">
        <v>94</v>
      </c>
      <c r="E3863" s="82" t="s">
        <v>1289</v>
      </c>
      <c r="F3863">
        <v>4470</v>
      </c>
      <c r="G3863" t="s">
        <v>5966</v>
      </c>
      <c r="H3863">
        <v>4470</v>
      </c>
      <c r="K3863" s="83">
        <v>6</v>
      </c>
    </row>
    <row r="3864" spans="1:11" x14ac:dyDescent="0.25">
      <c r="A3864" s="82" t="s">
        <v>7485</v>
      </c>
      <c r="B3864" t="s">
        <v>7486</v>
      </c>
      <c r="C3864" s="84">
        <v>42551</v>
      </c>
      <c r="D3864" t="s">
        <v>94</v>
      </c>
      <c r="E3864" s="82" t="s">
        <v>1289</v>
      </c>
      <c r="F3864">
        <v>4470</v>
      </c>
      <c r="G3864" t="s">
        <v>5966</v>
      </c>
      <c r="H3864">
        <v>4470</v>
      </c>
      <c r="K3864" s="83">
        <v>16</v>
      </c>
    </row>
    <row r="3865" spans="1:11" x14ac:dyDescent="0.25">
      <c r="A3865" s="82" t="s">
        <v>7487</v>
      </c>
      <c r="B3865" t="s">
        <v>7488</v>
      </c>
      <c r="C3865" s="84">
        <v>42551</v>
      </c>
      <c r="D3865" t="s">
        <v>94</v>
      </c>
      <c r="E3865" s="82" t="s">
        <v>1289</v>
      </c>
      <c r="F3865">
        <v>4470</v>
      </c>
      <c r="G3865" t="s">
        <v>5966</v>
      </c>
      <c r="H3865">
        <v>4470</v>
      </c>
      <c r="K3865" s="83">
        <v>6</v>
      </c>
    </row>
    <row r="3866" spans="1:11" x14ac:dyDescent="0.25">
      <c r="A3866" s="82" t="s">
        <v>7489</v>
      </c>
      <c r="B3866" t="s">
        <v>7490</v>
      </c>
      <c r="C3866" s="84">
        <v>42551</v>
      </c>
      <c r="D3866" t="s">
        <v>94</v>
      </c>
      <c r="E3866" s="82" t="s">
        <v>1289</v>
      </c>
      <c r="F3866">
        <v>4470</v>
      </c>
      <c r="G3866" t="s">
        <v>5966</v>
      </c>
      <c r="H3866">
        <v>4470</v>
      </c>
      <c r="K3866" s="83">
        <v>6</v>
      </c>
    </row>
    <row r="3867" spans="1:11" x14ac:dyDescent="0.25">
      <c r="A3867" s="82" t="s">
        <v>7491</v>
      </c>
      <c r="B3867" t="s">
        <v>7492</v>
      </c>
      <c r="C3867" s="84">
        <v>42551</v>
      </c>
      <c r="D3867" t="s">
        <v>94</v>
      </c>
      <c r="E3867" s="82" t="s">
        <v>1289</v>
      </c>
      <c r="F3867">
        <v>4470</v>
      </c>
      <c r="G3867" t="s">
        <v>5966</v>
      </c>
      <c r="H3867">
        <v>4470</v>
      </c>
      <c r="K3867" s="83">
        <v>6</v>
      </c>
    </row>
    <row r="3868" spans="1:11" x14ac:dyDescent="0.25">
      <c r="A3868" s="82" t="s">
        <v>7493</v>
      </c>
      <c r="B3868" t="s">
        <v>7494</v>
      </c>
      <c r="C3868" s="84">
        <v>42551</v>
      </c>
      <c r="D3868" t="s">
        <v>94</v>
      </c>
      <c r="E3868" s="82" t="s">
        <v>1289</v>
      </c>
      <c r="F3868">
        <v>4470</v>
      </c>
      <c r="G3868" t="s">
        <v>5966</v>
      </c>
      <c r="H3868">
        <v>4470</v>
      </c>
      <c r="K3868" s="83">
        <v>11</v>
      </c>
    </row>
    <row r="3869" spans="1:11" x14ac:dyDescent="0.25">
      <c r="A3869" s="82" t="s">
        <v>7495</v>
      </c>
      <c r="B3869" t="s">
        <v>7496</v>
      </c>
      <c r="C3869" s="84">
        <v>42551</v>
      </c>
      <c r="D3869" t="s">
        <v>94</v>
      </c>
      <c r="E3869" s="82" t="s">
        <v>1289</v>
      </c>
      <c r="F3869">
        <v>4470</v>
      </c>
      <c r="G3869" t="s">
        <v>5966</v>
      </c>
      <c r="H3869">
        <v>4470</v>
      </c>
      <c r="K3869" s="83">
        <v>6</v>
      </c>
    </row>
    <row r="3870" spans="1:11" x14ac:dyDescent="0.25">
      <c r="A3870" s="82" t="s">
        <v>7497</v>
      </c>
      <c r="B3870" t="s">
        <v>7498</v>
      </c>
      <c r="C3870" s="84">
        <v>42551</v>
      </c>
      <c r="D3870" t="s">
        <v>94</v>
      </c>
      <c r="E3870" s="82" t="s">
        <v>1289</v>
      </c>
      <c r="F3870">
        <v>4470</v>
      </c>
      <c r="G3870" t="s">
        <v>5966</v>
      </c>
      <c r="H3870">
        <v>4470</v>
      </c>
      <c r="K3870" s="83">
        <v>6</v>
      </c>
    </row>
    <row r="3871" spans="1:11" x14ac:dyDescent="0.25">
      <c r="A3871" s="82" t="s">
        <v>7499</v>
      </c>
      <c r="B3871" t="s">
        <v>7500</v>
      </c>
      <c r="C3871" s="84">
        <v>42551</v>
      </c>
      <c r="D3871" t="s">
        <v>94</v>
      </c>
      <c r="E3871" s="82" t="s">
        <v>1289</v>
      </c>
      <c r="F3871">
        <v>4470</v>
      </c>
      <c r="G3871" t="s">
        <v>5966</v>
      </c>
      <c r="H3871">
        <v>4470</v>
      </c>
      <c r="K3871" s="83">
        <v>6</v>
      </c>
    </row>
    <row r="3872" spans="1:11" x14ac:dyDescent="0.25">
      <c r="A3872" s="82" t="s">
        <v>7501</v>
      </c>
      <c r="B3872" t="s">
        <v>7502</v>
      </c>
      <c r="C3872" s="84">
        <v>42551</v>
      </c>
      <c r="D3872" t="s">
        <v>94</v>
      </c>
      <c r="E3872" s="82" t="s">
        <v>1289</v>
      </c>
      <c r="F3872">
        <v>4470</v>
      </c>
      <c r="G3872" t="s">
        <v>5966</v>
      </c>
      <c r="H3872">
        <v>4470</v>
      </c>
      <c r="K3872" s="83">
        <v>21</v>
      </c>
    </row>
    <row r="3873" spans="1:11" x14ac:dyDescent="0.25">
      <c r="A3873" s="82" t="s">
        <v>7503</v>
      </c>
      <c r="B3873" t="s">
        <v>7504</v>
      </c>
      <c r="C3873" s="84">
        <v>42551</v>
      </c>
      <c r="D3873" t="s">
        <v>94</v>
      </c>
      <c r="E3873" s="82" t="s">
        <v>1289</v>
      </c>
      <c r="F3873">
        <v>4470</v>
      </c>
      <c r="G3873" t="s">
        <v>5966</v>
      </c>
      <c r="H3873">
        <v>4470</v>
      </c>
      <c r="K3873" s="83">
        <v>42</v>
      </c>
    </row>
    <row r="3874" spans="1:11" x14ac:dyDescent="0.25">
      <c r="A3874" s="82" t="s">
        <v>7505</v>
      </c>
      <c r="B3874" t="s">
        <v>7506</v>
      </c>
      <c r="C3874" s="84">
        <v>42551</v>
      </c>
      <c r="D3874" t="s">
        <v>94</v>
      </c>
      <c r="E3874" s="82" t="s">
        <v>1289</v>
      </c>
      <c r="F3874">
        <v>4470</v>
      </c>
      <c r="G3874" t="s">
        <v>5966</v>
      </c>
      <c r="H3874">
        <v>4470</v>
      </c>
      <c r="K3874" s="83">
        <v>37</v>
      </c>
    </row>
    <row r="3875" spans="1:11" x14ac:dyDescent="0.25">
      <c r="A3875" s="82" t="s">
        <v>7507</v>
      </c>
      <c r="B3875" t="s">
        <v>7508</v>
      </c>
      <c r="C3875" s="84">
        <v>42551</v>
      </c>
      <c r="D3875" t="s">
        <v>94</v>
      </c>
      <c r="E3875" s="82" t="s">
        <v>1289</v>
      </c>
      <c r="F3875">
        <v>4470</v>
      </c>
      <c r="G3875" t="s">
        <v>5966</v>
      </c>
      <c r="H3875">
        <v>4470</v>
      </c>
      <c r="K3875" s="83">
        <v>483</v>
      </c>
    </row>
    <row r="3876" spans="1:11" x14ac:dyDescent="0.25">
      <c r="A3876" s="82" t="s">
        <v>7509</v>
      </c>
      <c r="B3876" t="s">
        <v>7510</v>
      </c>
      <c r="C3876" s="84">
        <v>42551</v>
      </c>
      <c r="D3876" t="s">
        <v>94</v>
      </c>
      <c r="E3876" s="82" t="s">
        <v>1289</v>
      </c>
      <c r="F3876">
        <v>4470</v>
      </c>
      <c r="G3876" t="s">
        <v>5966</v>
      </c>
      <c r="H3876">
        <v>4470</v>
      </c>
      <c r="K3876" s="83">
        <v>6</v>
      </c>
    </row>
    <row r="3877" spans="1:11" x14ac:dyDescent="0.25">
      <c r="A3877" s="82" t="s">
        <v>7511</v>
      </c>
      <c r="B3877" t="s">
        <v>7512</v>
      </c>
      <c r="C3877" s="84">
        <v>42551</v>
      </c>
      <c r="D3877" t="s">
        <v>94</v>
      </c>
      <c r="E3877" s="82" t="s">
        <v>1289</v>
      </c>
      <c r="F3877">
        <v>4470</v>
      </c>
      <c r="G3877" t="s">
        <v>5966</v>
      </c>
      <c r="H3877">
        <v>4470</v>
      </c>
      <c r="K3877" s="83">
        <v>6</v>
      </c>
    </row>
    <row r="3878" spans="1:11" x14ac:dyDescent="0.25">
      <c r="A3878" s="82" t="s">
        <v>7513</v>
      </c>
      <c r="B3878" t="s">
        <v>7514</v>
      </c>
      <c r="C3878" s="84">
        <v>42712</v>
      </c>
      <c r="D3878" t="s">
        <v>94</v>
      </c>
      <c r="E3878" s="82" t="s">
        <v>1289</v>
      </c>
      <c r="F3878">
        <v>4470</v>
      </c>
      <c r="G3878" t="s">
        <v>5966</v>
      </c>
      <c r="H3878">
        <v>4470</v>
      </c>
      <c r="K3878" s="83">
        <v>18</v>
      </c>
    </row>
    <row r="3879" spans="1:11" x14ac:dyDescent="0.25">
      <c r="A3879" s="82" t="s">
        <v>7515</v>
      </c>
      <c r="B3879" t="s">
        <v>7516</v>
      </c>
      <c r="C3879" s="84">
        <v>42551</v>
      </c>
      <c r="D3879" t="s">
        <v>94</v>
      </c>
      <c r="E3879" s="82" t="s">
        <v>1289</v>
      </c>
      <c r="F3879">
        <v>4470</v>
      </c>
      <c r="G3879" t="s">
        <v>5966</v>
      </c>
      <c r="H3879">
        <v>4470</v>
      </c>
      <c r="K3879" s="83">
        <v>273</v>
      </c>
    </row>
    <row r="3880" spans="1:11" x14ac:dyDescent="0.25">
      <c r="A3880" s="82" t="s">
        <v>7517</v>
      </c>
      <c r="B3880" t="s">
        <v>7518</v>
      </c>
      <c r="C3880" s="84">
        <v>42551</v>
      </c>
      <c r="D3880" t="s">
        <v>94</v>
      </c>
      <c r="E3880" s="82" t="s">
        <v>1289</v>
      </c>
      <c r="F3880">
        <v>4470</v>
      </c>
      <c r="G3880" t="s">
        <v>5966</v>
      </c>
      <c r="H3880">
        <v>4470</v>
      </c>
      <c r="K3880" s="83">
        <v>273</v>
      </c>
    </row>
    <row r="3881" spans="1:11" x14ac:dyDescent="0.25">
      <c r="A3881" s="82" t="s">
        <v>7519</v>
      </c>
      <c r="B3881" t="s">
        <v>7520</v>
      </c>
      <c r="C3881" s="84">
        <v>42551</v>
      </c>
      <c r="D3881" t="s">
        <v>94</v>
      </c>
      <c r="E3881" s="82" t="s">
        <v>1289</v>
      </c>
      <c r="F3881">
        <v>4470</v>
      </c>
      <c r="G3881" t="s">
        <v>5966</v>
      </c>
      <c r="H3881">
        <v>4470</v>
      </c>
      <c r="K3881" s="83">
        <v>126</v>
      </c>
    </row>
    <row r="3882" spans="1:11" x14ac:dyDescent="0.25">
      <c r="A3882" s="82" t="s">
        <v>7521</v>
      </c>
      <c r="B3882" t="s">
        <v>7522</v>
      </c>
      <c r="C3882" s="84">
        <v>42551</v>
      </c>
      <c r="D3882" t="s">
        <v>94</v>
      </c>
      <c r="E3882" s="82" t="s">
        <v>1289</v>
      </c>
      <c r="F3882">
        <v>4470</v>
      </c>
      <c r="G3882" t="s">
        <v>5966</v>
      </c>
      <c r="H3882">
        <v>4470</v>
      </c>
      <c r="K3882" s="83">
        <v>105</v>
      </c>
    </row>
    <row r="3883" spans="1:11" x14ac:dyDescent="0.25">
      <c r="A3883" s="82" t="s">
        <v>7523</v>
      </c>
      <c r="B3883" t="s">
        <v>7524</v>
      </c>
      <c r="C3883" s="84">
        <v>42551</v>
      </c>
      <c r="D3883" t="s">
        <v>94</v>
      </c>
      <c r="E3883" s="82" t="s">
        <v>1289</v>
      </c>
      <c r="F3883">
        <v>4470</v>
      </c>
      <c r="G3883" t="s">
        <v>5966</v>
      </c>
      <c r="H3883">
        <v>4470</v>
      </c>
      <c r="K3883" s="83">
        <v>105</v>
      </c>
    </row>
    <row r="3884" spans="1:11" x14ac:dyDescent="0.25">
      <c r="A3884" s="82" t="s">
        <v>7525</v>
      </c>
      <c r="B3884" t="s">
        <v>7526</v>
      </c>
      <c r="C3884" s="84">
        <v>42551</v>
      </c>
      <c r="D3884" t="s">
        <v>94</v>
      </c>
      <c r="E3884" s="82" t="s">
        <v>1289</v>
      </c>
      <c r="F3884">
        <v>4470</v>
      </c>
      <c r="G3884" t="s">
        <v>5966</v>
      </c>
      <c r="H3884">
        <v>4470</v>
      </c>
      <c r="K3884" s="83">
        <v>189</v>
      </c>
    </row>
    <row r="3885" spans="1:11" x14ac:dyDescent="0.25">
      <c r="A3885" s="82" t="s">
        <v>7527</v>
      </c>
      <c r="B3885" t="s">
        <v>7528</v>
      </c>
      <c r="C3885" s="84">
        <v>42551</v>
      </c>
      <c r="D3885" t="s">
        <v>94</v>
      </c>
      <c r="E3885" s="82" t="s">
        <v>1289</v>
      </c>
      <c r="F3885">
        <v>4470</v>
      </c>
      <c r="G3885" t="s">
        <v>5966</v>
      </c>
      <c r="H3885">
        <v>4470</v>
      </c>
      <c r="K3885" s="83">
        <v>184</v>
      </c>
    </row>
    <row r="3886" spans="1:11" x14ac:dyDescent="0.25">
      <c r="A3886" s="82" t="s">
        <v>7529</v>
      </c>
      <c r="B3886" t="s">
        <v>7530</v>
      </c>
      <c r="C3886" s="84">
        <v>42551</v>
      </c>
      <c r="D3886" t="s">
        <v>94</v>
      </c>
      <c r="E3886" s="82" t="s">
        <v>1289</v>
      </c>
      <c r="F3886">
        <v>4470</v>
      </c>
      <c r="G3886" t="s">
        <v>5966</v>
      </c>
      <c r="H3886">
        <v>4470</v>
      </c>
      <c r="K3886" s="83">
        <v>27</v>
      </c>
    </row>
    <row r="3887" spans="1:11" x14ac:dyDescent="0.25">
      <c r="A3887" s="82" t="s">
        <v>7531</v>
      </c>
      <c r="B3887" t="s">
        <v>7532</v>
      </c>
      <c r="C3887" s="84">
        <v>42551</v>
      </c>
      <c r="D3887" t="s">
        <v>94</v>
      </c>
      <c r="E3887" s="82" t="s">
        <v>1289</v>
      </c>
      <c r="F3887">
        <v>4470</v>
      </c>
      <c r="G3887" t="s">
        <v>5966</v>
      </c>
      <c r="H3887">
        <v>4470</v>
      </c>
      <c r="K3887" s="83">
        <v>37</v>
      </c>
    </row>
    <row r="3888" spans="1:11" x14ac:dyDescent="0.25">
      <c r="A3888" s="82" t="s">
        <v>7533</v>
      </c>
      <c r="B3888" t="s">
        <v>7534</v>
      </c>
      <c r="C3888" s="84">
        <v>42551</v>
      </c>
      <c r="D3888" t="s">
        <v>94</v>
      </c>
      <c r="E3888" s="82" t="s">
        <v>1289</v>
      </c>
      <c r="F3888">
        <v>4470</v>
      </c>
      <c r="G3888" t="s">
        <v>5966</v>
      </c>
      <c r="H3888">
        <v>4470</v>
      </c>
      <c r="K3888" s="83">
        <v>16</v>
      </c>
    </row>
    <row r="3889" spans="1:11" x14ac:dyDescent="0.25">
      <c r="A3889" s="82" t="s">
        <v>7535</v>
      </c>
      <c r="B3889" t="s">
        <v>7536</v>
      </c>
      <c r="C3889" s="84">
        <v>42551</v>
      </c>
      <c r="D3889" t="s">
        <v>94</v>
      </c>
      <c r="E3889" s="82" t="s">
        <v>1289</v>
      </c>
      <c r="F3889">
        <v>4470</v>
      </c>
      <c r="G3889" t="s">
        <v>5966</v>
      </c>
      <c r="H3889">
        <v>4470</v>
      </c>
      <c r="K3889" s="83">
        <v>158</v>
      </c>
    </row>
    <row r="3890" spans="1:11" x14ac:dyDescent="0.25">
      <c r="A3890" s="82" t="s">
        <v>7537</v>
      </c>
      <c r="B3890" t="s">
        <v>7538</v>
      </c>
      <c r="C3890" s="84">
        <v>42551</v>
      </c>
      <c r="D3890" t="s">
        <v>94</v>
      </c>
      <c r="E3890" s="82" t="s">
        <v>1289</v>
      </c>
      <c r="F3890">
        <v>4470</v>
      </c>
      <c r="G3890" t="s">
        <v>5966</v>
      </c>
      <c r="H3890">
        <v>4470</v>
      </c>
      <c r="K3890" s="83">
        <v>16</v>
      </c>
    </row>
    <row r="3891" spans="1:11" x14ac:dyDescent="0.25">
      <c r="A3891" s="82" t="s">
        <v>7539</v>
      </c>
      <c r="B3891" t="s">
        <v>7540</v>
      </c>
      <c r="C3891" s="84">
        <v>42551</v>
      </c>
      <c r="D3891" t="s">
        <v>94</v>
      </c>
      <c r="E3891" s="82" t="s">
        <v>1289</v>
      </c>
      <c r="F3891">
        <v>4470</v>
      </c>
      <c r="G3891" t="s">
        <v>5966</v>
      </c>
      <c r="H3891">
        <v>4470</v>
      </c>
      <c r="K3891" s="83">
        <v>258</v>
      </c>
    </row>
    <row r="3892" spans="1:11" x14ac:dyDescent="0.25">
      <c r="A3892" s="82" t="s">
        <v>7541</v>
      </c>
      <c r="B3892" t="s">
        <v>7542</v>
      </c>
      <c r="C3892" s="84">
        <v>42551</v>
      </c>
      <c r="D3892" t="s">
        <v>94</v>
      </c>
      <c r="E3892" s="82" t="s">
        <v>1289</v>
      </c>
      <c r="F3892">
        <v>4470</v>
      </c>
      <c r="G3892" t="s">
        <v>5966</v>
      </c>
      <c r="H3892">
        <v>4470</v>
      </c>
      <c r="K3892" s="83">
        <v>27</v>
      </c>
    </row>
    <row r="3893" spans="1:11" x14ac:dyDescent="0.25">
      <c r="A3893" s="82" t="s">
        <v>7543</v>
      </c>
      <c r="B3893" t="s">
        <v>7544</v>
      </c>
      <c r="C3893" s="84">
        <v>42551</v>
      </c>
      <c r="D3893" t="s">
        <v>94</v>
      </c>
      <c r="E3893" s="82" t="s">
        <v>1289</v>
      </c>
      <c r="F3893">
        <v>4470</v>
      </c>
      <c r="G3893" t="s">
        <v>5966</v>
      </c>
      <c r="H3893">
        <v>4470</v>
      </c>
      <c r="K3893" s="83">
        <v>69</v>
      </c>
    </row>
    <row r="3894" spans="1:11" x14ac:dyDescent="0.25">
      <c r="A3894" s="82" t="s">
        <v>7545</v>
      </c>
      <c r="B3894" t="s">
        <v>7546</v>
      </c>
      <c r="C3894" s="84">
        <v>42551</v>
      </c>
      <c r="D3894" t="s">
        <v>94</v>
      </c>
      <c r="E3894" s="82" t="s">
        <v>1289</v>
      </c>
      <c r="F3894">
        <v>4470</v>
      </c>
      <c r="G3894" t="s">
        <v>5966</v>
      </c>
      <c r="H3894">
        <v>4470</v>
      </c>
      <c r="K3894" s="83">
        <v>27</v>
      </c>
    </row>
    <row r="3895" spans="1:11" x14ac:dyDescent="0.25">
      <c r="A3895" s="82" t="s">
        <v>7547</v>
      </c>
      <c r="B3895" t="s">
        <v>7548</v>
      </c>
      <c r="C3895" s="84">
        <v>42551</v>
      </c>
      <c r="D3895" t="s">
        <v>94</v>
      </c>
      <c r="E3895" s="82" t="s">
        <v>1289</v>
      </c>
      <c r="F3895">
        <v>4470</v>
      </c>
      <c r="G3895" t="s">
        <v>5966</v>
      </c>
      <c r="H3895">
        <v>4470</v>
      </c>
      <c r="K3895" s="83">
        <v>21</v>
      </c>
    </row>
    <row r="3896" spans="1:11" x14ac:dyDescent="0.25">
      <c r="A3896" s="82" t="s">
        <v>7549</v>
      </c>
      <c r="B3896" t="s">
        <v>7550</v>
      </c>
      <c r="C3896" s="84">
        <v>42551</v>
      </c>
      <c r="D3896" t="s">
        <v>94</v>
      </c>
      <c r="E3896" s="82" t="s">
        <v>1289</v>
      </c>
      <c r="F3896">
        <v>4470</v>
      </c>
      <c r="G3896" t="s">
        <v>5966</v>
      </c>
      <c r="H3896">
        <v>4470</v>
      </c>
      <c r="K3896" s="83">
        <v>32</v>
      </c>
    </row>
    <row r="3897" spans="1:11" x14ac:dyDescent="0.25">
      <c r="A3897" s="82" t="s">
        <v>7551</v>
      </c>
      <c r="B3897" t="s">
        <v>7552</v>
      </c>
      <c r="C3897" s="84">
        <v>42551</v>
      </c>
      <c r="D3897" t="s">
        <v>94</v>
      </c>
      <c r="E3897" s="82" t="s">
        <v>1289</v>
      </c>
      <c r="F3897">
        <v>4470</v>
      </c>
      <c r="G3897" t="s">
        <v>5966</v>
      </c>
      <c r="H3897">
        <v>4470</v>
      </c>
      <c r="K3897" s="83">
        <v>32</v>
      </c>
    </row>
    <row r="3898" spans="1:11" x14ac:dyDescent="0.25">
      <c r="A3898" s="82" t="s">
        <v>7553</v>
      </c>
      <c r="B3898" t="s">
        <v>7554</v>
      </c>
      <c r="C3898" s="84">
        <v>42551</v>
      </c>
      <c r="D3898" t="s">
        <v>94</v>
      </c>
      <c r="E3898" s="82" t="s">
        <v>1289</v>
      </c>
      <c r="F3898">
        <v>4470</v>
      </c>
      <c r="G3898" t="s">
        <v>5966</v>
      </c>
      <c r="H3898">
        <v>4470</v>
      </c>
      <c r="K3898" s="83">
        <v>32</v>
      </c>
    </row>
    <row r="3899" spans="1:11" x14ac:dyDescent="0.25">
      <c r="A3899" s="82" t="s">
        <v>7555</v>
      </c>
      <c r="B3899" t="s">
        <v>7556</v>
      </c>
      <c r="C3899" s="84">
        <v>42551</v>
      </c>
      <c r="D3899" t="s">
        <v>94</v>
      </c>
      <c r="E3899" s="82" t="s">
        <v>1289</v>
      </c>
      <c r="F3899">
        <v>4470</v>
      </c>
      <c r="G3899" t="s">
        <v>5966</v>
      </c>
      <c r="H3899">
        <v>4470</v>
      </c>
      <c r="K3899" s="83">
        <v>32</v>
      </c>
    </row>
    <row r="3900" spans="1:11" x14ac:dyDescent="0.25">
      <c r="A3900" s="82" t="s">
        <v>7557</v>
      </c>
      <c r="B3900" t="s">
        <v>7558</v>
      </c>
      <c r="C3900" s="84">
        <v>42551</v>
      </c>
      <c r="D3900" t="s">
        <v>94</v>
      </c>
      <c r="E3900" s="82" t="s">
        <v>1289</v>
      </c>
      <c r="F3900">
        <v>4470</v>
      </c>
      <c r="G3900" t="s">
        <v>5966</v>
      </c>
      <c r="H3900">
        <v>4470</v>
      </c>
      <c r="K3900" s="83">
        <v>32</v>
      </c>
    </row>
    <row r="3901" spans="1:11" x14ac:dyDescent="0.25">
      <c r="A3901" s="82" t="s">
        <v>7559</v>
      </c>
      <c r="B3901" t="s">
        <v>7560</v>
      </c>
      <c r="C3901" s="84">
        <v>42551</v>
      </c>
      <c r="D3901" t="s">
        <v>94</v>
      </c>
      <c r="E3901" s="82" t="s">
        <v>1289</v>
      </c>
      <c r="F3901">
        <v>4470</v>
      </c>
      <c r="G3901" t="s">
        <v>5966</v>
      </c>
      <c r="H3901">
        <v>4470</v>
      </c>
      <c r="K3901" s="83">
        <v>32</v>
      </c>
    </row>
    <row r="3902" spans="1:11" x14ac:dyDescent="0.25">
      <c r="A3902" s="82" t="s">
        <v>7561</v>
      </c>
      <c r="B3902" t="s">
        <v>7562</v>
      </c>
      <c r="C3902" s="84">
        <v>42551</v>
      </c>
      <c r="D3902" t="s">
        <v>94</v>
      </c>
      <c r="E3902" s="82" t="s">
        <v>1289</v>
      </c>
      <c r="F3902">
        <v>4470</v>
      </c>
      <c r="G3902" t="s">
        <v>5966</v>
      </c>
      <c r="H3902">
        <v>4470</v>
      </c>
      <c r="K3902" s="83">
        <v>32</v>
      </c>
    </row>
    <row r="3903" spans="1:11" x14ac:dyDescent="0.25">
      <c r="A3903" s="82" t="s">
        <v>7563</v>
      </c>
      <c r="B3903" t="s">
        <v>7564</v>
      </c>
      <c r="C3903" s="84">
        <v>42551</v>
      </c>
      <c r="D3903" t="s">
        <v>94</v>
      </c>
      <c r="E3903" s="82" t="s">
        <v>1289</v>
      </c>
      <c r="F3903">
        <v>4470</v>
      </c>
      <c r="G3903" t="s">
        <v>5966</v>
      </c>
      <c r="H3903">
        <v>4470</v>
      </c>
      <c r="K3903" s="83">
        <v>6</v>
      </c>
    </row>
    <row r="3904" spans="1:11" x14ac:dyDescent="0.25">
      <c r="A3904" s="82" t="s">
        <v>7565</v>
      </c>
      <c r="B3904" t="s">
        <v>7566</v>
      </c>
      <c r="C3904" s="84">
        <v>42551</v>
      </c>
      <c r="D3904" t="s">
        <v>94</v>
      </c>
      <c r="E3904" s="82" t="s">
        <v>1289</v>
      </c>
      <c r="F3904">
        <v>4470</v>
      </c>
      <c r="G3904" t="s">
        <v>5966</v>
      </c>
      <c r="H3904">
        <v>4470</v>
      </c>
      <c r="K3904" s="83">
        <v>6</v>
      </c>
    </row>
    <row r="3905" spans="1:11" x14ac:dyDescent="0.25">
      <c r="A3905" s="82" t="s">
        <v>7567</v>
      </c>
      <c r="B3905" t="s">
        <v>7568</v>
      </c>
      <c r="C3905" s="84">
        <v>42551</v>
      </c>
      <c r="D3905" t="s">
        <v>94</v>
      </c>
      <c r="E3905" s="82" t="s">
        <v>1289</v>
      </c>
      <c r="F3905">
        <v>4470</v>
      </c>
      <c r="G3905" t="s">
        <v>5966</v>
      </c>
      <c r="H3905">
        <v>4470</v>
      </c>
      <c r="K3905" s="83">
        <v>6</v>
      </c>
    </row>
    <row r="3906" spans="1:11" x14ac:dyDescent="0.25">
      <c r="A3906" s="82" t="s">
        <v>7569</v>
      </c>
      <c r="B3906" t="s">
        <v>7570</v>
      </c>
      <c r="C3906" s="84">
        <v>42551</v>
      </c>
      <c r="D3906" t="s">
        <v>94</v>
      </c>
      <c r="E3906" s="82" t="s">
        <v>1289</v>
      </c>
      <c r="F3906">
        <v>4470</v>
      </c>
      <c r="G3906" t="s">
        <v>5966</v>
      </c>
      <c r="H3906">
        <v>4470</v>
      </c>
      <c r="K3906" s="83">
        <v>6</v>
      </c>
    </row>
    <row r="3907" spans="1:11" x14ac:dyDescent="0.25">
      <c r="A3907" s="82" t="s">
        <v>7571</v>
      </c>
      <c r="B3907" t="s">
        <v>7572</v>
      </c>
      <c r="C3907" s="84">
        <v>42551</v>
      </c>
      <c r="D3907" t="s">
        <v>94</v>
      </c>
      <c r="E3907" s="82" t="s">
        <v>1289</v>
      </c>
      <c r="F3907">
        <v>4470</v>
      </c>
      <c r="G3907" t="s">
        <v>5966</v>
      </c>
      <c r="H3907">
        <v>4470</v>
      </c>
      <c r="K3907" s="83">
        <v>6</v>
      </c>
    </row>
    <row r="3908" spans="1:11" x14ac:dyDescent="0.25">
      <c r="A3908" s="82" t="s">
        <v>7573</v>
      </c>
      <c r="B3908" t="s">
        <v>7574</v>
      </c>
      <c r="C3908" s="84">
        <v>42551</v>
      </c>
      <c r="D3908" t="s">
        <v>94</v>
      </c>
      <c r="E3908" s="82" t="s">
        <v>1289</v>
      </c>
      <c r="F3908">
        <v>4470</v>
      </c>
      <c r="G3908" t="s">
        <v>5966</v>
      </c>
      <c r="H3908">
        <v>4470</v>
      </c>
      <c r="K3908" s="83">
        <v>16</v>
      </c>
    </row>
    <row r="3909" spans="1:11" x14ac:dyDescent="0.25">
      <c r="A3909" s="82" t="s">
        <v>7575</v>
      </c>
      <c r="B3909" t="s">
        <v>7576</v>
      </c>
      <c r="C3909" s="84">
        <v>42551</v>
      </c>
      <c r="D3909" t="s">
        <v>94</v>
      </c>
      <c r="E3909" s="82" t="s">
        <v>1289</v>
      </c>
      <c r="F3909">
        <v>4470</v>
      </c>
      <c r="G3909" t="s">
        <v>5966</v>
      </c>
      <c r="H3909">
        <v>4470</v>
      </c>
      <c r="K3909" s="83">
        <v>6</v>
      </c>
    </row>
    <row r="3910" spans="1:11" x14ac:dyDescent="0.25">
      <c r="A3910" s="82" t="s">
        <v>7577</v>
      </c>
      <c r="B3910" t="s">
        <v>7578</v>
      </c>
      <c r="C3910" s="84">
        <v>42551</v>
      </c>
      <c r="D3910" t="s">
        <v>94</v>
      </c>
      <c r="E3910" s="82" t="s">
        <v>1289</v>
      </c>
      <c r="F3910">
        <v>4470</v>
      </c>
      <c r="G3910" t="s">
        <v>5966</v>
      </c>
      <c r="H3910">
        <v>4470</v>
      </c>
      <c r="K3910" s="83">
        <v>242</v>
      </c>
    </row>
    <row r="3911" spans="1:11" x14ac:dyDescent="0.25">
      <c r="A3911" s="82" t="s">
        <v>7579</v>
      </c>
      <c r="B3911" t="s">
        <v>7580</v>
      </c>
      <c r="C3911" s="84">
        <v>42551</v>
      </c>
      <c r="D3911" t="s">
        <v>94</v>
      </c>
      <c r="E3911" s="82" t="s">
        <v>1289</v>
      </c>
      <c r="F3911">
        <v>4470</v>
      </c>
      <c r="G3911" t="s">
        <v>5966</v>
      </c>
      <c r="H3911">
        <v>4470</v>
      </c>
      <c r="K3911" s="83">
        <v>21</v>
      </c>
    </row>
    <row r="3912" spans="1:11" x14ac:dyDescent="0.25">
      <c r="A3912" s="82" t="s">
        <v>7581</v>
      </c>
      <c r="B3912" t="s">
        <v>7582</v>
      </c>
      <c r="C3912" s="84">
        <v>42551</v>
      </c>
      <c r="D3912" t="s">
        <v>94</v>
      </c>
      <c r="E3912" s="82" t="s">
        <v>1289</v>
      </c>
      <c r="F3912">
        <v>4470</v>
      </c>
      <c r="G3912" t="s">
        <v>5966</v>
      </c>
      <c r="H3912">
        <v>4470</v>
      </c>
      <c r="K3912" s="83">
        <v>11</v>
      </c>
    </row>
    <row r="3913" spans="1:11" x14ac:dyDescent="0.25">
      <c r="A3913" s="82" t="s">
        <v>7583</v>
      </c>
      <c r="B3913" t="s">
        <v>7584</v>
      </c>
      <c r="C3913" s="84">
        <v>42551</v>
      </c>
      <c r="D3913" t="s">
        <v>94</v>
      </c>
      <c r="E3913" s="82" t="s">
        <v>1289</v>
      </c>
      <c r="F3913">
        <v>4470</v>
      </c>
      <c r="G3913" t="s">
        <v>5966</v>
      </c>
      <c r="H3913">
        <v>4470</v>
      </c>
      <c r="K3913" s="83">
        <v>237</v>
      </c>
    </row>
    <row r="3914" spans="1:11" x14ac:dyDescent="0.25">
      <c r="A3914" s="82" t="s">
        <v>7585</v>
      </c>
      <c r="B3914" t="s">
        <v>7586</v>
      </c>
      <c r="C3914" s="84">
        <v>42551</v>
      </c>
      <c r="D3914" t="s">
        <v>94</v>
      </c>
      <c r="E3914" s="82" t="s">
        <v>1289</v>
      </c>
      <c r="F3914">
        <v>4470</v>
      </c>
      <c r="G3914" t="s">
        <v>5966</v>
      </c>
      <c r="H3914">
        <v>4470</v>
      </c>
      <c r="K3914" s="83">
        <v>237</v>
      </c>
    </row>
    <row r="3915" spans="1:11" x14ac:dyDescent="0.25">
      <c r="A3915" s="82" t="s">
        <v>7587</v>
      </c>
      <c r="B3915" t="s">
        <v>7588</v>
      </c>
      <c r="C3915" s="84">
        <v>42551</v>
      </c>
      <c r="D3915" t="s">
        <v>94</v>
      </c>
      <c r="E3915" s="82" t="s">
        <v>1289</v>
      </c>
      <c r="F3915">
        <v>4470</v>
      </c>
      <c r="G3915" t="s">
        <v>5966</v>
      </c>
      <c r="H3915">
        <v>4470</v>
      </c>
      <c r="K3915" s="83">
        <v>237</v>
      </c>
    </row>
    <row r="3916" spans="1:11" x14ac:dyDescent="0.25">
      <c r="A3916" s="82" t="s">
        <v>7589</v>
      </c>
      <c r="B3916" t="s">
        <v>7590</v>
      </c>
      <c r="C3916" s="84">
        <v>43038</v>
      </c>
      <c r="D3916" t="s">
        <v>94</v>
      </c>
      <c r="E3916" s="82" t="s">
        <v>1289</v>
      </c>
      <c r="F3916">
        <v>4470</v>
      </c>
      <c r="G3916" t="s">
        <v>5966</v>
      </c>
      <c r="H3916">
        <v>4470</v>
      </c>
      <c r="K3916" s="83">
        <v>6</v>
      </c>
    </row>
    <row r="3917" spans="1:11" x14ac:dyDescent="0.25">
      <c r="A3917" s="82" t="s">
        <v>7591</v>
      </c>
      <c r="B3917" t="s">
        <v>7592</v>
      </c>
      <c r="C3917" s="84">
        <v>42551</v>
      </c>
      <c r="D3917" t="s">
        <v>94</v>
      </c>
      <c r="E3917" s="82" t="s">
        <v>1289</v>
      </c>
      <c r="F3917">
        <v>4470</v>
      </c>
      <c r="G3917" t="s">
        <v>5966</v>
      </c>
      <c r="H3917">
        <v>4470</v>
      </c>
      <c r="K3917" s="83">
        <v>830</v>
      </c>
    </row>
    <row r="3918" spans="1:11" x14ac:dyDescent="0.25">
      <c r="A3918" s="82" t="s">
        <v>7593</v>
      </c>
      <c r="B3918" t="s">
        <v>7594</v>
      </c>
      <c r="C3918" s="84">
        <v>42551</v>
      </c>
      <c r="D3918" t="s">
        <v>94</v>
      </c>
      <c r="E3918" s="82" t="s">
        <v>1289</v>
      </c>
      <c r="F3918">
        <v>4470</v>
      </c>
      <c r="G3918" t="s">
        <v>5966</v>
      </c>
      <c r="H3918">
        <v>4470</v>
      </c>
      <c r="K3918" s="83">
        <v>69</v>
      </c>
    </row>
    <row r="3919" spans="1:11" x14ac:dyDescent="0.25">
      <c r="A3919" s="82" t="s">
        <v>7595</v>
      </c>
      <c r="B3919" t="s">
        <v>7596</v>
      </c>
      <c r="C3919" s="84">
        <v>42551</v>
      </c>
      <c r="D3919" t="s">
        <v>94</v>
      </c>
      <c r="E3919" s="82" t="s">
        <v>1289</v>
      </c>
      <c r="F3919">
        <v>4470</v>
      </c>
      <c r="G3919" t="s">
        <v>5966</v>
      </c>
      <c r="H3919">
        <v>4470</v>
      </c>
      <c r="K3919" s="83">
        <v>53</v>
      </c>
    </row>
    <row r="3920" spans="1:11" x14ac:dyDescent="0.25">
      <c r="A3920" s="82" t="s">
        <v>7597</v>
      </c>
      <c r="B3920" t="s">
        <v>7598</v>
      </c>
      <c r="C3920" s="84">
        <v>42551</v>
      </c>
      <c r="D3920" t="s">
        <v>94</v>
      </c>
      <c r="E3920" s="82" t="s">
        <v>1289</v>
      </c>
      <c r="F3920">
        <v>4470</v>
      </c>
      <c r="G3920" t="s">
        <v>5966</v>
      </c>
      <c r="H3920">
        <v>4470</v>
      </c>
      <c r="K3920" s="83">
        <v>11</v>
      </c>
    </row>
    <row r="3921" spans="1:11" x14ac:dyDescent="0.25">
      <c r="A3921" s="82" t="s">
        <v>7599</v>
      </c>
      <c r="B3921" t="s">
        <v>7600</v>
      </c>
      <c r="C3921" s="84">
        <v>42551</v>
      </c>
      <c r="D3921" t="s">
        <v>94</v>
      </c>
      <c r="E3921" s="82" t="s">
        <v>1289</v>
      </c>
      <c r="F3921">
        <v>4470</v>
      </c>
      <c r="G3921" t="s">
        <v>5966</v>
      </c>
      <c r="H3921">
        <v>4470</v>
      </c>
      <c r="K3921" s="83">
        <v>21</v>
      </c>
    </row>
    <row r="3922" spans="1:11" x14ac:dyDescent="0.25">
      <c r="A3922" s="82" t="s">
        <v>7601</v>
      </c>
      <c r="B3922" t="s">
        <v>7602</v>
      </c>
      <c r="C3922" s="84">
        <v>42551</v>
      </c>
      <c r="D3922" t="s">
        <v>94</v>
      </c>
      <c r="E3922" s="82" t="s">
        <v>1289</v>
      </c>
      <c r="F3922">
        <v>4470</v>
      </c>
      <c r="G3922" t="s">
        <v>5966</v>
      </c>
      <c r="H3922">
        <v>4470</v>
      </c>
      <c r="K3922" s="83">
        <v>42</v>
      </c>
    </row>
    <row r="3923" spans="1:11" x14ac:dyDescent="0.25">
      <c r="A3923" s="82" t="s">
        <v>7603</v>
      </c>
      <c r="B3923" t="s">
        <v>7604</v>
      </c>
      <c r="C3923" s="84">
        <v>42551</v>
      </c>
      <c r="D3923" t="s">
        <v>94</v>
      </c>
      <c r="E3923" s="82" t="s">
        <v>1289</v>
      </c>
      <c r="F3923">
        <v>4470</v>
      </c>
      <c r="G3923" t="s">
        <v>5966</v>
      </c>
      <c r="H3923">
        <v>4470</v>
      </c>
      <c r="K3923" s="83">
        <v>48</v>
      </c>
    </row>
    <row r="3924" spans="1:11" x14ac:dyDescent="0.25">
      <c r="A3924" s="82" t="s">
        <v>7605</v>
      </c>
      <c r="B3924" t="s">
        <v>7606</v>
      </c>
      <c r="C3924" s="84">
        <v>42551</v>
      </c>
      <c r="D3924" t="s">
        <v>94</v>
      </c>
      <c r="E3924" s="82" t="s">
        <v>1289</v>
      </c>
      <c r="F3924">
        <v>4470</v>
      </c>
      <c r="G3924" t="s">
        <v>5966</v>
      </c>
      <c r="H3924">
        <v>4470</v>
      </c>
      <c r="K3924" s="83">
        <v>27</v>
      </c>
    </row>
    <row r="3925" spans="1:11" x14ac:dyDescent="0.25">
      <c r="A3925" s="82" t="s">
        <v>7607</v>
      </c>
      <c r="B3925" t="s">
        <v>7608</v>
      </c>
      <c r="C3925" s="84">
        <v>42551</v>
      </c>
      <c r="D3925" t="s">
        <v>94</v>
      </c>
      <c r="E3925" s="82" t="s">
        <v>1289</v>
      </c>
      <c r="F3925">
        <v>4470</v>
      </c>
      <c r="G3925" t="s">
        <v>5966</v>
      </c>
      <c r="H3925">
        <v>4470</v>
      </c>
      <c r="K3925" s="83">
        <v>6</v>
      </c>
    </row>
    <row r="3926" spans="1:11" x14ac:dyDescent="0.25">
      <c r="A3926" s="82" t="s">
        <v>7609</v>
      </c>
      <c r="B3926" t="s">
        <v>7610</v>
      </c>
      <c r="C3926" s="84">
        <v>42551</v>
      </c>
      <c r="D3926" t="s">
        <v>94</v>
      </c>
      <c r="E3926" s="82" t="s">
        <v>1289</v>
      </c>
      <c r="F3926">
        <v>4470</v>
      </c>
      <c r="G3926" t="s">
        <v>5966</v>
      </c>
      <c r="H3926">
        <v>4470</v>
      </c>
      <c r="K3926" s="83">
        <v>121</v>
      </c>
    </row>
    <row r="3927" spans="1:11" x14ac:dyDescent="0.25">
      <c r="A3927" s="82" t="s">
        <v>7611</v>
      </c>
      <c r="B3927" t="s">
        <v>7612</v>
      </c>
      <c r="C3927" s="84">
        <v>42551</v>
      </c>
      <c r="D3927" t="s">
        <v>94</v>
      </c>
      <c r="E3927" s="82" t="s">
        <v>1289</v>
      </c>
      <c r="F3927">
        <v>4470</v>
      </c>
      <c r="G3927" t="s">
        <v>5966</v>
      </c>
      <c r="H3927">
        <v>4470</v>
      </c>
      <c r="K3927" s="83">
        <v>11</v>
      </c>
    </row>
    <row r="3928" spans="1:11" x14ac:dyDescent="0.25">
      <c r="A3928" s="82" t="s">
        <v>7613</v>
      </c>
      <c r="B3928" t="s">
        <v>7614</v>
      </c>
      <c r="C3928" s="84">
        <v>42551</v>
      </c>
      <c r="D3928" t="s">
        <v>94</v>
      </c>
      <c r="E3928" s="82" t="s">
        <v>1289</v>
      </c>
      <c r="F3928">
        <v>4470</v>
      </c>
      <c r="G3928" t="s">
        <v>5966</v>
      </c>
      <c r="H3928">
        <v>4470</v>
      </c>
      <c r="K3928" s="83">
        <v>6</v>
      </c>
    </row>
    <row r="3929" spans="1:11" x14ac:dyDescent="0.25">
      <c r="A3929" s="82" t="s">
        <v>7615</v>
      </c>
      <c r="B3929" t="s">
        <v>7616</v>
      </c>
      <c r="C3929" s="84">
        <v>42551</v>
      </c>
      <c r="D3929" t="s">
        <v>94</v>
      </c>
      <c r="E3929" s="82" t="s">
        <v>1289</v>
      </c>
      <c r="F3929">
        <v>4470</v>
      </c>
      <c r="G3929" t="s">
        <v>5966</v>
      </c>
      <c r="H3929">
        <v>4470</v>
      </c>
      <c r="K3929" s="83">
        <v>6</v>
      </c>
    </row>
    <row r="3930" spans="1:11" x14ac:dyDescent="0.25">
      <c r="A3930" s="82" t="s">
        <v>7617</v>
      </c>
      <c r="B3930" t="s">
        <v>7618</v>
      </c>
      <c r="C3930" s="84">
        <v>42551</v>
      </c>
      <c r="D3930" t="s">
        <v>94</v>
      </c>
      <c r="E3930" s="82" t="s">
        <v>1289</v>
      </c>
      <c r="F3930">
        <v>4470</v>
      </c>
      <c r="G3930" t="s">
        <v>5966</v>
      </c>
      <c r="H3930">
        <v>4470</v>
      </c>
      <c r="K3930" s="83">
        <v>6</v>
      </c>
    </row>
    <row r="3931" spans="1:11" x14ac:dyDescent="0.25">
      <c r="A3931" s="82" t="s">
        <v>7619</v>
      </c>
      <c r="B3931" t="s">
        <v>7620</v>
      </c>
      <c r="C3931" s="84">
        <v>42551</v>
      </c>
      <c r="D3931" t="s">
        <v>94</v>
      </c>
      <c r="E3931" s="82" t="s">
        <v>1289</v>
      </c>
      <c r="F3931">
        <v>4470</v>
      </c>
      <c r="G3931" t="s">
        <v>5966</v>
      </c>
      <c r="H3931">
        <v>4470</v>
      </c>
      <c r="K3931" s="83">
        <v>6</v>
      </c>
    </row>
    <row r="3932" spans="1:11" x14ac:dyDescent="0.25">
      <c r="A3932" s="82" t="s">
        <v>7621</v>
      </c>
      <c r="B3932" t="s">
        <v>7622</v>
      </c>
      <c r="C3932" s="84">
        <v>42551</v>
      </c>
      <c r="D3932" t="s">
        <v>94</v>
      </c>
      <c r="E3932" s="82" t="s">
        <v>1289</v>
      </c>
      <c r="F3932">
        <v>4470</v>
      </c>
      <c r="G3932" t="s">
        <v>5966</v>
      </c>
      <c r="H3932">
        <v>4470</v>
      </c>
      <c r="K3932" s="83">
        <v>6</v>
      </c>
    </row>
    <row r="3933" spans="1:11" x14ac:dyDescent="0.25">
      <c r="A3933" s="82" t="s">
        <v>7623</v>
      </c>
      <c r="B3933" t="s">
        <v>7624</v>
      </c>
      <c r="C3933" s="84">
        <v>42551</v>
      </c>
      <c r="D3933" t="s">
        <v>94</v>
      </c>
      <c r="E3933" s="82" t="s">
        <v>1289</v>
      </c>
      <c r="F3933">
        <v>4470</v>
      </c>
      <c r="G3933" t="s">
        <v>5966</v>
      </c>
      <c r="H3933">
        <v>4470</v>
      </c>
      <c r="K3933" s="83">
        <v>11</v>
      </c>
    </row>
    <row r="3934" spans="1:11" x14ac:dyDescent="0.25">
      <c r="A3934" s="82" t="s">
        <v>7625</v>
      </c>
      <c r="B3934" t="s">
        <v>7626</v>
      </c>
      <c r="C3934" s="84">
        <v>42551</v>
      </c>
      <c r="D3934" t="s">
        <v>94</v>
      </c>
      <c r="E3934" s="82" t="s">
        <v>1289</v>
      </c>
      <c r="F3934">
        <v>4470</v>
      </c>
      <c r="G3934" t="s">
        <v>5966</v>
      </c>
      <c r="H3934">
        <v>4470</v>
      </c>
      <c r="K3934" s="83">
        <v>11</v>
      </c>
    </row>
    <row r="3935" spans="1:11" x14ac:dyDescent="0.25">
      <c r="A3935" s="82" t="s">
        <v>7627</v>
      </c>
      <c r="B3935" t="s">
        <v>7628</v>
      </c>
      <c r="C3935" s="84">
        <v>42551</v>
      </c>
      <c r="D3935" t="s">
        <v>94</v>
      </c>
      <c r="E3935" s="82" t="s">
        <v>1289</v>
      </c>
      <c r="F3935">
        <v>4470</v>
      </c>
      <c r="G3935" t="s">
        <v>5966</v>
      </c>
      <c r="H3935">
        <v>4470</v>
      </c>
      <c r="K3935" s="83">
        <v>11</v>
      </c>
    </row>
    <row r="3936" spans="1:11" x14ac:dyDescent="0.25">
      <c r="A3936" s="82" t="s">
        <v>7629</v>
      </c>
      <c r="B3936" t="s">
        <v>7630</v>
      </c>
      <c r="C3936" s="84">
        <v>42551</v>
      </c>
      <c r="D3936" t="s">
        <v>94</v>
      </c>
      <c r="E3936" s="82" t="s">
        <v>1289</v>
      </c>
      <c r="F3936">
        <v>4470</v>
      </c>
      <c r="G3936" t="s">
        <v>5966</v>
      </c>
      <c r="H3936">
        <v>4470</v>
      </c>
      <c r="K3936" s="83">
        <v>6</v>
      </c>
    </row>
    <row r="3937" spans="1:11" x14ac:dyDescent="0.25">
      <c r="A3937" s="82" t="s">
        <v>7631</v>
      </c>
      <c r="B3937" t="s">
        <v>7632</v>
      </c>
      <c r="C3937" s="84">
        <v>42551</v>
      </c>
      <c r="D3937" t="s">
        <v>94</v>
      </c>
      <c r="E3937" s="82" t="s">
        <v>1289</v>
      </c>
      <c r="F3937">
        <v>4470</v>
      </c>
      <c r="G3937" t="s">
        <v>5966</v>
      </c>
      <c r="H3937">
        <v>4470</v>
      </c>
      <c r="K3937" s="83">
        <v>6</v>
      </c>
    </row>
    <row r="3938" spans="1:11" x14ac:dyDescent="0.25">
      <c r="A3938" s="82" t="s">
        <v>7633</v>
      </c>
      <c r="B3938" t="s">
        <v>7634</v>
      </c>
      <c r="C3938" s="84">
        <v>42551</v>
      </c>
      <c r="D3938" t="s">
        <v>94</v>
      </c>
      <c r="E3938" s="82" t="s">
        <v>1289</v>
      </c>
      <c r="F3938">
        <v>4470</v>
      </c>
      <c r="G3938" t="s">
        <v>5966</v>
      </c>
      <c r="H3938">
        <v>4470</v>
      </c>
      <c r="K3938" s="83">
        <v>6</v>
      </c>
    </row>
    <row r="3939" spans="1:11" x14ac:dyDescent="0.25">
      <c r="A3939" s="82" t="s">
        <v>7635</v>
      </c>
      <c r="B3939" t="s">
        <v>7636</v>
      </c>
      <c r="C3939" s="84">
        <v>42551</v>
      </c>
      <c r="D3939" t="s">
        <v>94</v>
      </c>
      <c r="E3939" s="82" t="s">
        <v>1289</v>
      </c>
      <c r="F3939">
        <v>4470</v>
      </c>
      <c r="G3939" t="s">
        <v>5966</v>
      </c>
      <c r="H3939">
        <v>4470</v>
      </c>
      <c r="K3939" s="83">
        <v>6</v>
      </c>
    </row>
    <row r="3940" spans="1:11" x14ac:dyDescent="0.25">
      <c r="A3940" s="82" t="s">
        <v>7637</v>
      </c>
      <c r="B3940" t="s">
        <v>7638</v>
      </c>
      <c r="C3940" s="84">
        <v>42551</v>
      </c>
      <c r="D3940" t="s">
        <v>94</v>
      </c>
      <c r="E3940" s="82" t="s">
        <v>1289</v>
      </c>
      <c r="F3940">
        <v>4470</v>
      </c>
      <c r="G3940" t="s">
        <v>5966</v>
      </c>
      <c r="H3940">
        <v>4470</v>
      </c>
      <c r="K3940" s="83">
        <v>6</v>
      </c>
    </row>
    <row r="3941" spans="1:11" x14ac:dyDescent="0.25">
      <c r="A3941" s="82" t="s">
        <v>7639</v>
      </c>
      <c r="B3941" t="s">
        <v>7640</v>
      </c>
      <c r="C3941" s="84">
        <v>42551</v>
      </c>
      <c r="D3941" t="s">
        <v>94</v>
      </c>
      <c r="E3941" s="82" t="s">
        <v>1289</v>
      </c>
      <c r="F3941">
        <v>4470</v>
      </c>
      <c r="G3941" t="s">
        <v>5966</v>
      </c>
      <c r="H3941">
        <v>4470</v>
      </c>
      <c r="K3941" s="83">
        <v>6</v>
      </c>
    </row>
    <row r="3942" spans="1:11" x14ac:dyDescent="0.25">
      <c r="A3942" s="82" t="s">
        <v>7641</v>
      </c>
      <c r="B3942" t="s">
        <v>7642</v>
      </c>
      <c r="C3942" s="84">
        <v>42551</v>
      </c>
      <c r="D3942" t="s">
        <v>94</v>
      </c>
      <c r="E3942" s="82" t="s">
        <v>1289</v>
      </c>
      <c r="F3942">
        <v>4470</v>
      </c>
      <c r="G3942" t="s">
        <v>5966</v>
      </c>
      <c r="H3942">
        <v>4470</v>
      </c>
      <c r="K3942" s="83">
        <v>6</v>
      </c>
    </row>
    <row r="3943" spans="1:11" x14ac:dyDescent="0.25">
      <c r="A3943" s="82" t="s">
        <v>7643</v>
      </c>
      <c r="B3943" t="s">
        <v>7644</v>
      </c>
      <c r="C3943" s="84">
        <v>42551</v>
      </c>
      <c r="D3943" t="s">
        <v>94</v>
      </c>
      <c r="E3943" s="82" t="s">
        <v>1289</v>
      </c>
      <c r="F3943">
        <v>4470</v>
      </c>
      <c r="G3943" t="s">
        <v>5966</v>
      </c>
      <c r="H3943">
        <v>4470</v>
      </c>
      <c r="K3943" s="83">
        <v>6</v>
      </c>
    </row>
    <row r="3944" spans="1:11" x14ac:dyDescent="0.25">
      <c r="A3944" s="82" t="s">
        <v>7645</v>
      </c>
      <c r="B3944" t="s">
        <v>7646</v>
      </c>
      <c r="C3944" s="84">
        <v>42551</v>
      </c>
      <c r="D3944" t="s">
        <v>94</v>
      </c>
      <c r="E3944" s="82" t="s">
        <v>1289</v>
      </c>
      <c r="F3944">
        <v>4470</v>
      </c>
      <c r="G3944" t="s">
        <v>5966</v>
      </c>
      <c r="H3944">
        <v>4470</v>
      </c>
      <c r="K3944" s="83">
        <v>6</v>
      </c>
    </row>
    <row r="3945" spans="1:11" x14ac:dyDescent="0.25">
      <c r="A3945" s="82" t="s">
        <v>7647</v>
      </c>
      <c r="B3945" t="s">
        <v>7648</v>
      </c>
      <c r="C3945" s="84">
        <v>42551</v>
      </c>
      <c r="D3945" t="s">
        <v>94</v>
      </c>
      <c r="E3945" s="82" t="s">
        <v>1289</v>
      </c>
      <c r="F3945">
        <v>4470</v>
      </c>
      <c r="G3945" t="s">
        <v>5966</v>
      </c>
      <c r="H3945">
        <v>4470</v>
      </c>
      <c r="K3945" s="83">
        <v>6</v>
      </c>
    </row>
    <row r="3946" spans="1:11" x14ac:dyDescent="0.25">
      <c r="A3946" s="82" t="s">
        <v>7649</v>
      </c>
      <c r="B3946" t="s">
        <v>7650</v>
      </c>
      <c r="C3946" s="84">
        <v>42551</v>
      </c>
      <c r="D3946" t="s">
        <v>94</v>
      </c>
      <c r="E3946" s="82" t="s">
        <v>1289</v>
      </c>
      <c r="F3946">
        <v>4470</v>
      </c>
      <c r="G3946" t="s">
        <v>5966</v>
      </c>
      <c r="H3946">
        <v>4470</v>
      </c>
      <c r="K3946" s="83">
        <v>6</v>
      </c>
    </row>
    <row r="3947" spans="1:11" x14ac:dyDescent="0.25">
      <c r="A3947" s="82" t="s">
        <v>7651</v>
      </c>
      <c r="B3947" t="s">
        <v>7276</v>
      </c>
      <c r="C3947" s="84">
        <v>42551</v>
      </c>
      <c r="D3947" t="s">
        <v>94</v>
      </c>
      <c r="E3947" s="82" t="s">
        <v>1289</v>
      </c>
      <c r="F3947">
        <v>4470</v>
      </c>
      <c r="G3947" t="s">
        <v>5966</v>
      </c>
      <c r="H3947">
        <v>4470</v>
      </c>
      <c r="K3947" s="83">
        <v>6</v>
      </c>
    </row>
    <row r="3948" spans="1:11" x14ac:dyDescent="0.25">
      <c r="A3948" s="82" t="s">
        <v>7652</v>
      </c>
      <c r="B3948" t="s">
        <v>7653</v>
      </c>
      <c r="C3948" s="84">
        <v>42551</v>
      </c>
      <c r="D3948" t="s">
        <v>94</v>
      </c>
      <c r="E3948" s="82" t="s">
        <v>1289</v>
      </c>
      <c r="F3948">
        <v>4470</v>
      </c>
      <c r="G3948" t="s">
        <v>5966</v>
      </c>
      <c r="H3948">
        <v>4470</v>
      </c>
      <c r="K3948" s="83">
        <v>6</v>
      </c>
    </row>
    <row r="3949" spans="1:11" x14ac:dyDescent="0.25">
      <c r="A3949" s="82" t="s">
        <v>7654</v>
      </c>
      <c r="B3949" t="s">
        <v>7655</v>
      </c>
      <c r="C3949" s="84">
        <v>42551</v>
      </c>
      <c r="D3949" t="s">
        <v>94</v>
      </c>
      <c r="E3949" s="82" t="s">
        <v>1289</v>
      </c>
      <c r="F3949">
        <v>4470</v>
      </c>
      <c r="G3949" t="s">
        <v>5966</v>
      </c>
      <c r="H3949">
        <v>4470</v>
      </c>
      <c r="K3949" s="83">
        <v>6</v>
      </c>
    </row>
    <row r="3950" spans="1:11" x14ac:dyDescent="0.25">
      <c r="A3950" s="82" t="s">
        <v>7656</v>
      </c>
      <c r="B3950" t="s">
        <v>7657</v>
      </c>
      <c r="C3950" s="84">
        <v>42551</v>
      </c>
      <c r="D3950" t="s">
        <v>94</v>
      </c>
      <c r="E3950" s="82" t="s">
        <v>1289</v>
      </c>
      <c r="F3950">
        <v>4470</v>
      </c>
      <c r="G3950" t="s">
        <v>5966</v>
      </c>
      <c r="H3950">
        <v>4470</v>
      </c>
      <c r="K3950" s="83">
        <v>6</v>
      </c>
    </row>
    <row r="3951" spans="1:11" x14ac:dyDescent="0.25">
      <c r="A3951" s="82" t="s">
        <v>7658</v>
      </c>
      <c r="B3951" t="s">
        <v>7659</v>
      </c>
      <c r="C3951" s="84">
        <v>42551</v>
      </c>
      <c r="D3951" t="s">
        <v>94</v>
      </c>
      <c r="E3951" s="82" t="s">
        <v>1289</v>
      </c>
      <c r="F3951">
        <v>4470</v>
      </c>
      <c r="G3951" t="s">
        <v>5966</v>
      </c>
      <c r="H3951">
        <v>4470</v>
      </c>
      <c r="K3951" s="83">
        <v>6</v>
      </c>
    </row>
    <row r="3952" spans="1:11" x14ac:dyDescent="0.25">
      <c r="A3952" s="82" t="s">
        <v>7660</v>
      </c>
      <c r="B3952" t="s">
        <v>7661</v>
      </c>
      <c r="C3952" s="84">
        <v>42551</v>
      </c>
      <c r="D3952" t="s">
        <v>94</v>
      </c>
      <c r="E3952" s="82" t="s">
        <v>1289</v>
      </c>
      <c r="F3952">
        <v>4470</v>
      </c>
      <c r="G3952" t="s">
        <v>5966</v>
      </c>
      <c r="H3952">
        <v>4470</v>
      </c>
      <c r="K3952" s="83">
        <v>6</v>
      </c>
    </row>
    <row r="3953" spans="1:11" x14ac:dyDescent="0.25">
      <c r="A3953" s="82" t="s">
        <v>7662</v>
      </c>
      <c r="B3953" t="s">
        <v>7663</v>
      </c>
      <c r="C3953" s="84">
        <v>42551</v>
      </c>
      <c r="D3953" t="s">
        <v>94</v>
      </c>
      <c r="E3953" s="82" t="s">
        <v>1289</v>
      </c>
      <c r="F3953">
        <v>4470</v>
      </c>
      <c r="G3953" t="s">
        <v>5966</v>
      </c>
      <c r="H3953">
        <v>4470</v>
      </c>
      <c r="K3953" s="83">
        <v>6</v>
      </c>
    </row>
    <row r="3954" spans="1:11" x14ac:dyDescent="0.25">
      <c r="A3954" s="82" t="s">
        <v>7664</v>
      </c>
      <c r="B3954" t="s">
        <v>7665</v>
      </c>
      <c r="C3954" s="84">
        <v>42551</v>
      </c>
      <c r="D3954" t="s">
        <v>94</v>
      </c>
      <c r="E3954" s="82" t="s">
        <v>1289</v>
      </c>
      <c r="F3954">
        <v>4470</v>
      </c>
      <c r="G3954" t="s">
        <v>5966</v>
      </c>
      <c r="H3954">
        <v>4470</v>
      </c>
      <c r="K3954" s="83">
        <v>6</v>
      </c>
    </row>
    <row r="3955" spans="1:11" x14ac:dyDescent="0.25">
      <c r="A3955" s="82" t="s">
        <v>7666</v>
      </c>
      <c r="B3955" t="s">
        <v>7667</v>
      </c>
      <c r="C3955" s="84">
        <v>42551</v>
      </c>
      <c r="D3955" t="s">
        <v>94</v>
      </c>
      <c r="E3955" s="82" t="s">
        <v>1289</v>
      </c>
      <c r="F3955">
        <v>4470</v>
      </c>
      <c r="G3955" t="s">
        <v>5966</v>
      </c>
      <c r="H3955">
        <v>4470</v>
      </c>
      <c r="K3955" s="83">
        <v>6</v>
      </c>
    </row>
    <row r="3956" spans="1:11" x14ac:dyDescent="0.25">
      <c r="A3956" s="82" t="s">
        <v>7668</v>
      </c>
      <c r="B3956" t="s">
        <v>7669</v>
      </c>
      <c r="C3956" s="84">
        <v>42551</v>
      </c>
      <c r="D3956" t="s">
        <v>94</v>
      </c>
      <c r="E3956" s="82" t="s">
        <v>1289</v>
      </c>
      <c r="F3956">
        <v>4470</v>
      </c>
      <c r="G3956" t="s">
        <v>5966</v>
      </c>
      <c r="H3956">
        <v>4470</v>
      </c>
      <c r="K3956" s="83">
        <v>6</v>
      </c>
    </row>
    <row r="3957" spans="1:11" x14ac:dyDescent="0.25">
      <c r="A3957" s="82" t="s">
        <v>7670</v>
      </c>
      <c r="B3957" t="s">
        <v>7671</v>
      </c>
      <c r="C3957" s="84">
        <v>42551</v>
      </c>
      <c r="D3957" t="s">
        <v>94</v>
      </c>
      <c r="E3957" s="82" t="s">
        <v>1289</v>
      </c>
      <c r="F3957">
        <v>4470</v>
      </c>
      <c r="G3957" t="s">
        <v>5966</v>
      </c>
      <c r="H3957">
        <v>4470</v>
      </c>
      <c r="K3957" s="83">
        <v>6</v>
      </c>
    </row>
    <row r="3958" spans="1:11" x14ac:dyDescent="0.25">
      <c r="A3958" s="82" t="s">
        <v>7672</v>
      </c>
      <c r="B3958" t="s">
        <v>7673</v>
      </c>
      <c r="C3958" s="84">
        <v>42551</v>
      </c>
      <c r="D3958" t="s">
        <v>94</v>
      </c>
      <c r="E3958" s="82" t="s">
        <v>1289</v>
      </c>
      <c r="F3958">
        <v>4470</v>
      </c>
      <c r="G3958" t="s">
        <v>5966</v>
      </c>
      <c r="H3958">
        <v>4470</v>
      </c>
      <c r="K3958" s="83">
        <v>6</v>
      </c>
    </row>
    <row r="3959" spans="1:11" x14ac:dyDescent="0.25">
      <c r="A3959" s="82" t="s">
        <v>7674</v>
      </c>
      <c r="B3959" t="s">
        <v>7675</v>
      </c>
      <c r="C3959" s="84">
        <v>42551</v>
      </c>
      <c r="D3959" t="s">
        <v>94</v>
      </c>
      <c r="E3959" s="82" t="s">
        <v>1289</v>
      </c>
      <c r="F3959">
        <v>4470</v>
      </c>
      <c r="G3959" t="s">
        <v>5966</v>
      </c>
      <c r="H3959">
        <v>4470</v>
      </c>
      <c r="K3959" s="83">
        <v>6</v>
      </c>
    </row>
    <row r="3960" spans="1:11" x14ac:dyDescent="0.25">
      <c r="A3960" s="82" t="s">
        <v>7676</v>
      </c>
      <c r="B3960" t="s">
        <v>7677</v>
      </c>
      <c r="C3960" s="84">
        <v>42551</v>
      </c>
      <c r="D3960" t="s">
        <v>94</v>
      </c>
      <c r="E3960" s="82" t="s">
        <v>1289</v>
      </c>
      <c r="F3960">
        <v>4470</v>
      </c>
      <c r="G3960" t="s">
        <v>5966</v>
      </c>
      <c r="H3960">
        <v>4470</v>
      </c>
      <c r="K3960" s="83">
        <v>6</v>
      </c>
    </row>
    <row r="3961" spans="1:11" x14ac:dyDescent="0.25">
      <c r="A3961" s="82" t="s">
        <v>7678</v>
      </c>
      <c r="B3961" t="s">
        <v>7679</v>
      </c>
      <c r="C3961" s="84">
        <v>42551</v>
      </c>
      <c r="D3961" t="s">
        <v>94</v>
      </c>
      <c r="E3961" s="82" t="s">
        <v>1289</v>
      </c>
      <c r="F3961">
        <v>4470</v>
      </c>
      <c r="G3961" t="s">
        <v>5966</v>
      </c>
      <c r="H3961">
        <v>4470</v>
      </c>
      <c r="K3961" s="83">
        <v>6</v>
      </c>
    </row>
    <row r="3962" spans="1:11" x14ac:dyDescent="0.25">
      <c r="A3962" s="82" t="s">
        <v>7680</v>
      </c>
      <c r="B3962" t="s">
        <v>7681</v>
      </c>
      <c r="C3962" s="84">
        <v>42551</v>
      </c>
      <c r="D3962" t="s">
        <v>94</v>
      </c>
      <c r="E3962" s="82" t="s">
        <v>1289</v>
      </c>
      <c r="F3962">
        <v>4470</v>
      </c>
      <c r="G3962" t="s">
        <v>5966</v>
      </c>
      <c r="H3962">
        <v>4470</v>
      </c>
      <c r="K3962" s="83">
        <v>6</v>
      </c>
    </row>
    <row r="3963" spans="1:11" x14ac:dyDescent="0.25">
      <c r="A3963" s="82" t="s">
        <v>7682</v>
      </c>
      <c r="B3963" t="s">
        <v>7683</v>
      </c>
      <c r="C3963" s="84">
        <v>42551</v>
      </c>
      <c r="D3963" t="s">
        <v>94</v>
      </c>
      <c r="E3963" s="82" t="s">
        <v>1289</v>
      </c>
      <c r="F3963">
        <v>4470</v>
      </c>
      <c r="G3963" t="s">
        <v>5966</v>
      </c>
      <c r="H3963">
        <v>4470</v>
      </c>
      <c r="K3963" s="83">
        <v>6</v>
      </c>
    </row>
    <row r="3964" spans="1:11" x14ac:dyDescent="0.25">
      <c r="A3964" s="82" t="s">
        <v>7684</v>
      </c>
      <c r="B3964" t="s">
        <v>7352</v>
      </c>
      <c r="C3964" s="84">
        <v>42551</v>
      </c>
      <c r="D3964" t="s">
        <v>94</v>
      </c>
      <c r="E3964" s="82" t="s">
        <v>1289</v>
      </c>
      <c r="F3964">
        <v>4470</v>
      </c>
      <c r="G3964" t="s">
        <v>5966</v>
      </c>
      <c r="H3964">
        <v>4470</v>
      </c>
      <c r="K3964" s="83">
        <v>6</v>
      </c>
    </row>
    <row r="3965" spans="1:11" x14ac:dyDescent="0.25">
      <c r="A3965" s="82" t="s">
        <v>7685</v>
      </c>
      <c r="B3965" t="s">
        <v>7356</v>
      </c>
      <c r="C3965" s="84">
        <v>42551</v>
      </c>
      <c r="D3965" t="s">
        <v>94</v>
      </c>
      <c r="E3965" s="82" t="s">
        <v>1289</v>
      </c>
      <c r="F3965">
        <v>4470</v>
      </c>
      <c r="G3965" t="s">
        <v>5966</v>
      </c>
      <c r="H3965">
        <v>4470</v>
      </c>
      <c r="K3965" s="83">
        <v>6</v>
      </c>
    </row>
    <row r="3966" spans="1:11" x14ac:dyDescent="0.25">
      <c r="A3966" s="82" t="s">
        <v>7686</v>
      </c>
      <c r="B3966" t="s">
        <v>7687</v>
      </c>
      <c r="C3966" s="84">
        <v>42551</v>
      </c>
      <c r="D3966" t="s">
        <v>94</v>
      </c>
      <c r="E3966" s="82" t="s">
        <v>1289</v>
      </c>
      <c r="F3966">
        <v>4470</v>
      </c>
      <c r="G3966" t="s">
        <v>5966</v>
      </c>
      <c r="H3966">
        <v>4470</v>
      </c>
      <c r="K3966" s="83">
        <v>6</v>
      </c>
    </row>
    <row r="3967" spans="1:11" x14ac:dyDescent="0.25">
      <c r="A3967" s="82" t="s">
        <v>7688</v>
      </c>
      <c r="B3967" t="s">
        <v>7689</v>
      </c>
      <c r="C3967" s="84">
        <v>42551</v>
      </c>
      <c r="D3967" t="s">
        <v>94</v>
      </c>
      <c r="E3967" s="82" t="s">
        <v>1289</v>
      </c>
      <c r="F3967">
        <v>4470</v>
      </c>
      <c r="G3967" t="s">
        <v>5966</v>
      </c>
      <c r="H3967">
        <v>4470</v>
      </c>
      <c r="K3967" s="83">
        <v>6</v>
      </c>
    </row>
    <row r="3968" spans="1:11" x14ac:dyDescent="0.25">
      <c r="A3968" s="82" t="s">
        <v>7690</v>
      </c>
      <c r="B3968" t="s">
        <v>7691</v>
      </c>
      <c r="C3968" s="84">
        <v>42551</v>
      </c>
      <c r="D3968" t="s">
        <v>94</v>
      </c>
      <c r="E3968" s="82" t="s">
        <v>1289</v>
      </c>
      <c r="F3968">
        <v>4470</v>
      </c>
      <c r="G3968" t="s">
        <v>5966</v>
      </c>
      <c r="H3968">
        <v>4470</v>
      </c>
      <c r="K3968" s="83">
        <v>6</v>
      </c>
    </row>
    <row r="3969" spans="1:11" x14ac:dyDescent="0.25">
      <c r="A3969" s="82" t="s">
        <v>7692</v>
      </c>
      <c r="B3969" t="s">
        <v>7693</v>
      </c>
      <c r="C3969" s="84">
        <v>42551</v>
      </c>
      <c r="D3969" t="s">
        <v>94</v>
      </c>
      <c r="E3969" s="82" t="s">
        <v>1289</v>
      </c>
      <c r="F3969">
        <v>4470</v>
      </c>
      <c r="G3969" t="s">
        <v>5966</v>
      </c>
      <c r="H3969">
        <v>4470</v>
      </c>
      <c r="K3969" s="83">
        <v>6</v>
      </c>
    </row>
    <row r="3970" spans="1:11" x14ac:dyDescent="0.25">
      <c r="A3970" s="82" t="s">
        <v>7694</v>
      </c>
      <c r="B3970" t="s">
        <v>7695</v>
      </c>
      <c r="C3970" s="84">
        <v>42551</v>
      </c>
      <c r="D3970" t="s">
        <v>94</v>
      </c>
      <c r="E3970" s="82" t="s">
        <v>1289</v>
      </c>
      <c r="F3970">
        <v>4470</v>
      </c>
      <c r="G3970" t="s">
        <v>5966</v>
      </c>
      <c r="H3970">
        <v>4470</v>
      </c>
      <c r="K3970" s="83">
        <v>6</v>
      </c>
    </row>
    <row r="3971" spans="1:11" x14ac:dyDescent="0.25">
      <c r="A3971" s="82" t="s">
        <v>7696</v>
      </c>
      <c r="B3971" t="s">
        <v>7697</v>
      </c>
      <c r="C3971" s="84">
        <v>42551</v>
      </c>
      <c r="D3971" t="s">
        <v>94</v>
      </c>
      <c r="E3971" s="82" t="s">
        <v>1289</v>
      </c>
      <c r="F3971">
        <v>4470</v>
      </c>
      <c r="G3971" t="s">
        <v>5966</v>
      </c>
      <c r="H3971">
        <v>4470</v>
      </c>
      <c r="K3971" s="83">
        <v>6</v>
      </c>
    </row>
    <row r="3972" spans="1:11" x14ac:dyDescent="0.25">
      <c r="A3972" s="82" t="s">
        <v>7698</v>
      </c>
      <c r="B3972" t="s">
        <v>7699</v>
      </c>
      <c r="C3972" s="84">
        <v>42551</v>
      </c>
      <c r="D3972" t="s">
        <v>94</v>
      </c>
      <c r="E3972" s="82" t="s">
        <v>1289</v>
      </c>
      <c r="F3972">
        <v>4470</v>
      </c>
      <c r="G3972" t="s">
        <v>5966</v>
      </c>
      <c r="H3972">
        <v>4470</v>
      </c>
      <c r="K3972" s="83">
        <v>6</v>
      </c>
    </row>
    <row r="3973" spans="1:11" x14ac:dyDescent="0.25">
      <c r="A3973" s="82" t="s">
        <v>7700</v>
      </c>
      <c r="B3973" t="s">
        <v>7701</v>
      </c>
      <c r="C3973" s="84">
        <v>42551</v>
      </c>
      <c r="D3973" t="s">
        <v>94</v>
      </c>
      <c r="E3973" s="82" t="s">
        <v>1289</v>
      </c>
      <c r="F3973">
        <v>4470</v>
      </c>
      <c r="G3973" t="s">
        <v>5966</v>
      </c>
      <c r="H3973">
        <v>4470</v>
      </c>
      <c r="K3973" s="83">
        <v>6</v>
      </c>
    </row>
    <row r="3974" spans="1:11" x14ac:dyDescent="0.25">
      <c r="A3974" s="82" t="s">
        <v>7702</v>
      </c>
      <c r="B3974" t="s">
        <v>7703</v>
      </c>
      <c r="C3974" s="84">
        <v>42551</v>
      </c>
      <c r="D3974" t="s">
        <v>94</v>
      </c>
      <c r="E3974" s="82" t="s">
        <v>1289</v>
      </c>
      <c r="F3974">
        <v>4470</v>
      </c>
      <c r="G3974" t="s">
        <v>5966</v>
      </c>
      <c r="H3974">
        <v>4470</v>
      </c>
      <c r="K3974" s="83">
        <v>6</v>
      </c>
    </row>
    <row r="3975" spans="1:11" x14ac:dyDescent="0.25">
      <c r="A3975" s="82" t="s">
        <v>7704</v>
      </c>
      <c r="B3975" t="s">
        <v>7705</v>
      </c>
      <c r="C3975" s="84">
        <v>42551</v>
      </c>
      <c r="D3975" t="s">
        <v>94</v>
      </c>
      <c r="E3975" s="82" t="s">
        <v>1289</v>
      </c>
      <c r="F3975">
        <v>4470</v>
      </c>
      <c r="G3975" t="s">
        <v>5966</v>
      </c>
      <c r="H3975">
        <v>4470</v>
      </c>
      <c r="K3975" s="83">
        <v>6</v>
      </c>
    </row>
    <row r="3976" spans="1:11" x14ac:dyDescent="0.25">
      <c r="A3976" s="82" t="s">
        <v>7706</v>
      </c>
      <c r="B3976" t="s">
        <v>7707</v>
      </c>
      <c r="C3976" s="84">
        <v>42551</v>
      </c>
      <c r="D3976" t="s">
        <v>94</v>
      </c>
      <c r="E3976" s="82" t="s">
        <v>1289</v>
      </c>
      <c r="F3976">
        <v>4470</v>
      </c>
      <c r="G3976" t="s">
        <v>5966</v>
      </c>
      <c r="H3976">
        <v>4470</v>
      </c>
      <c r="K3976" s="83">
        <v>6</v>
      </c>
    </row>
    <row r="3977" spans="1:11" x14ac:dyDescent="0.25">
      <c r="A3977" s="82" t="s">
        <v>7708</v>
      </c>
      <c r="B3977" t="s">
        <v>7709</v>
      </c>
      <c r="C3977" s="84">
        <v>42551</v>
      </c>
      <c r="D3977" t="s">
        <v>94</v>
      </c>
      <c r="E3977" s="82" t="s">
        <v>1289</v>
      </c>
      <c r="F3977">
        <v>4470</v>
      </c>
      <c r="G3977" t="s">
        <v>5966</v>
      </c>
      <c r="H3977">
        <v>4470</v>
      </c>
      <c r="K3977" s="83">
        <v>6</v>
      </c>
    </row>
    <row r="3978" spans="1:11" x14ac:dyDescent="0.25">
      <c r="A3978" s="82" t="s">
        <v>7710</v>
      </c>
      <c r="B3978" t="s">
        <v>7711</v>
      </c>
      <c r="C3978" s="84">
        <v>42551</v>
      </c>
      <c r="D3978" t="s">
        <v>94</v>
      </c>
      <c r="E3978" s="82" t="s">
        <v>1289</v>
      </c>
      <c r="F3978">
        <v>4470</v>
      </c>
      <c r="G3978" t="s">
        <v>5966</v>
      </c>
      <c r="H3978">
        <v>4470</v>
      </c>
      <c r="K3978" s="83">
        <v>6</v>
      </c>
    </row>
    <row r="3979" spans="1:11" x14ac:dyDescent="0.25">
      <c r="A3979" s="82" t="s">
        <v>7712</v>
      </c>
      <c r="B3979" t="s">
        <v>7713</v>
      </c>
      <c r="C3979" s="84">
        <v>42551</v>
      </c>
      <c r="D3979" t="s">
        <v>94</v>
      </c>
      <c r="E3979" s="82" t="s">
        <v>1289</v>
      </c>
      <c r="F3979">
        <v>4470</v>
      </c>
      <c r="G3979" t="s">
        <v>5966</v>
      </c>
      <c r="H3979">
        <v>4470</v>
      </c>
      <c r="K3979" s="83">
        <v>6</v>
      </c>
    </row>
    <row r="3980" spans="1:11" x14ac:dyDescent="0.25">
      <c r="A3980" s="82" t="s">
        <v>7714</v>
      </c>
      <c r="B3980" t="s">
        <v>7715</v>
      </c>
      <c r="C3980" s="84">
        <v>42551</v>
      </c>
      <c r="D3980" t="s">
        <v>94</v>
      </c>
      <c r="E3980" s="82" t="s">
        <v>1289</v>
      </c>
      <c r="F3980">
        <v>4470</v>
      </c>
      <c r="G3980" t="s">
        <v>5966</v>
      </c>
      <c r="H3980">
        <v>4470</v>
      </c>
      <c r="K3980" s="83">
        <v>4</v>
      </c>
    </row>
    <row r="3981" spans="1:11" x14ac:dyDescent="0.25">
      <c r="A3981" s="82" t="s">
        <v>7716</v>
      </c>
      <c r="B3981" t="s">
        <v>7717</v>
      </c>
      <c r="C3981" s="84">
        <v>42551</v>
      </c>
      <c r="D3981" t="s">
        <v>94</v>
      </c>
      <c r="E3981" s="82" t="s">
        <v>1289</v>
      </c>
      <c r="F3981">
        <v>4470</v>
      </c>
      <c r="G3981" t="s">
        <v>5966</v>
      </c>
      <c r="H3981">
        <v>4470</v>
      </c>
      <c r="K3981" s="83">
        <v>6</v>
      </c>
    </row>
    <row r="3982" spans="1:11" x14ac:dyDescent="0.25">
      <c r="A3982" s="82" t="s">
        <v>7718</v>
      </c>
      <c r="B3982" t="s">
        <v>7719</v>
      </c>
      <c r="C3982" s="84">
        <v>42551</v>
      </c>
      <c r="D3982" t="s">
        <v>94</v>
      </c>
      <c r="E3982" s="82" t="s">
        <v>1289</v>
      </c>
      <c r="F3982">
        <v>4470</v>
      </c>
      <c r="G3982" t="s">
        <v>5966</v>
      </c>
      <c r="H3982">
        <v>4470</v>
      </c>
      <c r="K3982" s="83">
        <v>6</v>
      </c>
    </row>
    <row r="3983" spans="1:11" x14ac:dyDescent="0.25">
      <c r="A3983" s="82" t="s">
        <v>7720</v>
      </c>
      <c r="B3983" t="s">
        <v>7721</v>
      </c>
      <c r="C3983" s="84">
        <v>42551</v>
      </c>
      <c r="D3983" t="s">
        <v>94</v>
      </c>
      <c r="E3983" s="82" t="s">
        <v>1289</v>
      </c>
      <c r="F3983">
        <v>4470</v>
      </c>
      <c r="G3983" t="s">
        <v>5966</v>
      </c>
      <c r="H3983">
        <v>4470</v>
      </c>
      <c r="K3983" s="83">
        <v>6</v>
      </c>
    </row>
    <row r="3984" spans="1:11" x14ac:dyDescent="0.25">
      <c r="A3984" s="82" t="s">
        <v>7722</v>
      </c>
      <c r="B3984" t="s">
        <v>7723</v>
      </c>
      <c r="C3984" s="84">
        <v>42551</v>
      </c>
      <c r="D3984" t="s">
        <v>94</v>
      </c>
      <c r="E3984" s="82" t="s">
        <v>1289</v>
      </c>
      <c r="F3984">
        <v>4470</v>
      </c>
      <c r="G3984" t="s">
        <v>5966</v>
      </c>
      <c r="H3984">
        <v>4470</v>
      </c>
      <c r="K3984" s="83">
        <v>6</v>
      </c>
    </row>
    <row r="3985" spans="1:11" x14ac:dyDescent="0.25">
      <c r="A3985" s="82" t="s">
        <v>7724</v>
      </c>
      <c r="B3985" t="s">
        <v>7725</v>
      </c>
      <c r="C3985" s="84">
        <v>42551</v>
      </c>
      <c r="D3985" t="s">
        <v>94</v>
      </c>
      <c r="E3985" s="82" t="s">
        <v>1289</v>
      </c>
      <c r="F3985">
        <v>4470</v>
      </c>
      <c r="G3985" t="s">
        <v>5966</v>
      </c>
      <c r="H3985">
        <v>4470</v>
      </c>
      <c r="K3985" s="83">
        <v>13</v>
      </c>
    </row>
    <row r="3986" spans="1:11" x14ac:dyDescent="0.25">
      <c r="A3986" s="82" t="s">
        <v>7726</v>
      </c>
      <c r="B3986" t="s">
        <v>7727</v>
      </c>
      <c r="C3986" s="84">
        <v>42551</v>
      </c>
      <c r="D3986" t="s">
        <v>94</v>
      </c>
      <c r="E3986" s="82" t="s">
        <v>1289</v>
      </c>
      <c r="F3986">
        <v>4470</v>
      </c>
      <c r="G3986" t="s">
        <v>5966</v>
      </c>
      <c r="H3986">
        <v>4470</v>
      </c>
      <c r="K3986" s="83">
        <v>6</v>
      </c>
    </row>
    <row r="3987" spans="1:11" x14ac:dyDescent="0.25">
      <c r="A3987" s="82" t="s">
        <v>7728</v>
      </c>
      <c r="B3987" t="s">
        <v>7384</v>
      </c>
      <c r="C3987" s="84">
        <v>42551</v>
      </c>
      <c r="D3987" t="s">
        <v>94</v>
      </c>
      <c r="E3987" s="82" t="s">
        <v>1289</v>
      </c>
      <c r="F3987">
        <v>4470</v>
      </c>
      <c r="G3987" t="s">
        <v>5966</v>
      </c>
      <c r="H3987">
        <v>4470</v>
      </c>
      <c r="K3987" s="83">
        <v>6</v>
      </c>
    </row>
    <row r="3988" spans="1:11" x14ac:dyDescent="0.25">
      <c r="A3988" s="82" t="s">
        <v>7729</v>
      </c>
      <c r="B3988" t="s">
        <v>7730</v>
      </c>
      <c r="C3988" s="84">
        <v>42551</v>
      </c>
      <c r="D3988" t="s">
        <v>94</v>
      </c>
      <c r="E3988" s="82" t="s">
        <v>1289</v>
      </c>
      <c r="F3988">
        <v>4470</v>
      </c>
      <c r="G3988" t="s">
        <v>5966</v>
      </c>
      <c r="H3988">
        <v>4470</v>
      </c>
      <c r="K3988" s="83">
        <v>6</v>
      </c>
    </row>
    <row r="3989" spans="1:11" x14ac:dyDescent="0.25">
      <c r="A3989" s="82" t="s">
        <v>7731</v>
      </c>
      <c r="B3989" t="s">
        <v>7732</v>
      </c>
      <c r="C3989" s="84">
        <v>42551</v>
      </c>
      <c r="D3989" t="s">
        <v>94</v>
      </c>
      <c r="E3989" s="82" t="s">
        <v>1289</v>
      </c>
      <c r="F3989">
        <v>4470</v>
      </c>
      <c r="G3989" t="s">
        <v>5966</v>
      </c>
      <c r="H3989">
        <v>4470</v>
      </c>
      <c r="K3989" s="83">
        <v>6</v>
      </c>
    </row>
    <row r="3990" spans="1:11" x14ac:dyDescent="0.25">
      <c r="A3990" s="82" t="s">
        <v>7733</v>
      </c>
      <c r="B3990" t="s">
        <v>7734</v>
      </c>
      <c r="C3990" s="84">
        <v>42551</v>
      </c>
      <c r="D3990" t="s">
        <v>94</v>
      </c>
      <c r="E3990" s="82" t="s">
        <v>1289</v>
      </c>
      <c r="F3990">
        <v>4470</v>
      </c>
      <c r="G3990" t="s">
        <v>5966</v>
      </c>
      <c r="H3990">
        <v>4470</v>
      </c>
      <c r="K3990" s="83">
        <v>6</v>
      </c>
    </row>
    <row r="3991" spans="1:11" x14ac:dyDescent="0.25">
      <c r="A3991" s="82" t="s">
        <v>7735</v>
      </c>
      <c r="B3991" t="s">
        <v>7736</v>
      </c>
      <c r="C3991" s="84">
        <v>42551</v>
      </c>
      <c r="D3991" t="s">
        <v>94</v>
      </c>
      <c r="E3991" s="82" t="s">
        <v>1289</v>
      </c>
      <c r="F3991">
        <v>4470</v>
      </c>
      <c r="G3991" t="s">
        <v>5966</v>
      </c>
      <c r="H3991">
        <v>4470</v>
      </c>
      <c r="K3991" s="83">
        <v>6</v>
      </c>
    </row>
    <row r="3992" spans="1:11" x14ac:dyDescent="0.25">
      <c r="A3992" s="82" t="s">
        <v>7737</v>
      </c>
      <c r="B3992" t="s">
        <v>7738</v>
      </c>
      <c r="C3992" s="84">
        <v>42551</v>
      </c>
      <c r="D3992" t="s">
        <v>94</v>
      </c>
      <c r="E3992" s="82" t="s">
        <v>1289</v>
      </c>
      <c r="F3992">
        <v>4470</v>
      </c>
      <c r="G3992" t="s">
        <v>5966</v>
      </c>
      <c r="H3992">
        <v>4470</v>
      </c>
      <c r="K3992" s="83">
        <v>6</v>
      </c>
    </row>
    <row r="3993" spans="1:11" x14ac:dyDescent="0.25">
      <c r="A3993" s="82" t="s">
        <v>7739</v>
      </c>
      <c r="B3993" t="s">
        <v>7740</v>
      </c>
      <c r="C3993" s="84">
        <v>42551</v>
      </c>
      <c r="D3993" t="s">
        <v>94</v>
      </c>
      <c r="E3993" s="82" t="s">
        <v>1289</v>
      </c>
      <c r="F3993">
        <v>4470</v>
      </c>
      <c r="G3993" t="s">
        <v>5966</v>
      </c>
      <c r="H3993">
        <v>4470</v>
      </c>
      <c r="K3993" s="83">
        <v>6</v>
      </c>
    </row>
    <row r="3994" spans="1:11" x14ac:dyDescent="0.25">
      <c r="A3994" s="82" t="s">
        <v>7741</v>
      </c>
      <c r="B3994" t="s">
        <v>7742</v>
      </c>
      <c r="C3994" s="84">
        <v>42551</v>
      </c>
      <c r="D3994" t="s">
        <v>94</v>
      </c>
      <c r="E3994" s="82" t="s">
        <v>1289</v>
      </c>
      <c r="F3994">
        <v>4470</v>
      </c>
      <c r="G3994" t="s">
        <v>5966</v>
      </c>
      <c r="H3994">
        <v>4470</v>
      </c>
      <c r="K3994" s="83">
        <v>6</v>
      </c>
    </row>
    <row r="3995" spans="1:11" x14ac:dyDescent="0.25">
      <c r="A3995" s="82" t="s">
        <v>7743</v>
      </c>
      <c r="B3995" t="s">
        <v>7744</v>
      </c>
      <c r="C3995" s="84">
        <v>42551</v>
      </c>
      <c r="D3995" t="s">
        <v>94</v>
      </c>
      <c r="E3995" s="82" t="s">
        <v>1289</v>
      </c>
      <c r="F3995">
        <v>4470</v>
      </c>
      <c r="G3995" t="s">
        <v>5966</v>
      </c>
      <c r="H3995">
        <v>4470</v>
      </c>
      <c r="K3995" s="83">
        <v>6</v>
      </c>
    </row>
    <row r="3996" spans="1:11" x14ac:dyDescent="0.25">
      <c r="A3996" s="82" t="s">
        <v>7745</v>
      </c>
      <c r="B3996" t="s">
        <v>7746</v>
      </c>
      <c r="C3996" s="84">
        <v>42551</v>
      </c>
      <c r="D3996" t="s">
        <v>94</v>
      </c>
      <c r="E3996" s="82" t="s">
        <v>1289</v>
      </c>
      <c r="F3996">
        <v>4470</v>
      </c>
      <c r="G3996" t="s">
        <v>5966</v>
      </c>
      <c r="H3996">
        <v>4470</v>
      </c>
      <c r="K3996" s="83">
        <v>6</v>
      </c>
    </row>
    <row r="3997" spans="1:11" x14ac:dyDescent="0.25">
      <c r="A3997" s="82" t="s">
        <v>7747</v>
      </c>
      <c r="B3997" t="s">
        <v>7748</v>
      </c>
      <c r="C3997" s="84">
        <v>42551</v>
      </c>
      <c r="D3997" t="s">
        <v>94</v>
      </c>
      <c r="E3997" s="82" t="s">
        <v>1289</v>
      </c>
      <c r="F3997">
        <v>4470</v>
      </c>
      <c r="G3997" t="s">
        <v>5966</v>
      </c>
      <c r="H3997">
        <v>4470</v>
      </c>
      <c r="K3997" s="83">
        <v>6</v>
      </c>
    </row>
    <row r="3998" spans="1:11" x14ac:dyDescent="0.25">
      <c r="A3998" s="82" t="s">
        <v>7749</v>
      </c>
      <c r="B3998" t="s">
        <v>7750</v>
      </c>
      <c r="C3998" s="84">
        <v>42551</v>
      </c>
      <c r="D3998" t="s">
        <v>94</v>
      </c>
      <c r="E3998" s="82" t="s">
        <v>1289</v>
      </c>
      <c r="F3998">
        <v>4470</v>
      </c>
      <c r="G3998" t="s">
        <v>5966</v>
      </c>
      <c r="H3998">
        <v>4470</v>
      </c>
      <c r="K3998" s="83">
        <v>6</v>
      </c>
    </row>
    <row r="3999" spans="1:11" x14ac:dyDescent="0.25">
      <c r="A3999" s="82" t="s">
        <v>7751</v>
      </c>
      <c r="B3999" t="s">
        <v>7752</v>
      </c>
      <c r="C3999" s="84">
        <v>42551</v>
      </c>
      <c r="D3999" t="s">
        <v>94</v>
      </c>
      <c r="E3999" s="82" t="s">
        <v>1289</v>
      </c>
      <c r="F3999">
        <v>4470</v>
      </c>
      <c r="G3999" t="s">
        <v>5966</v>
      </c>
      <c r="H3999">
        <v>4470</v>
      </c>
      <c r="K3999" s="83">
        <v>6</v>
      </c>
    </row>
    <row r="4000" spans="1:11" x14ac:dyDescent="0.25">
      <c r="A4000" s="82" t="s">
        <v>7753</v>
      </c>
      <c r="B4000" t="s">
        <v>7754</v>
      </c>
      <c r="C4000" s="84">
        <v>42551</v>
      </c>
      <c r="D4000" t="s">
        <v>94</v>
      </c>
      <c r="E4000" s="82" t="s">
        <v>1289</v>
      </c>
      <c r="F4000">
        <v>4470</v>
      </c>
      <c r="G4000" t="s">
        <v>5966</v>
      </c>
      <c r="H4000">
        <v>4470</v>
      </c>
      <c r="K4000" s="83">
        <v>6</v>
      </c>
    </row>
    <row r="4001" spans="1:11" x14ac:dyDescent="0.25">
      <c r="A4001" s="82" t="s">
        <v>7755</v>
      </c>
      <c r="B4001" t="s">
        <v>7756</v>
      </c>
      <c r="C4001" s="84">
        <v>42551</v>
      </c>
      <c r="D4001" t="s">
        <v>94</v>
      </c>
      <c r="E4001" s="82" t="s">
        <v>1289</v>
      </c>
      <c r="F4001">
        <v>4470</v>
      </c>
      <c r="G4001" t="s">
        <v>5966</v>
      </c>
      <c r="H4001">
        <v>4470</v>
      </c>
      <c r="K4001" s="83">
        <v>6</v>
      </c>
    </row>
    <row r="4002" spans="1:11" x14ac:dyDescent="0.25">
      <c r="A4002" s="82" t="s">
        <v>7757</v>
      </c>
      <c r="B4002" t="s">
        <v>7758</v>
      </c>
      <c r="C4002" s="84">
        <v>42551</v>
      </c>
      <c r="D4002" t="s">
        <v>94</v>
      </c>
      <c r="E4002" s="82" t="s">
        <v>1289</v>
      </c>
      <c r="F4002">
        <v>4470</v>
      </c>
      <c r="G4002" t="s">
        <v>5966</v>
      </c>
      <c r="H4002">
        <v>4470</v>
      </c>
      <c r="K4002" s="83">
        <v>6</v>
      </c>
    </row>
    <row r="4003" spans="1:11" x14ac:dyDescent="0.25">
      <c r="A4003" s="82" t="s">
        <v>7759</v>
      </c>
      <c r="B4003" t="s">
        <v>7760</v>
      </c>
      <c r="C4003" s="84">
        <v>42551</v>
      </c>
      <c r="D4003" t="s">
        <v>94</v>
      </c>
      <c r="E4003" s="82" t="s">
        <v>1289</v>
      </c>
      <c r="F4003">
        <v>4470</v>
      </c>
      <c r="G4003" t="s">
        <v>5966</v>
      </c>
      <c r="H4003">
        <v>4470</v>
      </c>
      <c r="K4003" s="83">
        <v>6</v>
      </c>
    </row>
    <row r="4004" spans="1:11" x14ac:dyDescent="0.25">
      <c r="A4004" s="82" t="s">
        <v>7761</v>
      </c>
      <c r="B4004" t="s">
        <v>7762</v>
      </c>
      <c r="C4004" s="84">
        <v>42551</v>
      </c>
      <c r="D4004" t="s">
        <v>94</v>
      </c>
      <c r="E4004" s="82" t="s">
        <v>1289</v>
      </c>
      <c r="F4004">
        <v>4470</v>
      </c>
      <c r="G4004" t="s">
        <v>5966</v>
      </c>
      <c r="H4004">
        <v>4470</v>
      </c>
      <c r="K4004" s="83">
        <v>6</v>
      </c>
    </row>
    <row r="4005" spans="1:11" x14ac:dyDescent="0.25">
      <c r="A4005" s="82" t="s">
        <v>7763</v>
      </c>
      <c r="B4005" t="s">
        <v>7764</v>
      </c>
      <c r="C4005" s="84">
        <v>42551</v>
      </c>
      <c r="D4005" t="s">
        <v>94</v>
      </c>
      <c r="E4005" s="82" t="s">
        <v>1289</v>
      </c>
      <c r="F4005">
        <v>4470</v>
      </c>
      <c r="G4005" t="s">
        <v>5966</v>
      </c>
      <c r="H4005">
        <v>4470</v>
      </c>
      <c r="K4005" s="83">
        <v>6</v>
      </c>
    </row>
    <row r="4006" spans="1:11" x14ac:dyDescent="0.25">
      <c r="A4006" s="82" t="s">
        <v>7765</v>
      </c>
      <c r="B4006" t="s">
        <v>7766</v>
      </c>
      <c r="C4006" s="84">
        <v>42551</v>
      </c>
      <c r="D4006" t="s">
        <v>94</v>
      </c>
      <c r="E4006" s="82" t="s">
        <v>1289</v>
      </c>
      <c r="F4006">
        <v>4470</v>
      </c>
      <c r="G4006" t="s">
        <v>5966</v>
      </c>
      <c r="H4006">
        <v>4470</v>
      </c>
      <c r="K4006" s="83">
        <v>6</v>
      </c>
    </row>
    <row r="4007" spans="1:11" x14ac:dyDescent="0.25">
      <c r="A4007" s="82" t="s">
        <v>7767</v>
      </c>
      <c r="B4007" t="s">
        <v>7768</v>
      </c>
      <c r="C4007" s="84">
        <v>42551</v>
      </c>
      <c r="D4007" t="s">
        <v>94</v>
      </c>
      <c r="E4007" s="82" t="s">
        <v>1289</v>
      </c>
      <c r="F4007">
        <v>4470</v>
      </c>
      <c r="G4007" t="s">
        <v>5966</v>
      </c>
      <c r="H4007">
        <v>4470</v>
      </c>
      <c r="K4007" s="83">
        <v>6</v>
      </c>
    </row>
    <row r="4008" spans="1:11" x14ac:dyDescent="0.25">
      <c r="A4008" s="82" t="s">
        <v>7769</v>
      </c>
      <c r="B4008" t="s">
        <v>7770</v>
      </c>
      <c r="C4008" s="84">
        <v>42551</v>
      </c>
      <c r="D4008" t="s">
        <v>94</v>
      </c>
      <c r="E4008" s="82" t="s">
        <v>1289</v>
      </c>
      <c r="F4008">
        <v>4470</v>
      </c>
      <c r="G4008" t="s">
        <v>5966</v>
      </c>
      <c r="H4008">
        <v>4470</v>
      </c>
      <c r="K4008" s="83">
        <v>6</v>
      </c>
    </row>
    <row r="4009" spans="1:11" x14ac:dyDescent="0.25">
      <c r="A4009" s="82" t="s">
        <v>7771</v>
      </c>
      <c r="B4009" t="s">
        <v>7772</v>
      </c>
      <c r="C4009" s="84">
        <v>42794</v>
      </c>
      <c r="D4009" t="s">
        <v>94</v>
      </c>
      <c r="E4009" s="82" t="s">
        <v>1289</v>
      </c>
      <c r="F4009">
        <v>4470</v>
      </c>
      <c r="G4009" t="s">
        <v>5966</v>
      </c>
      <c r="H4009">
        <v>4470</v>
      </c>
      <c r="K4009" s="83">
        <v>6</v>
      </c>
    </row>
    <row r="4010" spans="1:11" x14ac:dyDescent="0.25">
      <c r="A4010" s="82" t="s">
        <v>7773</v>
      </c>
      <c r="B4010" t="s">
        <v>7774</v>
      </c>
      <c r="C4010" s="84">
        <v>42551</v>
      </c>
      <c r="D4010" t="s">
        <v>94</v>
      </c>
      <c r="E4010" s="82" t="s">
        <v>1289</v>
      </c>
      <c r="F4010">
        <v>4470</v>
      </c>
      <c r="G4010" t="s">
        <v>5966</v>
      </c>
      <c r="H4010">
        <v>4470</v>
      </c>
      <c r="K4010" s="83">
        <v>6</v>
      </c>
    </row>
    <row r="4011" spans="1:11" x14ac:dyDescent="0.25">
      <c r="A4011" s="82" t="s">
        <v>7775</v>
      </c>
      <c r="B4011" t="s">
        <v>7776</v>
      </c>
      <c r="C4011" s="84">
        <v>42551</v>
      </c>
      <c r="D4011" t="s">
        <v>94</v>
      </c>
      <c r="E4011" s="82" t="s">
        <v>1289</v>
      </c>
      <c r="F4011">
        <v>4470</v>
      </c>
      <c r="G4011" t="s">
        <v>5966</v>
      </c>
      <c r="H4011">
        <v>4470</v>
      </c>
      <c r="K4011" s="83">
        <v>6</v>
      </c>
    </row>
    <row r="4012" spans="1:11" x14ac:dyDescent="0.25">
      <c r="A4012" s="82" t="s">
        <v>7777</v>
      </c>
      <c r="B4012" t="s">
        <v>7778</v>
      </c>
      <c r="C4012" s="84">
        <v>42551</v>
      </c>
      <c r="D4012" t="s">
        <v>94</v>
      </c>
      <c r="E4012" s="82" t="s">
        <v>1289</v>
      </c>
      <c r="F4012">
        <v>4470</v>
      </c>
      <c r="G4012" t="s">
        <v>5966</v>
      </c>
      <c r="H4012">
        <v>4470</v>
      </c>
      <c r="K4012" s="83">
        <v>6</v>
      </c>
    </row>
    <row r="4013" spans="1:11" x14ac:dyDescent="0.25">
      <c r="A4013" s="82" t="s">
        <v>7779</v>
      </c>
      <c r="B4013" t="s">
        <v>7780</v>
      </c>
      <c r="C4013" s="84">
        <v>42551</v>
      </c>
      <c r="D4013" t="s">
        <v>94</v>
      </c>
      <c r="E4013" s="82" t="s">
        <v>1289</v>
      </c>
      <c r="F4013">
        <v>4470</v>
      </c>
      <c r="G4013" t="s">
        <v>5966</v>
      </c>
      <c r="H4013">
        <v>4470</v>
      </c>
      <c r="K4013" s="83">
        <v>6</v>
      </c>
    </row>
    <row r="4014" spans="1:11" x14ac:dyDescent="0.25">
      <c r="A4014" s="82" t="s">
        <v>7781</v>
      </c>
      <c r="B4014" t="s">
        <v>7782</v>
      </c>
      <c r="C4014" s="84">
        <v>42551</v>
      </c>
      <c r="D4014" t="s">
        <v>94</v>
      </c>
      <c r="E4014" s="82" t="s">
        <v>1289</v>
      </c>
      <c r="F4014">
        <v>4470</v>
      </c>
      <c r="G4014" t="s">
        <v>5966</v>
      </c>
      <c r="H4014">
        <v>4470</v>
      </c>
      <c r="K4014" s="83">
        <v>6</v>
      </c>
    </row>
    <row r="4015" spans="1:11" x14ac:dyDescent="0.25">
      <c r="A4015" s="82" t="s">
        <v>7783</v>
      </c>
      <c r="B4015" t="s">
        <v>7784</v>
      </c>
      <c r="C4015" s="84">
        <v>42551</v>
      </c>
      <c r="D4015" t="s">
        <v>94</v>
      </c>
      <c r="E4015" s="82" t="s">
        <v>1289</v>
      </c>
      <c r="F4015">
        <v>4470</v>
      </c>
      <c r="G4015" t="s">
        <v>5966</v>
      </c>
      <c r="H4015">
        <v>4470</v>
      </c>
      <c r="K4015" s="83">
        <v>6</v>
      </c>
    </row>
    <row r="4016" spans="1:11" x14ac:dyDescent="0.25">
      <c r="A4016" s="82" t="s">
        <v>7785</v>
      </c>
      <c r="B4016" t="s">
        <v>7786</v>
      </c>
      <c r="C4016" s="84">
        <v>42551</v>
      </c>
      <c r="D4016" t="s">
        <v>94</v>
      </c>
      <c r="E4016" s="82" t="s">
        <v>1289</v>
      </c>
      <c r="F4016">
        <v>4470</v>
      </c>
      <c r="G4016" t="s">
        <v>5966</v>
      </c>
      <c r="H4016">
        <v>4470</v>
      </c>
      <c r="K4016" s="83">
        <v>6</v>
      </c>
    </row>
    <row r="4017" spans="1:11" x14ac:dyDescent="0.25">
      <c r="A4017" s="82" t="s">
        <v>7787</v>
      </c>
      <c r="B4017" t="s">
        <v>7788</v>
      </c>
      <c r="C4017" s="84">
        <v>42551</v>
      </c>
      <c r="D4017" t="s">
        <v>94</v>
      </c>
      <c r="E4017" s="82" t="s">
        <v>1289</v>
      </c>
      <c r="F4017">
        <v>4470</v>
      </c>
      <c r="G4017" t="s">
        <v>5966</v>
      </c>
      <c r="H4017">
        <v>4470</v>
      </c>
      <c r="K4017" s="83">
        <v>6</v>
      </c>
    </row>
    <row r="4018" spans="1:11" x14ac:dyDescent="0.25">
      <c r="A4018" s="82" t="s">
        <v>7789</v>
      </c>
      <c r="B4018" t="s">
        <v>7790</v>
      </c>
      <c r="C4018" s="84">
        <v>42551</v>
      </c>
      <c r="D4018" t="s">
        <v>94</v>
      </c>
      <c r="E4018" s="82" t="s">
        <v>1289</v>
      </c>
      <c r="F4018">
        <v>4470</v>
      </c>
      <c r="G4018" t="s">
        <v>5966</v>
      </c>
      <c r="H4018">
        <v>4470</v>
      </c>
      <c r="K4018" s="83">
        <v>6</v>
      </c>
    </row>
    <row r="4019" spans="1:11" x14ac:dyDescent="0.25">
      <c r="A4019" s="82" t="s">
        <v>7791</v>
      </c>
      <c r="B4019" t="s">
        <v>7792</v>
      </c>
      <c r="C4019" s="84">
        <v>42551</v>
      </c>
      <c r="D4019" t="s">
        <v>94</v>
      </c>
      <c r="E4019" s="82" t="s">
        <v>1289</v>
      </c>
      <c r="F4019">
        <v>4470</v>
      </c>
      <c r="G4019" t="s">
        <v>5966</v>
      </c>
      <c r="H4019">
        <v>4470</v>
      </c>
      <c r="K4019" s="83">
        <v>6</v>
      </c>
    </row>
    <row r="4020" spans="1:11" x14ac:dyDescent="0.25">
      <c r="A4020" s="82" t="s">
        <v>7793</v>
      </c>
      <c r="B4020" t="s">
        <v>7794</v>
      </c>
      <c r="C4020" s="84">
        <v>42551</v>
      </c>
      <c r="D4020" t="s">
        <v>94</v>
      </c>
      <c r="E4020" s="82" t="s">
        <v>1289</v>
      </c>
      <c r="F4020">
        <v>4470</v>
      </c>
      <c r="G4020" t="s">
        <v>5966</v>
      </c>
      <c r="H4020">
        <v>4470</v>
      </c>
      <c r="K4020" s="83">
        <v>6</v>
      </c>
    </row>
    <row r="4021" spans="1:11" x14ac:dyDescent="0.25">
      <c r="A4021" s="82" t="s">
        <v>7795</v>
      </c>
      <c r="B4021" t="s">
        <v>7796</v>
      </c>
      <c r="C4021" s="84">
        <v>42551</v>
      </c>
      <c r="D4021" t="s">
        <v>94</v>
      </c>
      <c r="E4021" s="82" t="s">
        <v>1289</v>
      </c>
      <c r="F4021">
        <v>4470</v>
      </c>
      <c r="G4021" t="s">
        <v>5966</v>
      </c>
      <c r="H4021">
        <v>4470</v>
      </c>
      <c r="K4021" s="83">
        <v>6</v>
      </c>
    </row>
    <row r="4022" spans="1:11" x14ac:dyDescent="0.25">
      <c r="A4022" s="82" t="s">
        <v>7797</v>
      </c>
      <c r="B4022" t="s">
        <v>7798</v>
      </c>
      <c r="C4022" s="84">
        <v>42551</v>
      </c>
      <c r="D4022" t="s">
        <v>94</v>
      </c>
      <c r="E4022" s="82" t="s">
        <v>1289</v>
      </c>
      <c r="F4022">
        <v>4470</v>
      </c>
      <c r="G4022" t="s">
        <v>5966</v>
      </c>
      <c r="H4022">
        <v>4470</v>
      </c>
      <c r="K4022" s="83">
        <v>6</v>
      </c>
    </row>
    <row r="4023" spans="1:11" x14ac:dyDescent="0.25">
      <c r="A4023" s="82" t="s">
        <v>7799</v>
      </c>
      <c r="B4023" t="s">
        <v>7800</v>
      </c>
      <c r="C4023" s="84">
        <v>42551</v>
      </c>
      <c r="D4023" t="s">
        <v>94</v>
      </c>
      <c r="E4023" s="82" t="s">
        <v>1289</v>
      </c>
      <c r="F4023">
        <v>4470</v>
      </c>
      <c r="G4023" t="s">
        <v>5966</v>
      </c>
      <c r="H4023">
        <v>4470</v>
      </c>
      <c r="K4023" s="83">
        <v>6</v>
      </c>
    </row>
    <row r="4024" spans="1:11" x14ac:dyDescent="0.25">
      <c r="A4024" s="82" t="s">
        <v>7801</v>
      </c>
      <c r="B4024" t="s">
        <v>7802</v>
      </c>
      <c r="C4024" s="84">
        <v>42551</v>
      </c>
      <c r="D4024" t="s">
        <v>94</v>
      </c>
      <c r="E4024" s="82" t="s">
        <v>1289</v>
      </c>
      <c r="F4024">
        <v>4470</v>
      </c>
      <c r="G4024" t="s">
        <v>5966</v>
      </c>
      <c r="H4024">
        <v>4470</v>
      </c>
      <c r="K4024" s="83">
        <v>6</v>
      </c>
    </row>
    <row r="4025" spans="1:11" x14ac:dyDescent="0.25">
      <c r="A4025" s="82" t="s">
        <v>7803</v>
      </c>
      <c r="B4025" t="s">
        <v>7804</v>
      </c>
      <c r="C4025" s="84">
        <v>42551</v>
      </c>
      <c r="D4025" t="s">
        <v>94</v>
      </c>
      <c r="E4025" s="82" t="s">
        <v>1289</v>
      </c>
      <c r="F4025">
        <v>4470</v>
      </c>
      <c r="G4025" t="s">
        <v>5966</v>
      </c>
      <c r="H4025">
        <v>4470</v>
      </c>
      <c r="K4025" s="83">
        <v>6</v>
      </c>
    </row>
    <row r="4026" spans="1:11" x14ac:dyDescent="0.25">
      <c r="A4026" s="82" t="s">
        <v>7805</v>
      </c>
      <c r="B4026" t="s">
        <v>7806</v>
      </c>
      <c r="C4026" s="84">
        <v>42551</v>
      </c>
      <c r="D4026" t="s">
        <v>94</v>
      </c>
      <c r="E4026" s="82" t="s">
        <v>1289</v>
      </c>
      <c r="F4026">
        <v>4470</v>
      </c>
      <c r="G4026" t="s">
        <v>5966</v>
      </c>
      <c r="H4026">
        <v>4470</v>
      </c>
      <c r="K4026" s="83">
        <v>6</v>
      </c>
    </row>
    <row r="4027" spans="1:11" x14ac:dyDescent="0.25">
      <c r="A4027" s="82" t="s">
        <v>7807</v>
      </c>
      <c r="B4027" t="s">
        <v>7808</v>
      </c>
      <c r="C4027" s="84">
        <v>42551</v>
      </c>
      <c r="D4027" t="s">
        <v>94</v>
      </c>
      <c r="E4027" s="82" t="s">
        <v>1289</v>
      </c>
      <c r="F4027">
        <v>4470</v>
      </c>
      <c r="G4027" t="s">
        <v>5966</v>
      </c>
      <c r="H4027">
        <v>4470</v>
      </c>
      <c r="K4027" s="83">
        <v>6</v>
      </c>
    </row>
    <row r="4028" spans="1:11" x14ac:dyDescent="0.25">
      <c r="A4028" s="82" t="s">
        <v>7809</v>
      </c>
      <c r="B4028" t="s">
        <v>7810</v>
      </c>
      <c r="C4028" s="84">
        <v>42551</v>
      </c>
      <c r="D4028" t="s">
        <v>94</v>
      </c>
      <c r="E4028" s="82" t="s">
        <v>1289</v>
      </c>
      <c r="F4028">
        <v>4470</v>
      </c>
      <c r="G4028" t="s">
        <v>5966</v>
      </c>
      <c r="H4028">
        <v>4470</v>
      </c>
      <c r="K4028" s="83">
        <v>6</v>
      </c>
    </row>
    <row r="4029" spans="1:11" x14ac:dyDescent="0.25">
      <c r="A4029" s="82" t="s">
        <v>7811</v>
      </c>
      <c r="B4029" t="s">
        <v>7812</v>
      </c>
      <c r="C4029" s="84">
        <v>42551</v>
      </c>
      <c r="D4029" t="s">
        <v>94</v>
      </c>
      <c r="E4029" s="82" t="s">
        <v>1289</v>
      </c>
      <c r="F4029">
        <v>4470</v>
      </c>
      <c r="G4029" t="s">
        <v>5966</v>
      </c>
      <c r="H4029">
        <v>4470</v>
      </c>
      <c r="K4029" s="83">
        <v>6</v>
      </c>
    </row>
    <row r="4030" spans="1:11" x14ac:dyDescent="0.25">
      <c r="A4030" s="82" t="s">
        <v>7813</v>
      </c>
      <c r="B4030" t="s">
        <v>7814</v>
      </c>
      <c r="C4030" s="84">
        <v>42551</v>
      </c>
      <c r="D4030" t="s">
        <v>94</v>
      </c>
      <c r="E4030" s="82" t="s">
        <v>1289</v>
      </c>
      <c r="F4030">
        <v>4470</v>
      </c>
      <c r="G4030" t="s">
        <v>5966</v>
      </c>
      <c r="H4030">
        <v>4470</v>
      </c>
      <c r="K4030" s="83">
        <v>6</v>
      </c>
    </row>
    <row r="4031" spans="1:11" x14ac:dyDescent="0.25">
      <c r="A4031" s="82" t="s">
        <v>7815</v>
      </c>
      <c r="B4031" t="s">
        <v>7816</v>
      </c>
      <c r="C4031" s="84">
        <v>42551</v>
      </c>
      <c r="D4031" t="s">
        <v>94</v>
      </c>
      <c r="E4031" s="82" t="s">
        <v>1289</v>
      </c>
      <c r="F4031">
        <v>4470</v>
      </c>
      <c r="G4031" t="s">
        <v>5966</v>
      </c>
      <c r="H4031">
        <v>4470</v>
      </c>
      <c r="K4031" s="83">
        <v>6</v>
      </c>
    </row>
    <row r="4032" spans="1:11" x14ac:dyDescent="0.25">
      <c r="A4032" s="82" t="s">
        <v>7817</v>
      </c>
      <c r="B4032" t="s">
        <v>7818</v>
      </c>
      <c r="C4032" s="84">
        <v>42551</v>
      </c>
      <c r="D4032" t="s">
        <v>94</v>
      </c>
      <c r="E4032" s="82" t="s">
        <v>1289</v>
      </c>
      <c r="F4032">
        <v>4470</v>
      </c>
      <c r="G4032" t="s">
        <v>5966</v>
      </c>
      <c r="H4032">
        <v>4470</v>
      </c>
      <c r="K4032" s="83">
        <v>6</v>
      </c>
    </row>
    <row r="4033" spans="1:11" x14ac:dyDescent="0.25">
      <c r="A4033" s="82" t="s">
        <v>7819</v>
      </c>
      <c r="B4033" t="s">
        <v>7820</v>
      </c>
      <c r="C4033" s="84">
        <v>42551</v>
      </c>
      <c r="D4033" t="s">
        <v>94</v>
      </c>
      <c r="E4033" s="82" t="s">
        <v>1289</v>
      </c>
      <c r="F4033">
        <v>4470</v>
      </c>
      <c r="G4033" t="s">
        <v>5966</v>
      </c>
      <c r="H4033">
        <v>4470</v>
      </c>
      <c r="K4033" s="83">
        <v>6</v>
      </c>
    </row>
    <row r="4034" spans="1:11" x14ac:dyDescent="0.25">
      <c r="A4034" s="82" t="s">
        <v>7821</v>
      </c>
      <c r="B4034" t="s">
        <v>7822</v>
      </c>
      <c r="C4034" s="84">
        <v>42551</v>
      </c>
      <c r="D4034" t="s">
        <v>94</v>
      </c>
      <c r="E4034" s="82" t="s">
        <v>1289</v>
      </c>
      <c r="F4034">
        <v>4470</v>
      </c>
      <c r="G4034" t="s">
        <v>5966</v>
      </c>
      <c r="H4034">
        <v>4470</v>
      </c>
      <c r="K4034" s="83">
        <v>6</v>
      </c>
    </row>
    <row r="4035" spans="1:11" x14ac:dyDescent="0.25">
      <c r="A4035" s="82" t="s">
        <v>7823</v>
      </c>
      <c r="B4035" t="s">
        <v>7824</v>
      </c>
      <c r="C4035" s="84">
        <v>42551</v>
      </c>
      <c r="D4035" t="s">
        <v>94</v>
      </c>
      <c r="E4035" s="82" t="s">
        <v>1289</v>
      </c>
      <c r="F4035">
        <v>4470</v>
      </c>
      <c r="G4035" t="s">
        <v>5966</v>
      </c>
      <c r="H4035">
        <v>4470</v>
      </c>
      <c r="K4035" s="83">
        <v>6</v>
      </c>
    </row>
    <row r="4036" spans="1:11" x14ac:dyDescent="0.25">
      <c r="A4036" s="82" t="s">
        <v>7825</v>
      </c>
      <c r="B4036" t="s">
        <v>7826</v>
      </c>
      <c r="C4036" s="84">
        <v>42551</v>
      </c>
      <c r="D4036" t="s">
        <v>94</v>
      </c>
      <c r="E4036" s="82" t="s">
        <v>1289</v>
      </c>
      <c r="F4036">
        <v>4470</v>
      </c>
      <c r="G4036" t="s">
        <v>5966</v>
      </c>
      <c r="H4036">
        <v>4470</v>
      </c>
      <c r="K4036" s="83">
        <v>6</v>
      </c>
    </row>
    <row r="4037" spans="1:11" x14ac:dyDescent="0.25">
      <c r="A4037" s="82" t="s">
        <v>7827</v>
      </c>
      <c r="B4037" t="s">
        <v>7828</v>
      </c>
      <c r="C4037" s="84">
        <v>42551</v>
      </c>
      <c r="D4037" t="s">
        <v>94</v>
      </c>
      <c r="E4037" s="82" t="s">
        <v>1289</v>
      </c>
      <c r="F4037">
        <v>4470</v>
      </c>
      <c r="G4037" t="s">
        <v>5966</v>
      </c>
      <c r="H4037">
        <v>4470</v>
      </c>
      <c r="K4037" s="83">
        <v>6</v>
      </c>
    </row>
    <row r="4038" spans="1:11" x14ac:dyDescent="0.25">
      <c r="A4038" s="82" t="s">
        <v>7829</v>
      </c>
      <c r="B4038" t="s">
        <v>7830</v>
      </c>
      <c r="C4038" s="84">
        <v>42551</v>
      </c>
      <c r="D4038" t="s">
        <v>94</v>
      </c>
      <c r="E4038" s="82" t="s">
        <v>1289</v>
      </c>
      <c r="F4038">
        <v>4470</v>
      </c>
      <c r="G4038" t="s">
        <v>5966</v>
      </c>
      <c r="H4038">
        <v>4470</v>
      </c>
      <c r="K4038" s="83">
        <v>6</v>
      </c>
    </row>
    <row r="4039" spans="1:11" x14ac:dyDescent="0.25">
      <c r="A4039" s="82" t="s">
        <v>7831</v>
      </c>
      <c r="B4039" t="s">
        <v>7832</v>
      </c>
      <c r="C4039" s="84">
        <v>42551</v>
      </c>
      <c r="D4039" t="s">
        <v>94</v>
      </c>
      <c r="E4039" s="82" t="s">
        <v>1289</v>
      </c>
      <c r="F4039">
        <v>4470</v>
      </c>
      <c r="G4039" t="s">
        <v>5966</v>
      </c>
      <c r="H4039">
        <v>4470</v>
      </c>
      <c r="K4039" s="83">
        <v>6</v>
      </c>
    </row>
    <row r="4040" spans="1:11" x14ac:dyDescent="0.25">
      <c r="A4040" s="82" t="s">
        <v>7833</v>
      </c>
      <c r="B4040" t="s">
        <v>7834</v>
      </c>
      <c r="C4040" s="84">
        <v>42551</v>
      </c>
      <c r="D4040" t="s">
        <v>94</v>
      </c>
      <c r="E4040" s="82" t="s">
        <v>1289</v>
      </c>
      <c r="F4040">
        <v>4470</v>
      </c>
      <c r="G4040" t="s">
        <v>5966</v>
      </c>
      <c r="H4040">
        <v>4470</v>
      </c>
      <c r="K4040" s="83">
        <v>6</v>
      </c>
    </row>
    <row r="4041" spans="1:11" x14ac:dyDescent="0.25">
      <c r="A4041" s="82" t="s">
        <v>7835</v>
      </c>
      <c r="B4041" t="s">
        <v>7836</v>
      </c>
      <c r="C4041" s="84">
        <v>42551</v>
      </c>
      <c r="D4041" t="s">
        <v>94</v>
      </c>
      <c r="E4041" s="82" t="s">
        <v>1289</v>
      </c>
      <c r="F4041">
        <v>4470</v>
      </c>
      <c r="G4041" t="s">
        <v>5966</v>
      </c>
      <c r="H4041">
        <v>4470</v>
      </c>
      <c r="K4041" s="83">
        <v>6</v>
      </c>
    </row>
    <row r="4042" spans="1:11" x14ac:dyDescent="0.25">
      <c r="A4042" s="82" t="s">
        <v>7837</v>
      </c>
      <c r="B4042" t="s">
        <v>7838</v>
      </c>
      <c r="C4042" s="84">
        <v>42551</v>
      </c>
      <c r="D4042" t="s">
        <v>94</v>
      </c>
      <c r="E4042" s="82" t="s">
        <v>1289</v>
      </c>
      <c r="F4042">
        <v>4470</v>
      </c>
      <c r="G4042" t="s">
        <v>5966</v>
      </c>
      <c r="H4042">
        <v>4470</v>
      </c>
      <c r="K4042" s="83">
        <v>6</v>
      </c>
    </row>
    <row r="4043" spans="1:11" x14ac:dyDescent="0.25">
      <c r="A4043" s="82" t="s">
        <v>7839</v>
      </c>
      <c r="B4043" t="s">
        <v>7840</v>
      </c>
      <c r="C4043" s="84">
        <v>42551</v>
      </c>
      <c r="D4043" t="s">
        <v>94</v>
      </c>
      <c r="E4043" s="82" t="s">
        <v>1289</v>
      </c>
      <c r="F4043">
        <v>4470</v>
      </c>
      <c r="G4043" t="s">
        <v>5966</v>
      </c>
      <c r="H4043">
        <v>4470</v>
      </c>
      <c r="K4043" s="83">
        <v>6</v>
      </c>
    </row>
    <row r="4044" spans="1:11" x14ac:dyDescent="0.25">
      <c r="A4044" s="82" t="s">
        <v>7841</v>
      </c>
      <c r="B4044" t="s">
        <v>7842</v>
      </c>
      <c r="C4044" s="84">
        <v>42551</v>
      </c>
      <c r="D4044" t="s">
        <v>94</v>
      </c>
      <c r="E4044" s="82" t="s">
        <v>1289</v>
      </c>
      <c r="F4044">
        <v>4470</v>
      </c>
      <c r="G4044" t="s">
        <v>5966</v>
      </c>
      <c r="H4044">
        <v>4470</v>
      </c>
      <c r="K4044" s="83">
        <v>6</v>
      </c>
    </row>
    <row r="4045" spans="1:11" x14ac:dyDescent="0.25">
      <c r="A4045" s="82" t="s">
        <v>7843</v>
      </c>
      <c r="B4045" t="s">
        <v>7844</v>
      </c>
      <c r="C4045" s="84">
        <v>42551</v>
      </c>
      <c r="D4045" t="s">
        <v>94</v>
      </c>
      <c r="E4045" s="82" t="s">
        <v>1289</v>
      </c>
      <c r="F4045">
        <v>4470</v>
      </c>
      <c r="G4045" t="s">
        <v>5966</v>
      </c>
      <c r="H4045">
        <v>4470</v>
      </c>
      <c r="K4045" s="83">
        <v>6</v>
      </c>
    </row>
    <row r="4046" spans="1:11" x14ac:dyDescent="0.25">
      <c r="A4046" s="82" t="s">
        <v>7845</v>
      </c>
      <c r="B4046" t="s">
        <v>7846</v>
      </c>
      <c r="C4046" s="84">
        <v>42551</v>
      </c>
      <c r="D4046" t="s">
        <v>94</v>
      </c>
      <c r="E4046" s="82" t="s">
        <v>1289</v>
      </c>
      <c r="F4046">
        <v>4470</v>
      </c>
      <c r="G4046" t="s">
        <v>5966</v>
      </c>
      <c r="H4046">
        <v>4470</v>
      </c>
      <c r="K4046" s="83">
        <v>6</v>
      </c>
    </row>
    <row r="4047" spans="1:11" x14ac:dyDescent="0.25">
      <c r="A4047" s="82" t="s">
        <v>7847</v>
      </c>
      <c r="B4047" t="s">
        <v>7848</v>
      </c>
      <c r="C4047" s="84">
        <v>42551</v>
      </c>
      <c r="D4047" t="s">
        <v>94</v>
      </c>
      <c r="E4047" s="82" t="s">
        <v>1289</v>
      </c>
      <c r="F4047">
        <v>4470</v>
      </c>
      <c r="G4047" t="s">
        <v>5966</v>
      </c>
      <c r="H4047">
        <v>4470</v>
      </c>
      <c r="K4047" s="83">
        <v>6</v>
      </c>
    </row>
    <row r="4048" spans="1:11" x14ac:dyDescent="0.25">
      <c r="A4048" s="82" t="s">
        <v>7849</v>
      </c>
      <c r="B4048" t="s">
        <v>7850</v>
      </c>
      <c r="C4048" s="84">
        <v>42551</v>
      </c>
      <c r="D4048" t="s">
        <v>94</v>
      </c>
      <c r="E4048" s="82" t="s">
        <v>1289</v>
      </c>
      <c r="F4048">
        <v>4470</v>
      </c>
      <c r="G4048" t="s">
        <v>5966</v>
      </c>
      <c r="H4048">
        <v>4470</v>
      </c>
      <c r="K4048" s="83">
        <v>6</v>
      </c>
    </row>
    <row r="4049" spans="1:11" x14ac:dyDescent="0.25">
      <c r="A4049" s="82" t="s">
        <v>7851</v>
      </c>
      <c r="B4049" t="s">
        <v>7852</v>
      </c>
      <c r="C4049" s="84">
        <v>42551</v>
      </c>
      <c r="D4049" t="s">
        <v>94</v>
      </c>
      <c r="E4049" s="82" t="s">
        <v>1289</v>
      </c>
      <c r="F4049">
        <v>4470</v>
      </c>
      <c r="G4049" t="s">
        <v>5966</v>
      </c>
      <c r="H4049">
        <v>4470</v>
      </c>
      <c r="K4049" s="83">
        <v>6</v>
      </c>
    </row>
    <row r="4050" spans="1:11" x14ac:dyDescent="0.25">
      <c r="A4050" s="82" t="s">
        <v>7853</v>
      </c>
      <c r="B4050" t="s">
        <v>7854</v>
      </c>
      <c r="C4050" s="84">
        <v>42551</v>
      </c>
      <c r="D4050" t="s">
        <v>94</v>
      </c>
      <c r="E4050" s="82" t="s">
        <v>1289</v>
      </c>
      <c r="F4050">
        <v>4470</v>
      </c>
      <c r="G4050" t="s">
        <v>5966</v>
      </c>
      <c r="H4050">
        <v>4470</v>
      </c>
      <c r="K4050" s="83">
        <v>6</v>
      </c>
    </row>
    <row r="4051" spans="1:11" x14ac:dyDescent="0.25">
      <c r="A4051" s="82" t="s">
        <v>7855</v>
      </c>
      <c r="B4051" t="s">
        <v>7856</v>
      </c>
      <c r="C4051" s="84">
        <v>42551</v>
      </c>
      <c r="D4051" t="s">
        <v>94</v>
      </c>
      <c r="E4051" s="82" t="s">
        <v>1289</v>
      </c>
      <c r="F4051">
        <v>4470</v>
      </c>
      <c r="G4051" t="s">
        <v>5966</v>
      </c>
      <c r="H4051">
        <v>4470</v>
      </c>
      <c r="K4051" s="83">
        <v>6</v>
      </c>
    </row>
    <row r="4052" spans="1:11" x14ac:dyDescent="0.25">
      <c r="A4052" s="82" t="s">
        <v>7857</v>
      </c>
      <c r="B4052" t="s">
        <v>7858</v>
      </c>
      <c r="C4052" s="84">
        <v>42551</v>
      </c>
      <c r="D4052" t="s">
        <v>94</v>
      </c>
      <c r="E4052" s="82" t="s">
        <v>1289</v>
      </c>
      <c r="F4052">
        <v>4470</v>
      </c>
      <c r="G4052" t="s">
        <v>5966</v>
      </c>
      <c r="H4052">
        <v>4470</v>
      </c>
      <c r="K4052" s="83">
        <v>6</v>
      </c>
    </row>
    <row r="4053" spans="1:11" x14ac:dyDescent="0.25">
      <c r="A4053" s="82" t="s">
        <v>7859</v>
      </c>
      <c r="B4053" t="s">
        <v>7860</v>
      </c>
      <c r="C4053" s="84">
        <v>42551</v>
      </c>
      <c r="D4053" t="s">
        <v>94</v>
      </c>
      <c r="E4053" s="82" t="s">
        <v>1289</v>
      </c>
      <c r="F4053">
        <v>4470</v>
      </c>
      <c r="G4053" t="s">
        <v>5966</v>
      </c>
      <c r="H4053">
        <v>4470</v>
      </c>
      <c r="K4053" s="83">
        <v>6</v>
      </c>
    </row>
    <row r="4054" spans="1:11" x14ac:dyDescent="0.25">
      <c r="A4054" s="82" t="s">
        <v>7861</v>
      </c>
      <c r="B4054" t="s">
        <v>7862</v>
      </c>
      <c r="C4054" s="84">
        <v>42551</v>
      </c>
      <c r="D4054" t="s">
        <v>94</v>
      </c>
      <c r="E4054" s="82" t="s">
        <v>1289</v>
      </c>
      <c r="F4054">
        <v>4470</v>
      </c>
      <c r="G4054" t="s">
        <v>5966</v>
      </c>
      <c r="H4054">
        <v>4470</v>
      </c>
      <c r="K4054" s="83">
        <v>6</v>
      </c>
    </row>
    <row r="4055" spans="1:11" x14ac:dyDescent="0.25">
      <c r="A4055" s="82" t="s">
        <v>7863</v>
      </c>
      <c r="B4055" t="s">
        <v>7864</v>
      </c>
      <c r="C4055" s="84">
        <v>42551</v>
      </c>
      <c r="D4055" t="s">
        <v>94</v>
      </c>
      <c r="E4055" s="82" t="s">
        <v>1289</v>
      </c>
      <c r="F4055">
        <v>4470</v>
      </c>
      <c r="G4055" t="s">
        <v>5966</v>
      </c>
      <c r="H4055">
        <v>4470</v>
      </c>
      <c r="K4055" s="83">
        <v>6</v>
      </c>
    </row>
    <row r="4056" spans="1:11" x14ac:dyDescent="0.25">
      <c r="A4056" s="82" t="s">
        <v>7865</v>
      </c>
      <c r="B4056" t="s">
        <v>7866</v>
      </c>
      <c r="C4056" s="84">
        <v>42551</v>
      </c>
      <c r="D4056" t="s">
        <v>94</v>
      </c>
      <c r="E4056" s="82" t="s">
        <v>1289</v>
      </c>
      <c r="F4056">
        <v>4470</v>
      </c>
      <c r="G4056" t="s">
        <v>5966</v>
      </c>
      <c r="H4056">
        <v>4470</v>
      </c>
      <c r="K4056" s="83">
        <v>6</v>
      </c>
    </row>
    <row r="4057" spans="1:11" x14ac:dyDescent="0.25">
      <c r="A4057" s="82" t="s">
        <v>7867</v>
      </c>
      <c r="B4057" t="s">
        <v>7868</v>
      </c>
      <c r="C4057" s="84">
        <v>42551</v>
      </c>
      <c r="D4057" t="s">
        <v>94</v>
      </c>
      <c r="E4057" s="82" t="s">
        <v>1289</v>
      </c>
      <c r="F4057">
        <v>4470</v>
      </c>
      <c r="G4057" t="s">
        <v>5966</v>
      </c>
      <c r="H4057">
        <v>4470</v>
      </c>
      <c r="K4057" s="83">
        <v>6</v>
      </c>
    </row>
    <row r="4058" spans="1:11" x14ac:dyDescent="0.25">
      <c r="A4058" s="82" t="s">
        <v>7869</v>
      </c>
      <c r="B4058" t="s">
        <v>7870</v>
      </c>
      <c r="C4058" s="84">
        <v>42551</v>
      </c>
      <c r="D4058" t="s">
        <v>94</v>
      </c>
      <c r="E4058" s="82" t="s">
        <v>1289</v>
      </c>
      <c r="F4058">
        <v>4470</v>
      </c>
      <c r="G4058" t="s">
        <v>5966</v>
      </c>
      <c r="H4058">
        <v>4470</v>
      </c>
      <c r="K4058" s="83">
        <v>6</v>
      </c>
    </row>
    <row r="4059" spans="1:11" x14ac:dyDescent="0.25">
      <c r="A4059" s="82" t="s">
        <v>7871</v>
      </c>
      <c r="B4059" t="s">
        <v>7872</v>
      </c>
      <c r="C4059" s="84">
        <v>42551</v>
      </c>
      <c r="D4059" t="s">
        <v>94</v>
      </c>
      <c r="E4059" s="82" t="s">
        <v>1289</v>
      </c>
      <c r="F4059">
        <v>4470</v>
      </c>
      <c r="G4059" t="s">
        <v>5966</v>
      </c>
      <c r="H4059">
        <v>4470</v>
      </c>
      <c r="K4059" s="83">
        <v>6</v>
      </c>
    </row>
    <row r="4060" spans="1:11" x14ac:dyDescent="0.25">
      <c r="A4060" s="82" t="s">
        <v>7873</v>
      </c>
      <c r="B4060" t="s">
        <v>7874</v>
      </c>
      <c r="C4060" s="84">
        <v>42551</v>
      </c>
      <c r="D4060" t="s">
        <v>94</v>
      </c>
      <c r="E4060" s="82" t="s">
        <v>1289</v>
      </c>
      <c r="F4060">
        <v>4470</v>
      </c>
      <c r="G4060" t="s">
        <v>5966</v>
      </c>
      <c r="H4060">
        <v>4470</v>
      </c>
      <c r="K4060" s="83">
        <v>6</v>
      </c>
    </row>
    <row r="4061" spans="1:11" x14ac:dyDescent="0.25">
      <c r="A4061" s="82" t="s">
        <v>7875</v>
      </c>
      <c r="B4061" t="s">
        <v>7876</v>
      </c>
      <c r="C4061" s="84">
        <v>42551</v>
      </c>
      <c r="D4061" t="s">
        <v>94</v>
      </c>
      <c r="E4061" s="82" t="s">
        <v>1289</v>
      </c>
      <c r="F4061">
        <v>4470</v>
      </c>
      <c r="G4061" t="s">
        <v>5966</v>
      </c>
      <c r="H4061">
        <v>4470</v>
      </c>
      <c r="K4061" s="83">
        <v>6</v>
      </c>
    </row>
    <row r="4062" spans="1:11" x14ac:dyDescent="0.25">
      <c r="A4062" s="82" t="s">
        <v>7877</v>
      </c>
      <c r="B4062" t="s">
        <v>7878</v>
      </c>
      <c r="C4062" s="84">
        <v>42551</v>
      </c>
      <c r="D4062" t="s">
        <v>94</v>
      </c>
      <c r="E4062" s="82" t="s">
        <v>1289</v>
      </c>
      <c r="F4062">
        <v>4470</v>
      </c>
      <c r="G4062" t="s">
        <v>5966</v>
      </c>
      <c r="H4062">
        <v>4470</v>
      </c>
      <c r="K4062" s="83">
        <v>6</v>
      </c>
    </row>
    <row r="4063" spans="1:11" x14ac:dyDescent="0.25">
      <c r="A4063" s="82" t="s">
        <v>7879</v>
      </c>
      <c r="B4063" t="s">
        <v>7880</v>
      </c>
      <c r="C4063" s="84">
        <v>42551</v>
      </c>
      <c r="D4063" t="s">
        <v>94</v>
      </c>
      <c r="E4063" s="82" t="s">
        <v>1289</v>
      </c>
      <c r="F4063">
        <v>4470</v>
      </c>
      <c r="G4063" t="s">
        <v>5966</v>
      </c>
      <c r="H4063">
        <v>4470</v>
      </c>
      <c r="K4063" s="83">
        <v>6</v>
      </c>
    </row>
    <row r="4064" spans="1:11" x14ac:dyDescent="0.25">
      <c r="A4064" s="82" t="s">
        <v>7881</v>
      </c>
      <c r="B4064" t="s">
        <v>7882</v>
      </c>
      <c r="C4064" s="84">
        <v>42878</v>
      </c>
      <c r="D4064" t="s">
        <v>94</v>
      </c>
      <c r="E4064" s="82" t="s">
        <v>1289</v>
      </c>
      <c r="F4064">
        <v>4470</v>
      </c>
      <c r="G4064" t="s">
        <v>5966</v>
      </c>
      <c r="H4064">
        <v>4470</v>
      </c>
      <c r="K4064" s="83">
        <v>6</v>
      </c>
    </row>
    <row r="4065" spans="1:11" x14ac:dyDescent="0.25">
      <c r="A4065" s="82" t="s">
        <v>7883</v>
      </c>
      <c r="B4065" t="s">
        <v>7884</v>
      </c>
      <c r="C4065" s="84">
        <v>42551</v>
      </c>
      <c r="D4065" t="s">
        <v>94</v>
      </c>
      <c r="E4065" s="82" t="s">
        <v>1289</v>
      </c>
      <c r="F4065">
        <v>4470</v>
      </c>
      <c r="G4065" t="s">
        <v>5966</v>
      </c>
      <c r="H4065">
        <v>4470</v>
      </c>
      <c r="K4065" s="83">
        <v>6</v>
      </c>
    </row>
    <row r="4066" spans="1:11" x14ac:dyDescent="0.25">
      <c r="A4066" s="82" t="s">
        <v>7885</v>
      </c>
      <c r="B4066" t="s">
        <v>7886</v>
      </c>
      <c r="C4066" s="84">
        <v>42551</v>
      </c>
      <c r="D4066" t="s">
        <v>94</v>
      </c>
      <c r="E4066" s="82" t="s">
        <v>7887</v>
      </c>
      <c r="F4066">
        <v>4470</v>
      </c>
      <c r="G4066" t="s">
        <v>5966</v>
      </c>
      <c r="H4066">
        <v>4470</v>
      </c>
      <c r="K4066" s="83">
        <v>6</v>
      </c>
    </row>
    <row r="4067" spans="1:11" x14ac:dyDescent="0.25">
      <c r="A4067" s="82" t="s">
        <v>7888</v>
      </c>
      <c r="B4067" t="s">
        <v>7889</v>
      </c>
      <c r="C4067" s="84">
        <v>42551</v>
      </c>
      <c r="D4067" t="s">
        <v>94</v>
      </c>
      <c r="E4067" s="82" t="s">
        <v>1289</v>
      </c>
      <c r="F4067">
        <v>4470</v>
      </c>
      <c r="G4067" t="s">
        <v>5966</v>
      </c>
      <c r="H4067">
        <v>4470</v>
      </c>
      <c r="K4067" s="83">
        <v>6</v>
      </c>
    </row>
    <row r="4068" spans="1:11" x14ac:dyDescent="0.25">
      <c r="A4068" s="82" t="s">
        <v>7890</v>
      </c>
      <c r="B4068" t="s">
        <v>7891</v>
      </c>
      <c r="C4068" s="84">
        <v>42551</v>
      </c>
      <c r="D4068" t="s">
        <v>94</v>
      </c>
      <c r="E4068" s="82" t="s">
        <v>1289</v>
      </c>
      <c r="F4068">
        <v>4470</v>
      </c>
      <c r="G4068" t="s">
        <v>5966</v>
      </c>
      <c r="H4068">
        <v>4470</v>
      </c>
      <c r="K4068" s="83">
        <v>6</v>
      </c>
    </row>
    <row r="4069" spans="1:11" x14ac:dyDescent="0.25">
      <c r="A4069" s="82" t="s">
        <v>7892</v>
      </c>
      <c r="B4069" t="s">
        <v>7893</v>
      </c>
      <c r="C4069" s="84">
        <v>42551</v>
      </c>
      <c r="D4069" t="s">
        <v>94</v>
      </c>
      <c r="E4069" s="82" t="s">
        <v>1289</v>
      </c>
      <c r="F4069">
        <v>4470</v>
      </c>
      <c r="G4069" t="s">
        <v>5966</v>
      </c>
      <c r="H4069">
        <v>4470</v>
      </c>
      <c r="K4069" s="83">
        <v>6</v>
      </c>
    </row>
    <row r="4070" spans="1:11" x14ac:dyDescent="0.25">
      <c r="A4070" s="82" t="s">
        <v>7894</v>
      </c>
      <c r="B4070" t="s">
        <v>7895</v>
      </c>
      <c r="C4070" s="84">
        <v>42551</v>
      </c>
      <c r="D4070" t="s">
        <v>94</v>
      </c>
      <c r="E4070" s="82" t="s">
        <v>1289</v>
      </c>
      <c r="F4070">
        <v>4470</v>
      </c>
      <c r="G4070" t="s">
        <v>5966</v>
      </c>
      <c r="H4070">
        <v>4470</v>
      </c>
      <c r="K4070" s="83">
        <v>6</v>
      </c>
    </row>
    <row r="4071" spans="1:11" x14ac:dyDescent="0.25">
      <c r="A4071" s="82" t="s">
        <v>7896</v>
      </c>
      <c r="B4071" t="s">
        <v>7897</v>
      </c>
      <c r="C4071" s="84">
        <v>42551</v>
      </c>
      <c r="D4071" t="s">
        <v>94</v>
      </c>
      <c r="E4071" s="82" t="s">
        <v>1289</v>
      </c>
      <c r="F4071">
        <v>4470</v>
      </c>
      <c r="G4071" t="s">
        <v>5966</v>
      </c>
      <c r="H4071">
        <v>4470</v>
      </c>
      <c r="K4071" s="83">
        <v>6</v>
      </c>
    </row>
    <row r="4072" spans="1:11" x14ac:dyDescent="0.25">
      <c r="A4072" s="82" t="s">
        <v>7898</v>
      </c>
      <c r="B4072" t="s">
        <v>7899</v>
      </c>
      <c r="C4072" s="84">
        <v>42551</v>
      </c>
      <c r="D4072" t="s">
        <v>94</v>
      </c>
      <c r="E4072" s="82" t="s">
        <v>1289</v>
      </c>
      <c r="F4072">
        <v>4470</v>
      </c>
      <c r="G4072" t="s">
        <v>5966</v>
      </c>
      <c r="H4072">
        <v>4470</v>
      </c>
      <c r="K4072" s="83">
        <v>6</v>
      </c>
    </row>
    <row r="4073" spans="1:11" x14ac:dyDescent="0.25">
      <c r="A4073" s="82" t="s">
        <v>7900</v>
      </c>
      <c r="B4073" t="s">
        <v>7901</v>
      </c>
      <c r="C4073" s="84">
        <v>42551</v>
      </c>
      <c r="D4073" t="s">
        <v>94</v>
      </c>
      <c r="E4073" s="82" t="s">
        <v>1289</v>
      </c>
      <c r="F4073">
        <v>4470</v>
      </c>
      <c r="G4073" t="s">
        <v>5966</v>
      </c>
      <c r="H4073">
        <v>4470</v>
      </c>
      <c r="K4073" s="83">
        <v>6</v>
      </c>
    </row>
    <row r="4074" spans="1:11" x14ac:dyDescent="0.25">
      <c r="A4074" s="82" t="s">
        <v>7902</v>
      </c>
      <c r="B4074" t="s">
        <v>7903</v>
      </c>
      <c r="C4074" s="84">
        <v>42551</v>
      </c>
      <c r="D4074" t="s">
        <v>94</v>
      </c>
      <c r="E4074" s="82" t="s">
        <v>1289</v>
      </c>
      <c r="F4074">
        <v>4470</v>
      </c>
      <c r="G4074" t="s">
        <v>5966</v>
      </c>
      <c r="H4074">
        <v>4470</v>
      </c>
      <c r="K4074" s="83">
        <v>6</v>
      </c>
    </row>
    <row r="4075" spans="1:11" x14ac:dyDescent="0.25">
      <c r="A4075" s="82" t="s">
        <v>7904</v>
      </c>
      <c r="B4075" t="s">
        <v>7905</v>
      </c>
      <c r="C4075" s="84">
        <v>42551</v>
      </c>
      <c r="D4075" t="s">
        <v>94</v>
      </c>
      <c r="E4075" s="82" t="s">
        <v>1289</v>
      </c>
      <c r="F4075">
        <v>4470</v>
      </c>
      <c r="G4075" t="s">
        <v>5966</v>
      </c>
      <c r="H4075">
        <v>4470</v>
      </c>
      <c r="K4075" s="83">
        <v>6</v>
      </c>
    </row>
    <row r="4076" spans="1:11" x14ac:dyDescent="0.25">
      <c r="A4076" s="82" t="s">
        <v>7906</v>
      </c>
      <c r="B4076" t="s">
        <v>7907</v>
      </c>
      <c r="C4076" s="84">
        <v>42551</v>
      </c>
      <c r="D4076" t="s">
        <v>94</v>
      </c>
      <c r="E4076" s="82" t="s">
        <v>1289</v>
      </c>
      <c r="F4076">
        <v>4470</v>
      </c>
      <c r="G4076" t="s">
        <v>5966</v>
      </c>
      <c r="H4076">
        <v>4470</v>
      </c>
      <c r="K4076" s="83">
        <v>6</v>
      </c>
    </row>
    <row r="4077" spans="1:11" x14ac:dyDescent="0.25">
      <c r="A4077" s="82" t="s">
        <v>7908</v>
      </c>
      <c r="B4077" t="s">
        <v>7909</v>
      </c>
      <c r="C4077" s="84">
        <v>42551</v>
      </c>
      <c r="D4077" t="s">
        <v>94</v>
      </c>
      <c r="E4077" s="82" t="s">
        <v>1289</v>
      </c>
      <c r="F4077">
        <v>4470</v>
      </c>
      <c r="G4077" t="s">
        <v>5966</v>
      </c>
      <c r="H4077">
        <v>4470</v>
      </c>
      <c r="K4077" s="83">
        <v>6</v>
      </c>
    </row>
    <row r="4078" spans="1:11" x14ac:dyDescent="0.25">
      <c r="A4078" s="82" t="s">
        <v>7910</v>
      </c>
      <c r="B4078" t="s">
        <v>7911</v>
      </c>
      <c r="C4078" s="84">
        <v>42551</v>
      </c>
      <c r="D4078" t="s">
        <v>94</v>
      </c>
      <c r="E4078" s="82" t="s">
        <v>1289</v>
      </c>
      <c r="F4078">
        <v>4470</v>
      </c>
      <c r="G4078" t="s">
        <v>5966</v>
      </c>
      <c r="H4078">
        <v>4470</v>
      </c>
      <c r="K4078" s="83">
        <v>6</v>
      </c>
    </row>
    <row r="4079" spans="1:11" x14ac:dyDescent="0.25">
      <c r="A4079" s="82" t="s">
        <v>7912</v>
      </c>
      <c r="B4079" t="s">
        <v>7913</v>
      </c>
      <c r="C4079" s="84">
        <v>42551</v>
      </c>
      <c r="D4079" t="s">
        <v>94</v>
      </c>
      <c r="E4079" s="82" t="s">
        <v>1289</v>
      </c>
      <c r="F4079">
        <v>4470</v>
      </c>
      <c r="G4079" t="s">
        <v>5966</v>
      </c>
      <c r="H4079">
        <v>4470</v>
      </c>
      <c r="K4079" s="83">
        <v>6</v>
      </c>
    </row>
    <row r="4080" spans="1:11" x14ac:dyDescent="0.25">
      <c r="A4080" s="82" t="s">
        <v>7914</v>
      </c>
      <c r="B4080" t="s">
        <v>7915</v>
      </c>
      <c r="C4080" s="84">
        <v>42551</v>
      </c>
      <c r="D4080" t="s">
        <v>94</v>
      </c>
      <c r="E4080" s="82" t="s">
        <v>1289</v>
      </c>
      <c r="F4080">
        <v>4470</v>
      </c>
      <c r="G4080" t="s">
        <v>5966</v>
      </c>
      <c r="H4080">
        <v>4470</v>
      </c>
      <c r="K4080" s="83">
        <v>6</v>
      </c>
    </row>
    <row r="4081" spans="1:11" x14ac:dyDescent="0.25">
      <c r="A4081" s="82" t="s">
        <v>7916</v>
      </c>
      <c r="B4081" t="s">
        <v>7917</v>
      </c>
      <c r="C4081" s="84">
        <v>42551</v>
      </c>
      <c r="D4081" t="s">
        <v>94</v>
      </c>
      <c r="E4081" s="82" t="s">
        <v>1289</v>
      </c>
      <c r="F4081">
        <v>4470</v>
      </c>
      <c r="G4081" t="s">
        <v>5966</v>
      </c>
      <c r="H4081">
        <v>4470</v>
      </c>
      <c r="K4081" s="83">
        <v>6</v>
      </c>
    </row>
    <row r="4082" spans="1:11" x14ac:dyDescent="0.25">
      <c r="A4082" s="82" t="s">
        <v>7918</v>
      </c>
      <c r="B4082" t="s">
        <v>7919</v>
      </c>
      <c r="C4082" s="84">
        <v>42551</v>
      </c>
      <c r="D4082" t="s">
        <v>94</v>
      </c>
      <c r="E4082" s="82" t="s">
        <v>1289</v>
      </c>
      <c r="F4082">
        <v>4470</v>
      </c>
      <c r="G4082" t="s">
        <v>5966</v>
      </c>
      <c r="H4082">
        <v>4470</v>
      </c>
      <c r="K4082" s="83">
        <v>6</v>
      </c>
    </row>
    <row r="4083" spans="1:11" x14ac:dyDescent="0.25">
      <c r="A4083" s="82" t="s">
        <v>7920</v>
      </c>
      <c r="B4083" t="s">
        <v>7921</v>
      </c>
      <c r="C4083" s="84">
        <v>42551</v>
      </c>
      <c r="D4083" t="s">
        <v>94</v>
      </c>
      <c r="E4083" s="82" t="s">
        <v>1289</v>
      </c>
      <c r="F4083">
        <v>4470</v>
      </c>
      <c r="G4083" t="s">
        <v>5966</v>
      </c>
      <c r="H4083">
        <v>4470</v>
      </c>
      <c r="K4083" s="83">
        <v>6</v>
      </c>
    </row>
    <row r="4084" spans="1:11" x14ac:dyDescent="0.25">
      <c r="A4084" s="82" t="s">
        <v>7922</v>
      </c>
      <c r="B4084" t="s">
        <v>7923</v>
      </c>
      <c r="C4084" s="84">
        <v>42551</v>
      </c>
      <c r="D4084" t="s">
        <v>94</v>
      </c>
      <c r="E4084" s="82" t="s">
        <v>1289</v>
      </c>
      <c r="F4084">
        <v>4470</v>
      </c>
      <c r="G4084" t="s">
        <v>5966</v>
      </c>
      <c r="H4084">
        <v>4470</v>
      </c>
      <c r="K4084" s="83">
        <v>6</v>
      </c>
    </row>
    <row r="4085" spans="1:11" x14ac:dyDescent="0.25">
      <c r="A4085" s="82" t="s">
        <v>7924</v>
      </c>
      <c r="B4085" t="s">
        <v>7925</v>
      </c>
      <c r="C4085" s="84">
        <v>42551</v>
      </c>
      <c r="D4085" t="s">
        <v>94</v>
      </c>
      <c r="E4085" s="82" t="s">
        <v>1289</v>
      </c>
      <c r="F4085">
        <v>4470</v>
      </c>
      <c r="G4085" t="s">
        <v>5966</v>
      </c>
      <c r="H4085">
        <v>4470</v>
      </c>
      <c r="K4085" s="83">
        <v>6</v>
      </c>
    </row>
    <row r="4086" spans="1:11" x14ac:dyDescent="0.25">
      <c r="A4086" s="82" t="s">
        <v>7926</v>
      </c>
      <c r="B4086" t="s">
        <v>7927</v>
      </c>
      <c r="C4086" s="84">
        <v>42551</v>
      </c>
      <c r="D4086" t="s">
        <v>94</v>
      </c>
      <c r="E4086" s="82" t="s">
        <v>1289</v>
      </c>
      <c r="F4086">
        <v>4470</v>
      </c>
      <c r="G4086" t="s">
        <v>5966</v>
      </c>
      <c r="H4086">
        <v>4470</v>
      </c>
      <c r="K4086" s="83">
        <v>6</v>
      </c>
    </row>
    <row r="4087" spans="1:11" x14ac:dyDescent="0.25">
      <c r="A4087" s="82" t="s">
        <v>7928</v>
      </c>
      <c r="B4087" t="s">
        <v>7929</v>
      </c>
      <c r="C4087" s="84">
        <v>42551</v>
      </c>
      <c r="D4087" t="s">
        <v>94</v>
      </c>
      <c r="E4087" s="82" t="s">
        <v>1289</v>
      </c>
      <c r="F4087">
        <v>4470</v>
      </c>
      <c r="G4087" t="s">
        <v>5966</v>
      </c>
      <c r="H4087">
        <v>4470</v>
      </c>
      <c r="K4087" s="83">
        <v>11</v>
      </c>
    </row>
    <row r="4088" spans="1:11" x14ac:dyDescent="0.25">
      <c r="A4088" s="82" t="s">
        <v>7930</v>
      </c>
      <c r="B4088" t="s">
        <v>7931</v>
      </c>
      <c r="C4088" s="84">
        <v>42551</v>
      </c>
      <c r="D4088" t="s">
        <v>94</v>
      </c>
      <c r="E4088" s="82" t="s">
        <v>1289</v>
      </c>
      <c r="F4088">
        <v>4470</v>
      </c>
      <c r="G4088" t="s">
        <v>5966</v>
      </c>
      <c r="H4088">
        <v>4470</v>
      </c>
      <c r="K4088" s="83">
        <v>6</v>
      </c>
    </row>
    <row r="4089" spans="1:11" x14ac:dyDescent="0.25">
      <c r="A4089" s="82" t="s">
        <v>7932</v>
      </c>
      <c r="B4089" t="s">
        <v>7933</v>
      </c>
      <c r="C4089" s="84">
        <v>42551</v>
      </c>
      <c r="D4089" t="s">
        <v>94</v>
      </c>
      <c r="E4089" s="82" t="s">
        <v>1289</v>
      </c>
      <c r="F4089">
        <v>4470</v>
      </c>
      <c r="G4089" t="s">
        <v>5966</v>
      </c>
      <c r="H4089">
        <v>4470</v>
      </c>
      <c r="K4089" s="83">
        <v>6</v>
      </c>
    </row>
    <row r="4090" spans="1:11" x14ac:dyDescent="0.25">
      <c r="A4090" s="82" t="s">
        <v>7934</v>
      </c>
      <c r="B4090" t="s">
        <v>7935</v>
      </c>
      <c r="C4090" s="84">
        <v>42551</v>
      </c>
      <c r="D4090" t="s">
        <v>94</v>
      </c>
      <c r="E4090" s="82" t="s">
        <v>1289</v>
      </c>
      <c r="F4090">
        <v>4470</v>
      </c>
      <c r="G4090" t="s">
        <v>5966</v>
      </c>
      <c r="H4090">
        <v>4470</v>
      </c>
      <c r="K4090" s="83">
        <v>6</v>
      </c>
    </row>
    <row r="4091" spans="1:11" x14ac:dyDescent="0.25">
      <c r="A4091" s="82" t="s">
        <v>7936</v>
      </c>
      <c r="B4091" t="s">
        <v>7937</v>
      </c>
      <c r="C4091" s="84">
        <v>42551</v>
      </c>
      <c r="D4091" t="s">
        <v>94</v>
      </c>
      <c r="E4091" s="82" t="s">
        <v>1289</v>
      </c>
      <c r="F4091">
        <v>4470</v>
      </c>
      <c r="G4091" t="s">
        <v>5966</v>
      </c>
      <c r="H4091">
        <v>4470</v>
      </c>
      <c r="K4091" s="83">
        <v>6</v>
      </c>
    </row>
    <row r="4092" spans="1:11" x14ac:dyDescent="0.25">
      <c r="A4092" s="82" t="s">
        <v>7938</v>
      </c>
      <c r="B4092" t="s">
        <v>7939</v>
      </c>
      <c r="C4092" s="84">
        <v>42551</v>
      </c>
      <c r="D4092" t="s">
        <v>94</v>
      </c>
      <c r="E4092" s="82" t="s">
        <v>1289</v>
      </c>
      <c r="F4092">
        <v>4470</v>
      </c>
      <c r="G4092" t="s">
        <v>5966</v>
      </c>
      <c r="H4092">
        <v>4470</v>
      </c>
      <c r="K4092" s="83">
        <v>34</v>
      </c>
    </row>
    <row r="4093" spans="1:11" x14ac:dyDescent="0.25">
      <c r="A4093" s="82" t="s">
        <v>7940</v>
      </c>
      <c r="B4093" t="s">
        <v>7941</v>
      </c>
      <c r="C4093" s="84">
        <v>42551</v>
      </c>
      <c r="D4093" t="s">
        <v>94</v>
      </c>
      <c r="E4093" s="82" t="s">
        <v>1289</v>
      </c>
      <c r="F4093">
        <v>4470</v>
      </c>
      <c r="G4093" t="s">
        <v>5966</v>
      </c>
      <c r="H4093">
        <v>4470</v>
      </c>
      <c r="K4093" s="83">
        <v>6</v>
      </c>
    </row>
    <row r="4094" spans="1:11" x14ac:dyDescent="0.25">
      <c r="A4094" s="82" t="s">
        <v>7942</v>
      </c>
      <c r="B4094" t="s">
        <v>7943</v>
      </c>
      <c r="C4094" s="84">
        <v>42551</v>
      </c>
      <c r="D4094" t="s">
        <v>94</v>
      </c>
      <c r="E4094" s="82" t="s">
        <v>1289</v>
      </c>
      <c r="F4094">
        <v>4470</v>
      </c>
      <c r="G4094" t="s">
        <v>5966</v>
      </c>
      <c r="H4094">
        <v>4470</v>
      </c>
      <c r="K4094" s="83">
        <v>6</v>
      </c>
    </row>
    <row r="4095" spans="1:11" x14ac:dyDescent="0.25">
      <c r="A4095" s="82" t="s">
        <v>7944</v>
      </c>
      <c r="B4095" t="s">
        <v>7945</v>
      </c>
      <c r="C4095" s="84">
        <v>42551</v>
      </c>
      <c r="D4095" t="s">
        <v>94</v>
      </c>
      <c r="E4095" s="82" t="s">
        <v>1289</v>
      </c>
      <c r="F4095">
        <v>4470</v>
      </c>
      <c r="G4095" t="s">
        <v>5966</v>
      </c>
      <c r="H4095">
        <v>4470</v>
      </c>
      <c r="K4095" s="83">
        <v>6</v>
      </c>
    </row>
    <row r="4096" spans="1:11" x14ac:dyDescent="0.25">
      <c r="A4096" s="82" t="s">
        <v>7946</v>
      </c>
      <c r="B4096" t="s">
        <v>7947</v>
      </c>
      <c r="C4096" s="84">
        <v>42551</v>
      </c>
      <c r="D4096" t="s">
        <v>94</v>
      </c>
      <c r="E4096" s="82" t="s">
        <v>1289</v>
      </c>
      <c r="F4096">
        <v>4470</v>
      </c>
      <c r="G4096" t="s">
        <v>5966</v>
      </c>
      <c r="H4096">
        <v>4470</v>
      </c>
      <c r="K4096" s="83">
        <v>6</v>
      </c>
    </row>
    <row r="4097" spans="1:11" x14ac:dyDescent="0.25">
      <c r="A4097" s="82" t="s">
        <v>7948</v>
      </c>
      <c r="B4097" t="s">
        <v>7949</v>
      </c>
      <c r="C4097" s="84">
        <v>42551</v>
      </c>
      <c r="D4097" t="s">
        <v>94</v>
      </c>
      <c r="E4097" s="82" t="s">
        <v>1289</v>
      </c>
      <c r="F4097">
        <v>4470</v>
      </c>
      <c r="G4097" t="s">
        <v>5966</v>
      </c>
      <c r="H4097">
        <v>4470</v>
      </c>
      <c r="K4097" s="83">
        <v>6</v>
      </c>
    </row>
    <row r="4098" spans="1:11" x14ac:dyDescent="0.25">
      <c r="A4098" s="82" t="s">
        <v>7950</v>
      </c>
      <c r="B4098" t="s">
        <v>7951</v>
      </c>
      <c r="C4098" s="84">
        <v>42551</v>
      </c>
      <c r="D4098" t="s">
        <v>94</v>
      </c>
      <c r="E4098" s="82" t="s">
        <v>1289</v>
      </c>
      <c r="F4098">
        <v>4470</v>
      </c>
      <c r="G4098" t="s">
        <v>5966</v>
      </c>
      <c r="H4098">
        <v>4470</v>
      </c>
      <c r="K4098" s="83">
        <v>6</v>
      </c>
    </row>
    <row r="4099" spans="1:11" x14ac:dyDescent="0.25">
      <c r="A4099" s="82" t="s">
        <v>7952</v>
      </c>
      <c r="B4099" t="s">
        <v>7953</v>
      </c>
      <c r="C4099" s="84">
        <v>42551</v>
      </c>
      <c r="D4099" t="s">
        <v>94</v>
      </c>
      <c r="E4099" s="82" t="s">
        <v>1289</v>
      </c>
      <c r="F4099">
        <v>4470</v>
      </c>
      <c r="G4099" t="s">
        <v>5966</v>
      </c>
      <c r="H4099">
        <v>4470</v>
      </c>
      <c r="K4099" s="83">
        <v>6</v>
      </c>
    </row>
    <row r="4100" spans="1:11" x14ac:dyDescent="0.25">
      <c r="A4100" s="82" t="s">
        <v>7954</v>
      </c>
      <c r="B4100" t="s">
        <v>7955</v>
      </c>
      <c r="C4100" s="84">
        <v>42551</v>
      </c>
      <c r="D4100" t="s">
        <v>94</v>
      </c>
      <c r="E4100" s="82" t="s">
        <v>1289</v>
      </c>
      <c r="F4100">
        <v>4470</v>
      </c>
      <c r="G4100" t="s">
        <v>5966</v>
      </c>
      <c r="H4100">
        <v>4470</v>
      </c>
      <c r="K4100" s="83">
        <v>6</v>
      </c>
    </row>
    <row r="4101" spans="1:11" x14ac:dyDescent="0.25">
      <c r="A4101" s="82" t="s">
        <v>7956</v>
      </c>
      <c r="B4101" t="s">
        <v>7957</v>
      </c>
      <c r="C4101" s="84">
        <v>42551</v>
      </c>
      <c r="D4101" t="s">
        <v>94</v>
      </c>
      <c r="E4101" s="82" t="s">
        <v>1289</v>
      </c>
      <c r="F4101">
        <v>4470</v>
      </c>
      <c r="G4101" t="s">
        <v>5966</v>
      </c>
      <c r="H4101">
        <v>4470</v>
      </c>
      <c r="K4101" s="83">
        <v>6</v>
      </c>
    </row>
    <row r="4102" spans="1:11" x14ac:dyDescent="0.25">
      <c r="A4102" s="82" t="s">
        <v>7958</v>
      </c>
      <c r="B4102" t="s">
        <v>7959</v>
      </c>
      <c r="C4102" s="84">
        <v>42551</v>
      </c>
      <c r="D4102" t="s">
        <v>94</v>
      </c>
      <c r="E4102" s="82" t="s">
        <v>1289</v>
      </c>
      <c r="F4102">
        <v>4470</v>
      </c>
      <c r="G4102" t="s">
        <v>5966</v>
      </c>
      <c r="H4102">
        <v>4470</v>
      </c>
      <c r="K4102" s="83">
        <v>6</v>
      </c>
    </row>
    <row r="4103" spans="1:11" x14ac:dyDescent="0.25">
      <c r="A4103" s="82" t="s">
        <v>7960</v>
      </c>
      <c r="B4103" t="s">
        <v>7961</v>
      </c>
      <c r="C4103" s="84">
        <v>42551</v>
      </c>
      <c r="D4103" t="s">
        <v>94</v>
      </c>
      <c r="E4103" s="82" t="s">
        <v>1289</v>
      </c>
      <c r="F4103">
        <v>4470</v>
      </c>
      <c r="G4103" t="s">
        <v>5966</v>
      </c>
      <c r="H4103">
        <v>4470</v>
      </c>
      <c r="K4103" s="83">
        <v>6</v>
      </c>
    </row>
    <row r="4104" spans="1:11" x14ac:dyDescent="0.25">
      <c r="A4104" s="82" t="s">
        <v>7962</v>
      </c>
      <c r="B4104" t="s">
        <v>7963</v>
      </c>
      <c r="C4104" s="84">
        <v>42551</v>
      </c>
      <c r="D4104" t="s">
        <v>94</v>
      </c>
      <c r="E4104" s="82" t="s">
        <v>1289</v>
      </c>
      <c r="F4104">
        <v>4470</v>
      </c>
      <c r="G4104" t="s">
        <v>5966</v>
      </c>
      <c r="H4104">
        <v>4470</v>
      </c>
      <c r="K4104" s="83">
        <v>6</v>
      </c>
    </row>
    <row r="4105" spans="1:11" x14ac:dyDescent="0.25">
      <c r="A4105" s="82" t="s">
        <v>7964</v>
      </c>
      <c r="B4105" t="s">
        <v>7965</v>
      </c>
      <c r="C4105" s="84">
        <v>42551</v>
      </c>
      <c r="D4105" t="s">
        <v>94</v>
      </c>
      <c r="E4105" s="82" t="s">
        <v>1289</v>
      </c>
      <c r="F4105">
        <v>4470</v>
      </c>
      <c r="G4105" t="s">
        <v>5966</v>
      </c>
      <c r="H4105">
        <v>4470</v>
      </c>
      <c r="K4105" s="83">
        <v>6</v>
      </c>
    </row>
    <row r="4106" spans="1:11" x14ac:dyDescent="0.25">
      <c r="A4106" s="82" t="s">
        <v>7966</v>
      </c>
      <c r="B4106" t="s">
        <v>7967</v>
      </c>
      <c r="C4106" s="84">
        <v>42551</v>
      </c>
      <c r="D4106" t="s">
        <v>94</v>
      </c>
      <c r="E4106" s="82" t="s">
        <v>1289</v>
      </c>
      <c r="F4106">
        <v>4470</v>
      </c>
      <c r="G4106" t="s">
        <v>5966</v>
      </c>
      <c r="H4106">
        <v>4470</v>
      </c>
      <c r="K4106" s="83">
        <v>6</v>
      </c>
    </row>
    <row r="4107" spans="1:11" x14ac:dyDescent="0.25">
      <c r="A4107" s="82" t="s">
        <v>7968</v>
      </c>
      <c r="B4107" t="s">
        <v>7969</v>
      </c>
      <c r="C4107" s="84">
        <v>42551</v>
      </c>
      <c r="D4107" t="s">
        <v>94</v>
      </c>
      <c r="E4107" s="82" t="s">
        <v>1289</v>
      </c>
      <c r="F4107">
        <v>4470</v>
      </c>
      <c r="G4107" t="s">
        <v>5966</v>
      </c>
      <c r="H4107">
        <v>4470</v>
      </c>
      <c r="K4107" s="83">
        <v>6</v>
      </c>
    </row>
    <row r="4108" spans="1:11" x14ac:dyDescent="0.25">
      <c r="A4108" s="82" t="s">
        <v>7970</v>
      </c>
      <c r="B4108" t="s">
        <v>7971</v>
      </c>
      <c r="C4108" s="84">
        <v>42551</v>
      </c>
      <c r="D4108" t="s">
        <v>94</v>
      </c>
      <c r="E4108" s="82" t="s">
        <v>1289</v>
      </c>
      <c r="F4108">
        <v>4470</v>
      </c>
      <c r="G4108" t="s">
        <v>5966</v>
      </c>
      <c r="H4108">
        <v>4470</v>
      </c>
      <c r="K4108" s="83">
        <v>6</v>
      </c>
    </row>
    <row r="4109" spans="1:11" x14ac:dyDescent="0.25">
      <c r="A4109" s="82" t="s">
        <v>7972</v>
      </c>
      <c r="B4109" t="s">
        <v>7973</v>
      </c>
      <c r="C4109" s="84">
        <v>42551</v>
      </c>
      <c r="D4109" t="s">
        <v>94</v>
      </c>
      <c r="E4109" s="82" t="s">
        <v>1289</v>
      </c>
      <c r="F4109">
        <v>4470</v>
      </c>
      <c r="G4109" t="s">
        <v>5966</v>
      </c>
      <c r="H4109">
        <v>4470</v>
      </c>
      <c r="K4109" s="83">
        <v>6</v>
      </c>
    </row>
    <row r="4110" spans="1:11" x14ac:dyDescent="0.25">
      <c r="A4110" s="82" t="s">
        <v>7974</v>
      </c>
      <c r="B4110" t="s">
        <v>7975</v>
      </c>
      <c r="C4110" s="84">
        <v>42551</v>
      </c>
      <c r="D4110" t="s">
        <v>94</v>
      </c>
      <c r="E4110" s="82" t="s">
        <v>1289</v>
      </c>
      <c r="F4110">
        <v>4470</v>
      </c>
      <c r="G4110" t="s">
        <v>5966</v>
      </c>
      <c r="H4110">
        <v>4470</v>
      </c>
      <c r="K4110" s="83">
        <v>6</v>
      </c>
    </row>
    <row r="4111" spans="1:11" x14ac:dyDescent="0.25">
      <c r="A4111" s="82" t="s">
        <v>7976</v>
      </c>
      <c r="B4111" t="s">
        <v>7977</v>
      </c>
      <c r="C4111" s="84">
        <v>42551</v>
      </c>
      <c r="D4111" t="s">
        <v>94</v>
      </c>
      <c r="E4111" s="82" t="s">
        <v>1289</v>
      </c>
      <c r="F4111">
        <v>4470</v>
      </c>
      <c r="G4111" t="s">
        <v>5966</v>
      </c>
      <c r="H4111">
        <v>4470</v>
      </c>
      <c r="K4111" s="83">
        <v>6</v>
      </c>
    </row>
    <row r="4112" spans="1:11" x14ac:dyDescent="0.25">
      <c r="A4112" s="82" t="s">
        <v>7978</v>
      </c>
      <c r="B4112" t="s">
        <v>7979</v>
      </c>
      <c r="C4112" s="84">
        <v>42551</v>
      </c>
      <c r="D4112" t="s">
        <v>94</v>
      </c>
      <c r="E4112" s="82" t="s">
        <v>1289</v>
      </c>
      <c r="F4112">
        <v>4470</v>
      </c>
      <c r="G4112" t="s">
        <v>5966</v>
      </c>
      <c r="H4112">
        <v>4470</v>
      </c>
      <c r="K4112" s="83">
        <v>6</v>
      </c>
    </row>
    <row r="4113" spans="1:11" x14ac:dyDescent="0.25">
      <c r="A4113" s="82" t="s">
        <v>7980</v>
      </c>
      <c r="B4113" t="s">
        <v>7981</v>
      </c>
      <c r="C4113" s="84">
        <v>42551</v>
      </c>
      <c r="D4113" t="s">
        <v>94</v>
      </c>
      <c r="E4113" s="82" t="s">
        <v>1289</v>
      </c>
      <c r="F4113">
        <v>4470</v>
      </c>
      <c r="G4113" t="s">
        <v>5966</v>
      </c>
      <c r="H4113">
        <v>4470</v>
      </c>
      <c r="K4113" s="83">
        <v>6</v>
      </c>
    </row>
    <row r="4114" spans="1:11" x14ac:dyDescent="0.25">
      <c r="A4114" s="82" t="s">
        <v>7982</v>
      </c>
      <c r="B4114" t="s">
        <v>7983</v>
      </c>
      <c r="C4114" s="84">
        <v>42551</v>
      </c>
      <c r="D4114" t="s">
        <v>94</v>
      </c>
      <c r="E4114" s="82" t="s">
        <v>1289</v>
      </c>
      <c r="F4114">
        <v>4470</v>
      </c>
      <c r="G4114" t="s">
        <v>5966</v>
      </c>
      <c r="H4114">
        <v>4470</v>
      </c>
      <c r="K4114" s="83">
        <v>6</v>
      </c>
    </row>
    <row r="4115" spans="1:11" x14ac:dyDescent="0.25">
      <c r="A4115" s="82" t="s">
        <v>7984</v>
      </c>
      <c r="B4115" t="s">
        <v>7985</v>
      </c>
      <c r="C4115" s="84">
        <v>42551</v>
      </c>
      <c r="D4115" t="s">
        <v>94</v>
      </c>
      <c r="E4115" s="82" t="s">
        <v>1289</v>
      </c>
      <c r="F4115">
        <v>4470</v>
      </c>
      <c r="G4115" t="s">
        <v>5966</v>
      </c>
      <c r="H4115">
        <v>4470</v>
      </c>
      <c r="K4115" s="83">
        <v>6</v>
      </c>
    </row>
    <row r="4116" spans="1:11" x14ac:dyDescent="0.25">
      <c r="A4116" s="82" t="s">
        <v>7986</v>
      </c>
      <c r="B4116" t="s">
        <v>7987</v>
      </c>
      <c r="C4116" s="84">
        <v>42551</v>
      </c>
      <c r="D4116" t="s">
        <v>94</v>
      </c>
      <c r="E4116" s="82" t="s">
        <v>1289</v>
      </c>
      <c r="F4116">
        <v>4470</v>
      </c>
      <c r="G4116" t="s">
        <v>5966</v>
      </c>
      <c r="H4116">
        <v>4470</v>
      </c>
      <c r="K4116" s="83">
        <v>6</v>
      </c>
    </row>
    <row r="4117" spans="1:11" x14ac:dyDescent="0.25">
      <c r="A4117" s="82" t="s">
        <v>7988</v>
      </c>
      <c r="B4117" t="s">
        <v>7989</v>
      </c>
      <c r="C4117" s="84">
        <v>42551</v>
      </c>
      <c r="D4117" t="s">
        <v>94</v>
      </c>
      <c r="E4117" s="82" t="s">
        <v>1289</v>
      </c>
      <c r="F4117">
        <v>4470</v>
      </c>
      <c r="G4117" t="s">
        <v>5966</v>
      </c>
      <c r="H4117">
        <v>4470</v>
      </c>
      <c r="K4117" s="83">
        <v>6</v>
      </c>
    </row>
    <row r="4118" spans="1:11" x14ac:dyDescent="0.25">
      <c r="A4118" s="82" t="s">
        <v>7990</v>
      </c>
      <c r="B4118" t="s">
        <v>7991</v>
      </c>
      <c r="C4118" s="84">
        <v>42551</v>
      </c>
      <c r="D4118" t="s">
        <v>94</v>
      </c>
      <c r="E4118" s="82" t="s">
        <v>1289</v>
      </c>
      <c r="F4118">
        <v>4470</v>
      </c>
      <c r="G4118" t="s">
        <v>5966</v>
      </c>
      <c r="H4118">
        <v>4470</v>
      </c>
      <c r="K4118" s="83">
        <v>6</v>
      </c>
    </row>
    <row r="4119" spans="1:11" x14ac:dyDescent="0.25">
      <c r="A4119" s="82" t="s">
        <v>7992</v>
      </c>
      <c r="B4119" t="s">
        <v>7993</v>
      </c>
      <c r="C4119" s="84">
        <v>42551</v>
      </c>
      <c r="D4119" t="s">
        <v>94</v>
      </c>
      <c r="E4119" s="82" t="s">
        <v>7994</v>
      </c>
      <c r="F4119">
        <v>4470</v>
      </c>
      <c r="G4119" t="s">
        <v>5966</v>
      </c>
      <c r="H4119">
        <v>4470</v>
      </c>
      <c r="K4119" s="83">
        <v>11</v>
      </c>
    </row>
    <row r="4120" spans="1:11" x14ac:dyDescent="0.25">
      <c r="A4120" s="82" t="s">
        <v>7995</v>
      </c>
      <c r="B4120" t="s">
        <v>7996</v>
      </c>
      <c r="C4120" s="84">
        <v>43206</v>
      </c>
      <c r="D4120" t="s">
        <v>94</v>
      </c>
      <c r="E4120" s="82" t="s">
        <v>1289</v>
      </c>
      <c r="F4120">
        <v>4470</v>
      </c>
      <c r="G4120" t="s">
        <v>5966</v>
      </c>
      <c r="H4120">
        <v>4470</v>
      </c>
      <c r="K4120" s="83">
        <v>24</v>
      </c>
    </row>
    <row r="4121" spans="1:11" x14ac:dyDescent="0.25">
      <c r="A4121" s="82" t="s">
        <v>7997</v>
      </c>
      <c r="B4121" t="s">
        <v>7998</v>
      </c>
      <c r="C4121" s="84">
        <v>42551</v>
      </c>
      <c r="D4121" t="s">
        <v>94</v>
      </c>
      <c r="E4121" s="82" t="s">
        <v>1289</v>
      </c>
      <c r="F4121">
        <v>4470</v>
      </c>
      <c r="G4121" t="s">
        <v>5966</v>
      </c>
      <c r="H4121">
        <v>4470</v>
      </c>
      <c r="K4121" s="83">
        <v>6</v>
      </c>
    </row>
    <row r="4122" spans="1:11" x14ac:dyDescent="0.25">
      <c r="A4122" s="82" t="s">
        <v>7999</v>
      </c>
      <c r="B4122" t="s">
        <v>8000</v>
      </c>
      <c r="C4122" s="84">
        <v>42551</v>
      </c>
      <c r="D4122" t="s">
        <v>94</v>
      </c>
      <c r="E4122" s="82" t="s">
        <v>1289</v>
      </c>
      <c r="F4122">
        <v>4470</v>
      </c>
      <c r="G4122" t="s">
        <v>5966</v>
      </c>
      <c r="H4122">
        <v>4470</v>
      </c>
      <c r="K4122" s="83">
        <v>6</v>
      </c>
    </row>
    <row r="4123" spans="1:11" x14ac:dyDescent="0.25">
      <c r="A4123" s="82" t="s">
        <v>8001</v>
      </c>
      <c r="B4123" t="s">
        <v>8002</v>
      </c>
      <c r="C4123" s="84">
        <v>42551</v>
      </c>
      <c r="D4123" t="s">
        <v>94</v>
      </c>
      <c r="E4123" s="82" t="s">
        <v>1289</v>
      </c>
      <c r="F4123">
        <v>4470</v>
      </c>
      <c r="G4123" t="s">
        <v>5966</v>
      </c>
      <c r="H4123">
        <v>4470</v>
      </c>
      <c r="K4123" s="83">
        <v>6</v>
      </c>
    </row>
    <row r="4124" spans="1:11" x14ac:dyDescent="0.25">
      <c r="A4124" s="82" t="s">
        <v>8003</v>
      </c>
      <c r="B4124" t="s">
        <v>8004</v>
      </c>
      <c r="C4124" s="84">
        <v>42551</v>
      </c>
      <c r="D4124" t="s">
        <v>94</v>
      </c>
      <c r="E4124" s="82" t="s">
        <v>1289</v>
      </c>
      <c r="F4124">
        <v>4470</v>
      </c>
      <c r="G4124" t="s">
        <v>5966</v>
      </c>
      <c r="H4124">
        <v>4470</v>
      </c>
      <c r="K4124" s="83">
        <v>6</v>
      </c>
    </row>
    <row r="4125" spans="1:11" x14ac:dyDescent="0.25">
      <c r="A4125" s="82" t="s">
        <v>8005</v>
      </c>
      <c r="B4125" t="s">
        <v>8006</v>
      </c>
      <c r="C4125" s="84">
        <v>42551</v>
      </c>
      <c r="D4125" t="s">
        <v>94</v>
      </c>
      <c r="E4125" s="82" t="s">
        <v>1289</v>
      </c>
      <c r="F4125">
        <v>4470</v>
      </c>
      <c r="G4125" t="s">
        <v>5966</v>
      </c>
      <c r="H4125">
        <v>4470</v>
      </c>
      <c r="K4125" s="83">
        <v>6</v>
      </c>
    </row>
    <row r="4126" spans="1:11" x14ac:dyDescent="0.25">
      <c r="A4126" s="82" t="s">
        <v>8007</v>
      </c>
      <c r="B4126" t="s">
        <v>8008</v>
      </c>
      <c r="C4126" s="84">
        <v>42551</v>
      </c>
      <c r="D4126" t="s">
        <v>94</v>
      </c>
      <c r="E4126" s="82" t="s">
        <v>1289</v>
      </c>
      <c r="F4126">
        <v>4470</v>
      </c>
      <c r="G4126" t="s">
        <v>5966</v>
      </c>
      <c r="H4126">
        <v>4470</v>
      </c>
      <c r="K4126" s="83">
        <v>6</v>
      </c>
    </row>
    <row r="4127" spans="1:11" x14ac:dyDescent="0.25">
      <c r="A4127" s="82" t="s">
        <v>8009</v>
      </c>
      <c r="B4127" t="s">
        <v>8010</v>
      </c>
      <c r="C4127" s="84">
        <v>42551</v>
      </c>
      <c r="D4127" t="s">
        <v>94</v>
      </c>
      <c r="E4127" s="82" t="s">
        <v>1289</v>
      </c>
      <c r="F4127">
        <v>4470</v>
      </c>
      <c r="G4127" t="s">
        <v>5966</v>
      </c>
      <c r="H4127">
        <v>4470</v>
      </c>
      <c r="K4127" s="83">
        <v>6</v>
      </c>
    </row>
    <row r="4128" spans="1:11" x14ac:dyDescent="0.25">
      <c r="A4128" s="82" t="s">
        <v>8011</v>
      </c>
      <c r="B4128" t="s">
        <v>8012</v>
      </c>
      <c r="C4128" s="84">
        <v>42551</v>
      </c>
      <c r="D4128" t="s">
        <v>94</v>
      </c>
      <c r="E4128" s="82" t="s">
        <v>1289</v>
      </c>
      <c r="F4128">
        <v>4470</v>
      </c>
      <c r="G4128" t="s">
        <v>5966</v>
      </c>
      <c r="H4128">
        <v>4470</v>
      </c>
      <c r="K4128" s="83">
        <v>6</v>
      </c>
    </row>
    <row r="4129" spans="1:11" x14ac:dyDescent="0.25">
      <c r="A4129" s="82" t="s">
        <v>8013</v>
      </c>
      <c r="B4129" t="s">
        <v>8014</v>
      </c>
      <c r="C4129" s="84">
        <v>42551</v>
      </c>
      <c r="D4129" t="s">
        <v>94</v>
      </c>
      <c r="E4129" s="82" t="s">
        <v>1289</v>
      </c>
      <c r="F4129">
        <v>4470</v>
      </c>
      <c r="G4129" t="s">
        <v>5966</v>
      </c>
      <c r="H4129">
        <v>4470</v>
      </c>
      <c r="K4129" s="83">
        <v>6</v>
      </c>
    </row>
    <row r="4130" spans="1:11" x14ac:dyDescent="0.25">
      <c r="A4130" s="82" t="s">
        <v>8015</v>
      </c>
      <c r="B4130" t="s">
        <v>8016</v>
      </c>
      <c r="C4130" s="84">
        <v>42551</v>
      </c>
      <c r="D4130" t="s">
        <v>94</v>
      </c>
      <c r="E4130" s="82" t="s">
        <v>1289</v>
      </c>
      <c r="F4130">
        <v>4470</v>
      </c>
      <c r="G4130" t="s">
        <v>5966</v>
      </c>
      <c r="H4130">
        <v>4470</v>
      </c>
      <c r="K4130" s="83">
        <v>6</v>
      </c>
    </row>
    <row r="4131" spans="1:11" x14ac:dyDescent="0.25">
      <c r="A4131" s="82" t="s">
        <v>8017</v>
      </c>
      <c r="B4131" t="s">
        <v>8018</v>
      </c>
      <c r="C4131" s="84">
        <v>42551</v>
      </c>
      <c r="D4131" t="s">
        <v>94</v>
      </c>
      <c r="E4131" s="82" t="s">
        <v>1289</v>
      </c>
      <c r="F4131">
        <v>4470</v>
      </c>
      <c r="G4131" t="s">
        <v>5966</v>
      </c>
      <c r="H4131">
        <v>4470</v>
      </c>
      <c r="K4131" s="83">
        <v>6</v>
      </c>
    </row>
    <row r="4132" spans="1:11" x14ac:dyDescent="0.25">
      <c r="A4132" s="82" t="s">
        <v>8019</v>
      </c>
      <c r="B4132" t="s">
        <v>8020</v>
      </c>
      <c r="C4132" s="84">
        <v>42551</v>
      </c>
      <c r="D4132" t="s">
        <v>94</v>
      </c>
      <c r="E4132" s="82" t="s">
        <v>1289</v>
      </c>
      <c r="F4132">
        <v>4470</v>
      </c>
      <c r="G4132" t="s">
        <v>5966</v>
      </c>
      <c r="H4132">
        <v>4470</v>
      </c>
      <c r="K4132" s="83">
        <v>6</v>
      </c>
    </row>
    <row r="4133" spans="1:11" x14ac:dyDescent="0.25">
      <c r="A4133" s="82" t="s">
        <v>8021</v>
      </c>
      <c r="B4133" t="s">
        <v>8022</v>
      </c>
      <c r="C4133" s="84">
        <v>42551</v>
      </c>
      <c r="D4133" t="s">
        <v>94</v>
      </c>
      <c r="E4133" s="82" t="s">
        <v>1289</v>
      </c>
      <c r="F4133">
        <v>4470</v>
      </c>
      <c r="G4133" t="s">
        <v>5966</v>
      </c>
      <c r="H4133">
        <v>4470</v>
      </c>
      <c r="K4133" s="83">
        <v>6</v>
      </c>
    </row>
    <row r="4134" spans="1:11" x14ac:dyDescent="0.25">
      <c r="A4134" s="82" t="s">
        <v>8023</v>
      </c>
      <c r="B4134" t="s">
        <v>8024</v>
      </c>
      <c r="C4134" s="84">
        <v>42551</v>
      </c>
      <c r="D4134" t="s">
        <v>94</v>
      </c>
      <c r="E4134" s="82" t="s">
        <v>1289</v>
      </c>
      <c r="F4134">
        <v>4470</v>
      </c>
      <c r="G4134" t="s">
        <v>5966</v>
      </c>
      <c r="H4134">
        <v>4470</v>
      </c>
      <c r="K4134" s="83">
        <v>6</v>
      </c>
    </row>
    <row r="4135" spans="1:11" x14ac:dyDescent="0.25">
      <c r="A4135" s="82" t="s">
        <v>8025</v>
      </c>
      <c r="B4135" t="s">
        <v>8026</v>
      </c>
      <c r="C4135" s="84">
        <v>42551</v>
      </c>
      <c r="D4135" t="s">
        <v>94</v>
      </c>
      <c r="E4135" s="82" t="s">
        <v>1289</v>
      </c>
      <c r="F4135">
        <v>4470</v>
      </c>
      <c r="G4135" t="s">
        <v>5966</v>
      </c>
      <c r="H4135">
        <v>4470</v>
      </c>
      <c r="K4135" s="83">
        <v>40</v>
      </c>
    </row>
    <row r="4136" spans="1:11" x14ac:dyDescent="0.25">
      <c r="A4136" s="82" t="s">
        <v>8027</v>
      </c>
      <c r="B4136" t="s">
        <v>8028</v>
      </c>
      <c r="C4136" s="84">
        <v>42551</v>
      </c>
      <c r="D4136" t="s">
        <v>94</v>
      </c>
      <c r="E4136" s="82" t="s">
        <v>1289</v>
      </c>
      <c r="F4136">
        <v>4470</v>
      </c>
      <c r="G4136" t="s">
        <v>5966</v>
      </c>
      <c r="H4136">
        <v>4470</v>
      </c>
      <c r="K4136" s="83">
        <v>6</v>
      </c>
    </row>
    <row r="4137" spans="1:11" x14ac:dyDescent="0.25">
      <c r="A4137" s="82" t="s">
        <v>8029</v>
      </c>
      <c r="B4137" t="s">
        <v>8030</v>
      </c>
      <c r="C4137" s="84">
        <v>42551</v>
      </c>
      <c r="D4137" t="s">
        <v>94</v>
      </c>
      <c r="E4137" s="82" t="s">
        <v>1289</v>
      </c>
      <c r="F4137">
        <v>4470</v>
      </c>
      <c r="G4137" t="s">
        <v>5966</v>
      </c>
      <c r="H4137">
        <v>4470</v>
      </c>
      <c r="K4137" s="83">
        <v>6</v>
      </c>
    </row>
    <row r="4138" spans="1:11" x14ac:dyDescent="0.25">
      <c r="A4138" s="82" t="s">
        <v>8031</v>
      </c>
      <c r="B4138" t="s">
        <v>8032</v>
      </c>
      <c r="C4138" s="84">
        <v>42551</v>
      </c>
      <c r="D4138" t="s">
        <v>94</v>
      </c>
      <c r="E4138" s="82" t="s">
        <v>1289</v>
      </c>
      <c r="F4138">
        <v>4470</v>
      </c>
      <c r="G4138" t="s">
        <v>5966</v>
      </c>
      <c r="H4138">
        <v>4470</v>
      </c>
      <c r="K4138" s="83">
        <v>6</v>
      </c>
    </row>
    <row r="4139" spans="1:11" x14ac:dyDescent="0.25">
      <c r="A4139" s="82" t="s">
        <v>8033</v>
      </c>
      <c r="B4139" t="s">
        <v>8034</v>
      </c>
      <c r="C4139" s="84">
        <v>42551</v>
      </c>
      <c r="D4139" t="s">
        <v>94</v>
      </c>
      <c r="E4139" s="82" t="s">
        <v>1289</v>
      </c>
      <c r="F4139">
        <v>4470</v>
      </c>
      <c r="G4139" t="s">
        <v>5966</v>
      </c>
      <c r="H4139">
        <v>4470</v>
      </c>
      <c r="K4139" s="83">
        <v>6</v>
      </c>
    </row>
    <row r="4140" spans="1:11" x14ac:dyDescent="0.25">
      <c r="A4140" s="82" t="s">
        <v>8035</v>
      </c>
      <c r="B4140" t="s">
        <v>8036</v>
      </c>
      <c r="C4140" s="84">
        <v>42551</v>
      </c>
      <c r="D4140" t="s">
        <v>94</v>
      </c>
      <c r="E4140" s="82" t="s">
        <v>1289</v>
      </c>
      <c r="F4140">
        <v>4470</v>
      </c>
      <c r="G4140" t="s">
        <v>5966</v>
      </c>
      <c r="H4140">
        <v>4470</v>
      </c>
      <c r="K4140" s="83">
        <v>6</v>
      </c>
    </row>
    <row r="4141" spans="1:11" x14ac:dyDescent="0.25">
      <c r="A4141" s="82" t="s">
        <v>8037</v>
      </c>
      <c r="B4141" t="s">
        <v>8038</v>
      </c>
      <c r="C4141" s="84">
        <v>42551</v>
      </c>
      <c r="D4141" t="s">
        <v>94</v>
      </c>
      <c r="E4141" s="82" t="s">
        <v>1289</v>
      </c>
      <c r="F4141">
        <v>4470</v>
      </c>
      <c r="G4141" t="s">
        <v>5966</v>
      </c>
      <c r="H4141">
        <v>4470</v>
      </c>
      <c r="K4141" s="83">
        <v>6</v>
      </c>
    </row>
    <row r="4142" spans="1:11" x14ac:dyDescent="0.25">
      <c r="A4142" s="82" t="s">
        <v>8039</v>
      </c>
      <c r="B4142" t="s">
        <v>8040</v>
      </c>
      <c r="C4142" s="84">
        <v>42551</v>
      </c>
      <c r="D4142" t="s">
        <v>94</v>
      </c>
      <c r="E4142" s="82" t="s">
        <v>1289</v>
      </c>
      <c r="F4142">
        <v>4470</v>
      </c>
      <c r="G4142" t="s">
        <v>5966</v>
      </c>
      <c r="H4142">
        <v>4470</v>
      </c>
      <c r="K4142" s="83">
        <v>6</v>
      </c>
    </row>
    <row r="4143" spans="1:11" x14ac:dyDescent="0.25">
      <c r="A4143" s="82" t="s">
        <v>8041</v>
      </c>
      <c r="B4143" t="s">
        <v>8042</v>
      </c>
      <c r="C4143" s="84">
        <v>42551</v>
      </c>
      <c r="D4143" t="s">
        <v>94</v>
      </c>
      <c r="E4143" s="82" t="s">
        <v>1289</v>
      </c>
      <c r="F4143">
        <v>4470</v>
      </c>
      <c r="G4143" t="s">
        <v>5966</v>
      </c>
      <c r="H4143">
        <v>4470</v>
      </c>
      <c r="K4143" s="83">
        <v>6</v>
      </c>
    </row>
    <row r="4144" spans="1:11" x14ac:dyDescent="0.25">
      <c r="A4144" s="82" t="s">
        <v>8043</v>
      </c>
      <c r="B4144" t="s">
        <v>8044</v>
      </c>
      <c r="C4144" s="84">
        <v>42551</v>
      </c>
      <c r="D4144" t="s">
        <v>94</v>
      </c>
      <c r="E4144" s="82" t="s">
        <v>1289</v>
      </c>
      <c r="F4144">
        <v>4470</v>
      </c>
      <c r="G4144" t="s">
        <v>5966</v>
      </c>
      <c r="H4144">
        <v>4470</v>
      </c>
      <c r="K4144" s="83">
        <v>6</v>
      </c>
    </row>
    <row r="4145" spans="1:11" x14ac:dyDescent="0.25">
      <c r="A4145" s="82" t="s">
        <v>8045</v>
      </c>
      <c r="B4145" t="s">
        <v>8046</v>
      </c>
      <c r="C4145" s="84">
        <v>42551</v>
      </c>
      <c r="D4145" t="s">
        <v>94</v>
      </c>
      <c r="E4145" s="82" t="s">
        <v>1289</v>
      </c>
      <c r="F4145">
        <v>4470</v>
      </c>
      <c r="G4145" t="s">
        <v>5966</v>
      </c>
      <c r="H4145">
        <v>4470</v>
      </c>
      <c r="K4145" s="83">
        <v>6</v>
      </c>
    </row>
    <row r="4146" spans="1:11" x14ac:dyDescent="0.25">
      <c r="A4146" s="82" t="s">
        <v>8047</v>
      </c>
      <c r="B4146" t="s">
        <v>8048</v>
      </c>
      <c r="C4146" s="84">
        <v>42551</v>
      </c>
      <c r="D4146" t="s">
        <v>94</v>
      </c>
      <c r="E4146" s="82" t="s">
        <v>1289</v>
      </c>
      <c r="F4146">
        <v>4470</v>
      </c>
      <c r="G4146" t="s">
        <v>5966</v>
      </c>
      <c r="H4146">
        <v>4470</v>
      </c>
      <c r="K4146" s="83">
        <v>6</v>
      </c>
    </row>
    <row r="4147" spans="1:11" x14ac:dyDescent="0.25">
      <c r="A4147" s="82" t="s">
        <v>8049</v>
      </c>
      <c r="B4147" t="s">
        <v>8050</v>
      </c>
      <c r="C4147" s="84">
        <v>42551</v>
      </c>
      <c r="D4147" t="s">
        <v>94</v>
      </c>
      <c r="E4147" s="82" t="s">
        <v>1289</v>
      </c>
      <c r="F4147">
        <v>4470</v>
      </c>
      <c r="G4147" t="s">
        <v>5966</v>
      </c>
      <c r="H4147">
        <v>4470</v>
      </c>
      <c r="K4147" s="83">
        <v>6</v>
      </c>
    </row>
    <row r="4148" spans="1:11" x14ac:dyDescent="0.25">
      <c r="A4148" s="82" t="s">
        <v>8051</v>
      </c>
      <c r="B4148" t="s">
        <v>8052</v>
      </c>
      <c r="C4148" s="84">
        <v>42551</v>
      </c>
      <c r="D4148" t="s">
        <v>94</v>
      </c>
      <c r="E4148" s="82" t="s">
        <v>1289</v>
      </c>
      <c r="F4148">
        <v>4470</v>
      </c>
      <c r="G4148" t="s">
        <v>5966</v>
      </c>
      <c r="H4148">
        <v>4470</v>
      </c>
      <c r="K4148" s="83">
        <v>6</v>
      </c>
    </row>
    <row r="4149" spans="1:11" x14ac:dyDescent="0.25">
      <c r="A4149" s="82" t="s">
        <v>8053</v>
      </c>
      <c r="B4149" t="s">
        <v>8054</v>
      </c>
      <c r="C4149" s="84">
        <v>42551</v>
      </c>
      <c r="D4149" t="s">
        <v>94</v>
      </c>
      <c r="E4149" s="82" t="s">
        <v>1289</v>
      </c>
      <c r="F4149">
        <v>4470</v>
      </c>
      <c r="G4149" t="s">
        <v>5966</v>
      </c>
      <c r="H4149">
        <v>4470</v>
      </c>
      <c r="K4149" s="83">
        <v>6</v>
      </c>
    </row>
    <row r="4150" spans="1:11" x14ac:dyDescent="0.25">
      <c r="A4150" s="82" t="s">
        <v>8055</v>
      </c>
      <c r="B4150" t="s">
        <v>8056</v>
      </c>
      <c r="C4150" s="84">
        <v>42551</v>
      </c>
      <c r="D4150" t="s">
        <v>94</v>
      </c>
      <c r="E4150" s="82" t="s">
        <v>1289</v>
      </c>
      <c r="F4150">
        <v>4470</v>
      </c>
      <c r="G4150" t="s">
        <v>5966</v>
      </c>
      <c r="H4150">
        <v>4470</v>
      </c>
      <c r="K4150" s="83">
        <v>6</v>
      </c>
    </row>
    <row r="4151" spans="1:11" x14ac:dyDescent="0.25">
      <c r="A4151" s="82" t="s">
        <v>8057</v>
      </c>
      <c r="B4151" t="s">
        <v>8058</v>
      </c>
      <c r="C4151" s="84">
        <v>42551</v>
      </c>
      <c r="D4151" t="s">
        <v>94</v>
      </c>
      <c r="E4151" s="82" t="s">
        <v>1289</v>
      </c>
      <c r="F4151">
        <v>4470</v>
      </c>
      <c r="G4151" t="s">
        <v>5966</v>
      </c>
      <c r="H4151">
        <v>4470</v>
      </c>
      <c r="K4151" s="83">
        <v>6</v>
      </c>
    </row>
    <row r="4152" spans="1:11" x14ac:dyDescent="0.25">
      <c r="A4152" s="82" t="s">
        <v>8059</v>
      </c>
      <c r="B4152" t="s">
        <v>8060</v>
      </c>
      <c r="C4152" s="84">
        <v>42551</v>
      </c>
      <c r="D4152" t="s">
        <v>94</v>
      </c>
      <c r="E4152" s="82" t="s">
        <v>1289</v>
      </c>
      <c r="F4152">
        <v>4470</v>
      </c>
      <c r="G4152" t="s">
        <v>5966</v>
      </c>
      <c r="H4152">
        <v>4470</v>
      </c>
      <c r="K4152" s="83">
        <v>6</v>
      </c>
    </row>
    <row r="4153" spans="1:11" x14ac:dyDescent="0.25">
      <c r="A4153" s="82" t="s">
        <v>8061</v>
      </c>
      <c r="B4153" t="s">
        <v>8062</v>
      </c>
      <c r="C4153" s="84">
        <v>42551</v>
      </c>
      <c r="D4153" t="s">
        <v>94</v>
      </c>
      <c r="E4153" s="82" t="s">
        <v>1289</v>
      </c>
      <c r="F4153">
        <v>4470</v>
      </c>
      <c r="G4153" t="s">
        <v>5966</v>
      </c>
      <c r="H4153">
        <v>4470</v>
      </c>
      <c r="K4153" s="83">
        <v>6</v>
      </c>
    </row>
    <row r="4154" spans="1:11" x14ac:dyDescent="0.25">
      <c r="A4154" s="82" t="s">
        <v>8063</v>
      </c>
      <c r="B4154" t="s">
        <v>8064</v>
      </c>
      <c r="C4154" s="84">
        <v>42551</v>
      </c>
      <c r="D4154" t="s">
        <v>94</v>
      </c>
      <c r="E4154" s="82" t="s">
        <v>1289</v>
      </c>
      <c r="F4154">
        <v>4470</v>
      </c>
      <c r="G4154" t="s">
        <v>5966</v>
      </c>
      <c r="H4154">
        <v>4470</v>
      </c>
      <c r="K4154" s="83">
        <v>6</v>
      </c>
    </row>
    <row r="4155" spans="1:11" x14ac:dyDescent="0.25">
      <c r="A4155" s="82" t="s">
        <v>8065</v>
      </c>
      <c r="B4155" t="s">
        <v>8066</v>
      </c>
      <c r="C4155" s="84">
        <v>42551</v>
      </c>
      <c r="D4155" t="s">
        <v>94</v>
      </c>
      <c r="E4155" s="82" t="s">
        <v>1289</v>
      </c>
      <c r="F4155">
        <v>4470</v>
      </c>
      <c r="G4155" t="s">
        <v>5966</v>
      </c>
      <c r="H4155">
        <v>4470</v>
      </c>
      <c r="K4155" s="83">
        <v>6</v>
      </c>
    </row>
    <row r="4156" spans="1:11" x14ac:dyDescent="0.25">
      <c r="A4156" s="82" t="s">
        <v>8067</v>
      </c>
      <c r="B4156" t="s">
        <v>8068</v>
      </c>
      <c r="C4156" s="84">
        <v>42551</v>
      </c>
      <c r="D4156" t="s">
        <v>94</v>
      </c>
      <c r="E4156" s="82" t="s">
        <v>1289</v>
      </c>
      <c r="F4156">
        <v>4470</v>
      </c>
      <c r="G4156" t="s">
        <v>5966</v>
      </c>
      <c r="H4156">
        <v>4470</v>
      </c>
      <c r="K4156" s="83">
        <v>6</v>
      </c>
    </row>
    <row r="4157" spans="1:11" x14ac:dyDescent="0.25">
      <c r="A4157" s="82" t="s">
        <v>8069</v>
      </c>
      <c r="B4157" t="s">
        <v>8070</v>
      </c>
      <c r="C4157" s="84">
        <v>42551</v>
      </c>
      <c r="D4157" t="s">
        <v>94</v>
      </c>
      <c r="E4157" s="82" t="s">
        <v>1289</v>
      </c>
      <c r="F4157">
        <v>4470</v>
      </c>
      <c r="G4157" t="s">
        <v>5966</v>
      </c>
      <c r="H4157">
        <v>4470</v>
      </c>
      <c r="K4157" s="83">
        <v>6</v>
      </c>
    </row>
    <row r="4158" spans="1:11" x14ac:dyDescent="0.25">
      <c r="A4158" s="82" t="s">
        <v>8071</v>
      </c>
      <c r="B4158" t="s">
        <v>8072</v>
      </c>
      <c r="C4158" s="84">
        <v>42551</v>
      </c>
      <c r="D4158" t="s">
        <v>94</v>
      </c>
      <c r="E4158" s="82" t="s">
        <v>1289</v>
      </c>
      <c r="F4158">
        <v>4470</v>
      </c>
      <c r="G4158" t="s">
        <v>5966</v>
      </c>
      <c r="H4158">
        <v>4470</v>
      </c>
      <c r="K4158" s="83">
        <v>6</v>
      </c>
    </row>
    <row r="4159" spans="1:11" x14ac:dyDescent="0.25">
      <c r="A4159" s="82" t="s">
        <v>8073</v>
      </c>
      <c r="B4159" t="s">
        <v>8074</v>
      </c>
      <c r="C4159" s="84">
        <v>42551</v>
      </c>
      <c r="D4159" t="s">
        <v>94</v>
      </c>
      <c r="E4159" s="82" t="s">
        <v>1289</v>
      </c>
      <c r="F4159">
        <v>4470</v>
      </c>
      <c r="G4159" t="s">
        <v>5966</v>
      </c>
      <c r="H4159">
        <v>4470</v>
      </c>
      <c r="K4159" s="83">
        <v>6</v>
      </c>
    </row>
    <row r="4160" spans="1:11" x14ac:dyDescent="0.25">
      <c r="A4160" s="82" t="s">
        <v>8075</v>
      </c>
      <c r="B4160" t="s">
        <v>8076</v>
      </c>
      <c r="C4160" s="84">
        <v>42551</v>
      </c>
      <c r="D4160" t="s">
        <v>94</v>
      </c>
      <c r="E4160" s="82" t="s">
        <v>1289</v>
      </c>
      <c r="F4160">
        <v>4470</v>
      </c>
      <c r="G4160" t="s">
        <v>5966</v>
      </c>
      <c r="H4160">
        <v>4470</v>
      </c>
      <c r="K4160" s="83">
        <v>6</v>
      </c>
    </row>
    <row r="4161" spans="1:11" x14ac:dyDescent="0.25">
      <c r="A4161" s="82" t="s">
        <v>8077</v>
      </c>
      <c r="B4161" t="s">
        <v>8078</v>
      </c>
      <c r="C4161" s="84">
        <v>42551</v>
      </c>
      <c r="D4161" t="s">
        <v>94</v>
      </c>
      <c r="E4161" s="82" t="s">
        <v>1289</v>
      </c>
      <c r="F4161">
        <v>4470</v>
      </c>
      <c r="G4161" t="s">
        <v>5966</v>
      </c>
      <c r="H4161">
        <v>4470</v>
      </c>
      <c r="K4161" s="83">
        <v>6</v>
      </c>
    </row>
    <row r="4162" spans="1:11" x14ac:dyDescent="0.25">
      <c r="A4162" s="82" t="s">
        <v>8079</v>
      </c>
      <c r="B4162" t="s">
        <v>8080</v>
      </c>
      <c r="C4162" s="84">
        <v>42551</v>
      </c>
      <c r="D4162" t="s">
        <v>94</v>
      </c>
      <c r="E4162" s="82" t="s">
        <v>1289</v>
      </c>
      <c r="F4162">
        <v>4470</v>
      </c>
      <c r="G4162" t="s">
        <v>5966</v>
      </c>
      <c r="H4162">
        <v>4470</v>
      </c>
      <c r="K4162" s="83">
        <v>6</v>
      </c>
    </row>
    <row r="4163" spans="1:11" x14ac:dyDescent="0.25">
      <c r="A4163" s="82" t="s">
        <v>8081</v>
      </c>
      <c r="B4163" t="s">
        <v>8082</v>
      </c>
      <c r="C4163" s="84">
        <v>42551</v>
      </c>
      <c r="D4163" t="s">
        <v>94</v>
      </c>
      <c r="E4163" s="82" t="s">
        <v>1289</v>
      </c>
      <c r="F4163">
        <v>4470</v>
      </c>
      <c r="G4163" t="s">
        <v>5966</v>
      </c>
      <c r="H4163">
        <v>4470</v>
      </c>
      <c r="K4163" s="83">
        <v>6</v>
      </c>
    </row>
    <row r="4164" spans="1:11" x14ac:dyDescent="0.25">
      <c r="A4164" s="82" t="s">
        <v>8083</v>
      </c>
      <c r="B4164" t="s">
        <v>8084</v>
      </c>
      <c r="C4164" s="84">
        <v>42551</v>
      </c>
      <c r="D4164" t="s">
        <v>94</v>
      </c>
      <c r="E4164" s="82" t="s">
        <v>1289</v>
      </c>
      <c r="F4164">
        <v>4470</v>
      </c>
      <c r="G4164" t="s">
        <v>5966</v>
      </c>
      <c r="H4164">
        <v>4470</v>
      </c>
      <c r="K4164" s="83">
        <v>6</v>
      </c>
    </row>
    <row r="4165" spans="1:11" x14ac:dyDescent="0.25">
      <c r="A4165" s="82" t="s">
        <v>8085</v>
      </c>
      <c r="B4165" t="s">
        <v>8086</v>
      </c>
      <c r="C4165" s="84">
        <v>42551</v>
      </c>
      <c r="D4165" t="s">
        <v>94</v>
      </c>
      <c r="E4165" s="82" t="s">
        <v>1289</v>
      </c>
      <c r="F4165">
        <v>4470</v>
      </c>
      <c r="G4165" t="s">
        <v>5966</v>
      </c>
      <c r="H4165">
        <v>4470</v>
      </c>
      <c r="K4165" s="83">
        <v>6</v>
      </c>
    </row>
    <row r="4166" spans="1:11" x14ac:dyDescent="0.25">
      <c r="A4166" s="82" t="s">
        <v>8087</v>
      </c>
      <c r="B4166" t="s">
        <v>8088</v>
      </c>
      <c r="C4166" s="84">
        <v>42551</v>
      </c>
      <c r="D4166" t="s">
        <v>94</v>
      </c>
      <c r="E4166" s="82" t="s">
        <v>1289</v>
      </c>
      <c r="F4166">
        <v>4470</v>
      </c>
      <c r="G4166" t="s">
        <v>5966</v>
      </c>
      <c r="H4166">
        <v>4470</v>
      </c>
      <c r="K4166" s="83">
        <v>6</v>
      </c>
    </row>
    <row r="4167" spans="1:11" x14ac:dyDescent="0.25">
      <c r="A4167" s="82" t="s">
        <v>8089</v>
      </c>
      <c r="B4167" t="s">
        <v>8090</v>
      </c>
      <c r="C4167" s="84">
        <v>42551</v>
      </c>
      <c r="D4167" t="s">
        <v>94</v>
      </c>
      <c r="E4167" s="82" t="s">
        <v>1289</v>
      </c>
      <c r="F4167">
        <v>4470</v>
      </c>
      <c r="G4167" t="s">
        <v>5966</v>
      </c>
      <c r="H4167">
        <v>4470</v>
      </c>
      <c r="K4167" s="83">
        <v>6</v>
      </c>
    </row>
    <row r="4168" spans="1:11" x14ac:dyDescent="0.25">
      <c r="A4168" s="82" t="s">
        <v>8091</v>
      </c>
      <c r="B4168" t="s">
        <v>8092</v>
      </c>
      <c r="C4168" s="84">
        <v>42551</v>
      </c>
      <c r="D4168" t="s">
        <v>94</v>
      </c>
      <c r="E4168" s="82" t="s">
        <v>1289</v>
      </c>
      <c r="F4168">
        <v>4470</v>
      </c>
      <c r="G4168" t="s">
        <v>5966</v>
      </c>
      <c r="H4168">
        <v>4470</v>
      </c>
      <c r="K4168" s="83">
        <v>6</v>
      </c>
    </row>
    <row r="4169" spans="1:11" x14ac:dyDescent="0.25">
      <c r="A4169" s="82" t="s">
        <v>8093</v>
      </c>
      <c r="B4169" t="s">
        <v>8094</v>
      </c>
      <c r="C4169" s="84">
        <v>42551</v>
      </c>
      <c r="D4169" t="s">
        <v>94</v>
      </c>
      <c r="E4169" s="82" t="s">
        <v>1289</v>
      </c>
      <c r="F4169">
        <v>4470</v>
      </c>
      <c r="G4169" t="s">
        <v>5966</v>
      </c>
      <c r="H4169">
        <v>4470</v>
      </c>
      <c r="K4169" s="83">
        <v>6</v>
      </c>
    </row>
    <row r="4170" spans="1:11" x14ac:dyDescent="0.25">
      <c r="A4170" s="82" t="s">
        <v>8095</v>
      </c>
      <c r="B4170" t="s">
        <v>8096</v>
      </c>
      <c r="C4170" s="84">
        <v>42551</v>
      </c>
      <c r="D4170" t="s">
        <v>94</v>
      </c>
      <c r="E4170" s="82" t="s">
        <v>1289</v>
      </c>
      <c r="F4170">
        <v>4470</v>
      </c>
      <c r="G4170" t="s">
        <v>5966</v>
      </c>
      <c r="H4170">
        <v>4470</v>
      </c>
      <c r="K4170" s="83">
        <v>6</v>
      </c>
    </row>
    <row r="4171" spans="1:11" x14ac:dyDescent="0.25">
      <c r="A4171" s="82" t="s">
        <v>8097</v>
      </c>
      <c r="B4171" t="s">
        <v>8098</v>
      </c>
      <c r="C4171" s="84">
        <v>42551</v>
      </c>
      <c r="D4171" t="s">
        <v>94</v>
      </c>
      <c r="E4171" s="82" t="s">
        <v>1289</v>
      </c>
      <c r="F4171">
        <v>4470</v>
      </c>
      <c r="G4171" t="s">
        <v>5966</v>
      </c>
      <c r="H4171">
        <v>4470</v>
      </c>
      <c r="K4171" s="83">
        <v>6</v>
      </c>
    </row>
    <row r="4172" spans="1:11" x14ac:dyDescent="0.25">
      <c r="A4172" s="82" t="s">
        <v>8099</v>
      </c>
      <c r="B4172" t="s">
        <v>8100</v>
      </c>
      <c r="C4172" s="84">
        <v>42551</v>
      </c>
      <c r="D4172" t="s">
        <v>94</v>
      </c>
      <c r="E4172" s="82" t="s">
        <v>1289</v>
      </c>
      <c r="F4172">
        <v>4470</v>
      </c>
      <c r="G4172" t="s">
        <v>5966</v>
      </c>
      <c r="H4172">
        <v>4470</v>
      </c>
      <c r="K4172" s="83">
        <v>6</v>
      </c>
    </row>
    <row r="4173" spans="1:11" x14ac:dyDescent="0.25">
      <c r="A4173" s="82" t="s">
        <v>8101</v>
      </c>
      <c r="B4173" t="s">
        <v>8102</v>
      </c>
      <c r="C4173" s="84">
        <v>42551</v>
      </c>
      <c r="D4173" t="s">
        <v>94</v>
      </c>
      <c r="E4173" s="82" t="s">
        <v>1289</v>
      </c>
      <c r="F4173">
        <v>4470</v>
      </c>
      <c r="G4173" t="s">
        <v>5966</v>
      </c>
      <c r="H4173">
        <v>4470</v>
      </c>
      <c r="K4173" s="83">
        <v>6</v>
      </c>
    </row>
    <row r="4174" spans="1:11" x14ac:dyDescent="0.25">
      <c r="A4174" s="82" t="s">
        <v>8103</v>
      </c>
      <c r="B4174" t="s">
        <v>8104</v>
      </c>
      <c r="C4174" s="84">
        <v>42551</v>
      </c>
      <c r="D4174" t="s">
        <v>94</v>
      </c>
      <c r="E4174" s="82" t="s">
        <v>1289</v>
      </c>
      <c r="F4174">
        <v>4470</v>
      </c>
      <c r="G4174" t="s">
        <v>5966</v>
      </c>
      <c r="H4174">
        <v>4470</v>
      </c>
      <c r="K4174" s="83">
        <v>6</v>
      </c>
    </row>
    <row r="4175" spans="1:11" x14ac:dyDescent="0.25">
      <c r="A4175" s="82" t="s">
        <v>8105</v>
      </c>
      <c r="B4175" t="s">
        <v>8106</v>
      </c>
      <c r="C4175" s="84">
        <v>42551</v>
      </c>
      <c r="D4175" t="s">
        <v>94</v>
      </c>
      <c r="E4175" s="82" t="s">
        <v>1289</v>
      </c>
      <c r="F4175">
        <v>4470</v>
      </c>
      <c r="G4175" t="s">
        <v>5966</v>
      </c>
      <c r="H4175">
        <v>4470</v>
      </c>
      <c r="K4175" s="83">
        <v>6</v>
      </c>
    </row>
    <row r="4176" spans="1:11" x14ac:dyDescent="0.25">
      <c r="A4176" s="82" t="s">
        <v>8107</v>
      </c>
      <c r="B4176" t="s">
        <v>8108</v>
      </c>
      <c r="C4176" s="84">
        <v>42551</v>
      </c>
      <c r="D4176" t="s">
        <v>94</v>
      </c>
      <c r="E4176" s="82" t="s">
        <v>1289</v>
      </c>
      <c r="F4176">
        <v>4470</v>
      </c>
      <c r="G4176" t="s">
        <v>5966</v>
      </c>
      <c r="H4176">
        <v>4470</v>
      </c>
      <c r="K4176" s="83">
        <v>6</v>
      </c>
    </row>
    <row r="4177" spans="1:11" x14ac:dyDescent="0.25">
      <c r="A4177" s="82" t="s">
        <v>8109</v>
      </c>
      <c r="B4177" t="s">
        <v>8110</v>
      </c>
      <c r="C4177" s="84">
        <v>42551</v>
      </c>
      <c r="D4177" t="s">
        <v>94</v>
      </c>
      <c r="E4177" s="82" t="s">
        <v>1289</v>
      </c>
      <c r="F4177">
        <v>4470</v>
      </c>
      <c r="G4177" t="s">
        <v>5966</v>
      </c>
      <c r="H4177">
        <v>4470</v>
      </c>
      <c r="K4177" s="83">
        <v>6</v>
      </c>
    </row>
    <row r="4178" spans="1:11" x14ac:dyDescent="0.25">
      <c r="A4178" s="82" t="s">
        <v>8111</v>
      </c>
      <c r="B4178" t="s">
        <v>8112</v>
      </c>
      <c r="C4178" s="84">
        <v>42551</v>
      </c>
      <c r="D4178" t="s">
        <v>94</v>
      </c>
      <c r="E4178" s="82" t="s">
        <v>1289</v>
      </c>
      <c r="F4178">
        <v>4470</v>
      </c>
      <c r="G4178" t="s">
        <v>5966</v>
      </c>
      <c r="H4178">
        <v>4470</v>
      </c>
      <c r="K4178" s="83">
        <v>6</v>
      </c>
    </row>
    <row r="4179" spans="1:11" x14ac:dyDescent="0.25">
      <c r="A4179" s="82" t="s">
        <v>8113</v>
      </c>
      <c r="B4179" t="s">
        <v>8114</v>
      </c>
      <c r="C4179" s="84">
        <v>42551</v>
      </c>
      <c r="D4179" t="s">
        <v>94</v>
      </c>
      <c r="E4179" s="82" t="s">
        <v>1289</v>
      </c>
      <c r="F4179">
        <v>4470</v>
      </c>
      <c r="G4179" t="s">
        <v>5966</v>
      </c>
      <c r="H4179">
        <v>4470</v>
      </c>
      <c r="K4179" s="83">
        <v>6</v>
      </c>
    </row>
    <row r="4180" spans="1:11" x14ac:dyDescent="0.25">
      <c r="A4180" s="82" t="s">
        <v>8115</v>
      </c>
      <c r="B4180" t="s">
        <v>8116</v>
      </c>
      <c r="C4180" s="84">
        <v>42551</v>
      </c>
      <c r="D4180" t="s">
        <v>94</v>
      </c>
      <c r="E4180" s="82" t="s">
        <v>1289</v>
      </c>
      <c r="F4180">
        <v>4470</v>
      </c>
      <c r="G4180" t="s">
        <v>5966</v>
      </c>
      <c r="H4180">
        <v>4470</v>
      </c>
      <c r="K4180" s="83">
        <v>6</v>
      </c>
    </row>
    <row r="4181" spans="1:11" x14ac:dyDescent="0.25">
      <c r="A4181" s="82" t="s">
        <v>8117</v>
      </c>
      <c r="B4181" t="s">
        <v>8118</v>
      </c>
      <c r="C4181" s="84">
        <v>42551</v>
      </c>
      <c r="D4181" t="s">
        <v>94</v>
      </c>
      <c r="E4181" s="82" t="s">
        <v>1289</v>
      </c>
      <c r="F4181">
        <v>4470</v>
      </c>
      <c r="G4181" t="s">
        <v>5966</v>
      </c>
      <c r="H4181">
        <v>4470</v>
      </c>
      <c r="K4181" s="83">
        <v>6</v>
      </c>
    </row>
    <row r="4182" spans="1:11" x14ac:dyDescent="0.25">
      <c r="A4182" s="82" t="s">
        <v>8119</v>
      </c>
      <c r="B4182" t="s">
        <v>8120</v>
      </c>
      <c r="C4182" s="84">
        <v>42551</v>
      </c>
      <c r="D4182" t="s">
        <v>94</v>
      </c>
      <c r="E4182" s="82" t="s">
        <v>1289</v>
      </c>
      <c r="F4182">
        <v>4470</v>
      </c>
      <c r="G4182" t="s">
        <v>5966</v>
      </c>
      <c r="H4182">
        <v>4470</v>
      </c>
      <c r="K4182" s="83">
        <v>6</v>
      </c>
    </row>
    <row r="4183" spans="1:11" x14ac:dyDescent="0.25">
      <c r="A4183" s="82" t="s">
        <v>8121</v>
      </c>
      <c r="B4183" t="s">
        <v>8122</v>
      </c>
      <c r="C4183" s="84">
        <v>42551</v>
      </c>
      <c r="D4183" t="s">
        <v>94</v>
      </c>
      <c r="E4183" s="82" t="s">
        <v>1289</v>
      </c>
      <c r="F4183">
        <v>4470</v>
      </c>
      <c r="G4183" t="s">
        <v>5966</v>
      </c>
      <c r="H4183">
        <v>4470</v>
      </c>
      <c r="K4183" s="83">
        <v>6</v>
      </c>
    </row>
    <row r="4184" spans="1:11" x14ac:dyDescent="0.25">
      <c r="A4184" s="82" t="s">
        <v>8123</v>
      </c>
      <c r="B4184" t="s">
        <v>8124</v>
      </c>
      <c r="C4184" s="84">
        <v>42551</v>
      </c>
      <c r="D4184" t="s">
        <v>94</v>
      </c>
      <c r="E4184" s="82" t="s">
        <v>1289</v>
      </c>
      <c r="F4184">
        <v>4470</v>
      </c>
      <c r="G4184" t="s">
        <v>5966</v>
      </c>
      <c r="H4184">
        <v>4470</v>
      </c>
      <c r="K4184" s="83">
        <v>6</v>
      </c>
    </row>
    <row r="4185" spans="1:11" x14ac:dyDescent="0.25">
      <c r="A4185" s="82" t="s">
        <v>8125</v>
      </c>
      <c r="B4185" t="s">
        <v>8126</v>
      </c>
      <c r="C4185" s="84">
        <v>42551</v>
      </c>
      <c r="D4185" t="s">
        <v>94</v>
      </c>
      <c r="E4185" s="82" t="s">
        <v>1289</v>
      </c>
      <c r="F4185">
        <v>4470</v>
      </c>
      <c r="G4185" t="s">
        <v>5966</v>
      </c>
      <c r="H4185">
        <v>4470</v>
      </c>
      <c r="K4185" s="83">
        <v>6</v>
      </c>
    </row>
    <row r="4186" spans="1:11" x14ac:dyDescent="0.25">
      <c r="A4186" s="82" t="s">
        <v>8127</v>
      </c>
      <c r="B4186" t="s">
        <v>8128</v>
      </c>
      <c r="C4186" s="84">
        <v>42551</v>
      </c>
      <c r="D4186" t="s">
        <v>94</v>
      </c>
      <c r="E4186" s="82" t="s">
        <v>1289</v>
      </c>
      <c r="F4186">
        <v>4470</v>
      </c>
      <c r="G4186" t="s">
        <v>5966</v>
      </c>
      <c r="H4186">
        <v>4470</v>
      </c>
      <c r="K4186" s="83">
        <v>6</v>
      </c>
    </row>
    <row r="4187" spans="1:11" x14ac:dyDescent="0.25">
      <c r="A4187" s="82" t="s">
        <v>8129</v>
      </c>
      <c r="B4187" t="s">
        <v>8130</v>
      </c>
      <c r="C4187" s="84">
        <v>42551</v>
      </c>
      <c r="D4187" t="s">
        <v>94</v>
      </c>
      <c r="E4187" s="82" t="s">
        <v>1289</v>
      </c>
      <c r="F4187">
        <v>4470</v>
      </c>
      <c r="G4187" t="s">
        <v>5966</v>
      </c>
      <c r="H4187">
        <v>4470</v>
      </c>
      <c r="K4187" s="83">
        <v>6</v>
      </c>
    </row>
    <row r="4188" spans="1:11" x14ac:dyDescent="0.25">
      <c r="A4188" s="82" t="s">
        <v>8131</v>
      </c>
      <c r="B4188" t="s">
        <v>8132</v>
      </c>
      <c r="C4188" s="84">
        <v>42551</v>
      </c>
      <c r="D4188" t="s">
        <v>94</v>
      </c>
      <c r="E4188" s="82" t="s">
        <v>1289</v>
      </c>
      <c r="F4188">
        <v>4470</v>
      </c>
      <c r="G4188" t="s">
        <v>5966</v>
      </c>
      <c r="H4188">
        <v>4470</v>
      </c>
      <c r="K4188" s="83">
        <v>6</v>
      </c>
    </row>
    <row r="4189" spans="1:11" x14ac:dyDescent="0.25">
      <c r="A4189" s="82" t="s">
        <v>8133</v>
      </c>
      <c r="B4189" t="s">
        <v>8134</v>
      </c>
      <c r="C4189" s="84">
        <v>42551</v>
      </c>
      <c r="D4189" t="s">
        <v>94</v>
      </c>
      <c r="E4189" s="82" t="s">
        <v>1289</v>
      </c>
      <c r="F4189">
        <v>4470</v>
      </c>
      <c r="G4189" t="s">
        <v>5966</v>
      </c>
      <c r="H4189">
        <v>4470</v>
      </c>
      <c r="K4189" s="83">
        <v>6</v>
      </c>
    </row>
    <row r="4190" spans="1:11" x14ac:dyDescent="0.25">
      <c r="A4190" s="82" t="s">
        <v>8135</v>
      </c>
      <c r="B4190" t="s">
        <v>8136</v>
      </c>
      <c r="C4190" s="84">
        <v>42551</v>
      </c>
      <c r="D4190" t="s">
        <v>94</v>
      </c>
      <c r="E4190" s="82" t="s">
        <v>1289</v>
      </c>
      <c r="F4190">
        <v>4470</v>
      </c>
      <c r="G4190" t="s">
        <v>5966</v>
      </c>
      <c r="H4190">
        <v>4470</v>
      </c>
      <c r="K4190" s="83">
        <v>6</v>
      </c>
    </row>
    <row r="4191" spans="1:11" x14ac:dyDescent="0.25">
      <c r="A4191" s="82" t="s">
        <v>8137</v>
      </c>
      <c r="B4191" t="s">
        <v>8138</v>
      </c>
      <c r="C4191" s="84">
        <v>42551</v>
      </c>
      <c r="D4191" t="s">
        <v>94</v>
      </c>
      <c r="E4191" s="82" t="s">
        <v>1289</v>
      </c>
      <c r="F4191">
        <v>4470</v>
      </c>
      <c r="G4191" t="s">
        <v>5966</v>
      </c>
      <c r="H4191">
        <v>4470</v>
      </c>
      <c r="K4191" s="83">
        <v>6</v>
      </c>
    </row>
    <row r="4192" spans="1:11" x14ac:dyDescent="0.25">
      <c r="A4192" s="82" t="s">
        <v>8139</v>
      </c>
      <c r="B4192" t="s">
        <v>8140</v>
      </c>
      <c r="C4192" s="84">
        <v>42551</v>
      </c>
      <c r="D4192" t="s">
        <v>94</v>
      </c>
      <c r="E4192" s="82" t="s">
        <v>1289</v>
      </c>
      <c r="F4192">
        <v>4470</v>
      </c>
      <c r="G4192" t="s">
        <v>5966</v>
      </c>
      <c r="H4192">
        <v>4470</v>
      </c>
      <c r="K4192" s="83">
        <v>6</v>
      </c>
    </row>
    <row r="4193" spans="1:11" x14ac:dyDescent="0.25">
      <c r="A4193" s="82" t="s">
        <v>8141</v>
      </c>
      <c r="B4193" t="s">
        <v>8142</v>
      </c>
      <c r="C4193" s="84">
        <v>42551</v>
      </c>
      <c r="D4193" t="s">
        <v>94</v>
      </c>
      <c r="E4193" s="82" t="s">
        <v>1289</v>
      </c>
      <c r="F4193">
        <v>4470</v>
      </c>
      <c r="G4193" t="s">
        <v>5966</v>
      </c>
      <c r="H4193">
        <v>4470</v>
      </c>
      <c r="K4193" s="83">
        <v>6</v>
      </c>
    </row>
    <row r="4194" spans="1:11" x14ac:dyDescent="0.25">
      <c r="A4194" s="82" t="s">
        <v>8143</v>
      </c>
      <c r="B4194" t="s">
        <v>8144</v>
      </c>
      <c r="C4194" s="84">
        <v>42551</v>
      </c>
      <c r="D4194" t="s">
        <v>94</v>
      </c>
      <c r="E4194" s="82" t="s">
        <v>1289</v>
      </c>
      <c r="F4194">
        <v>4470</v>
      </c>
      <c r="G4194" t="s">
        <v>5966</v>
      </c>
      <c r="H4194">
        <v>4470</v>
      </c>
      <c r="K4194" s="83">
        <v>6</v>
      </c>
    </row>
    <row r="4195" spans="1:11" x14ac:dyDescent="0.25">
      <c r="A4195" s="82" t="s">
        <v>8145</v>
      </c>
      <c r="B4195" t="s">
        <v>8146</v>
      </c>
      <c r="C4195" s="84">
        <v>42551</v>
      </c>
      <c r="D4195" t="s">
        <v>94</v>
      </c>
      <c r="E4195" s="82" t="s">
        <v>1289</v>
      </c>
      <c r="F4195">
        <v>4470</v>
      </c>
      <c r="G4195" t="s">
        <v>5966</v>
      </c>
      <c r="H4195">
        <v>4470</v>
      </c>
      <c r="K4195" s="83">
        <v>6</v>
      </c>
    </row>
    <row r="4196" spans="1:11" x14ac:dyDescent="0.25">
      <c r="A4196" s="82" t="s">
        <v>8147</v>
      </c>
      <c r="B4196" t="s">
        <v>8148</v>
      </c>
      <c r="C4196" s="84">
        <v>42551</v>
      </c>
      <c r="D4196" t="s">
        <v>94</v>
      </c>
      <c r="E4196" s="82" t="s">
        <v>1289</v>
      </c>
      <c r="F4196">
        <v>4470</v>
      </c>
      <c r="G4196" t="s">
        <v>5966</v>
      </c>
      <c r="H4196">
        <v>4470</v>
      </c>
      <c r="K4196" s="83">
        <v>6</v>
      </c>
    </row>
    <row r="4197" spans="1:11" x14ac:dyDescent="0.25">
      <c r="A4197" s="82" t="s">
        <v>8149</v>
      </c>
      <c r="B4197" t="s">
        <v>8150</v>
      </c>
      <c r="C4197" s="84">
        <v>42551</v>
      </c>
      <c r="D4197" t="s">
        <v>94</v>
      </c>
      <c r="E4197" s="82" t="s">
        <v>1289</v>
      </c>
      <c r="F4197">
        <v>4470</v>
      </c>
      <c r="G4197" t="s">
        <v>5966</v>
      </c>
      <c r="H4197">
        <v>4470</v>
      </c>
      <c r="K4197" s="83">
        <v>6</v>
      </c>
    </row>
    <row r="4198" spans="1:11" x14ac:dyDescent="0.25">
      <c r="A4198" s="82" t="s">
        <v>8151</v>
      </c>
      <c r="B4198" t="s">
        <v>8152</v>
      </c>
      <c r="C4198" s="84">
        <v>42551</v>
      </c>
      <c r="D4198" t="s">
        <v>94</v>
      </c>
      <c r="E4198" s="82" t="s">
        <v>1289</v>
      </c>
      <c r="F4198">
        <v>4470</v>
      </c>
      <c r="G4198" t="s">
        <v>5966</v>
      </c>
      <c r="H4198">
        <v>4470</v>
      </c>
      <c r="K4198" s="83">
        <v>6</v>
      </c>
    </row>
    <row r="4199" spans="1:11" x14ac:dyDescent="0.25">
      <c r="A4199" s="82" t="s">
        <v>8153</v>
      </c>
      <c r="B4199" t="s">
        <v>8154</v>
      </c>
      <c r="C4199" s="84">
        <v>42551</v>
      </c>
      <c r="D4199" t="s">
        <v>94</v>
      </c>
      <c r="E4199" s="82" t="s">
        <v>1289</v>
      </c>
      <c r="F4199">
        <v>4470</v>
      </c>
      <c r="G4199" t="s">
        <v>5966</v>
      </c>
      <c r="H4199">
        <v>4470</v>
      </c>
      <c r="K4199" s="83">
        <v>6</v>
      </c>
    </row>
    <row r="4200" spans="1:11" x14ac:dyDescent="0.25">
      <c r="A4200" s="82" t="s">
        <v>8155</v>
      </c>
      <c r="B4200" t="s">
        <v>8156</v>
      </c>
      <c r="C4200" s="84">
        <v>42551</v>
      </c>
      <c r="D4200" t="s">
        <v>94</v>
      </c>
      <c r="E4200" s="82" t="s">
        <v>1289</v>
      </c>
      <c r="F4200">
        <v>4470</v>
      </c>
      <c r="G4200" t="s">
        <v>5966</v>
      </c>
      <c r="H4200">
        <v>4470</v>
      </c>
      <c r="K4200" s="83">
        <v>6</v>
      </c>
    </row>
    <row r="4201" spans="1:11" x14ac:dyDescent="0.25">
      <c r="A4201" s="82" t="s">
        <v>8157</v>
      </c>
      <c r="B4201" t="s">
        <v>8158</v>
      </c>
      <c r="C4201" s="84">
        <v>42551</v>
      </c>
      <c r="D4201" t="s">
        <v>94</v>
      </c>
      <c r="E4201" s="82" t="s">
        <v>1289</v>
      </c>
      <c r="F4201">
        <v>4470</v>
      </c>
      <c r="G4201" t="s">
        <v>5966</v>
      </c>
      <c r="H4201">
        <v>4470</v>
      </c>
      <c r="K4201" s="83">
        <v>6</v>
      </c>
    </row>
    <row r="4202" spans="1:11" x14ac:dyDescent="0.25">
      <c r="A4202" s="82" t="s">
        <v>8159</v>
      </c>
      <c r="B4202" t="s">
        <v>8160</v>
      </c>
      <c r="C4202" s="84">
        <v>42551</v>
      </c>
      <c r="D4202" t="s">
        <v>94</v>
      </c>
      <c r="E4202" s="82" t="s">
        <v>1289</v>
      </c>
      <c r="F4202">
        <v>4470</v>
      </c>
      <c r="G4202" t="s">
        <v>5966</v>
      </c>
      <c r="H4202">
        <v>4470</v>
      </c>
      <c r="K4202" s="83">
        <v>6</v>
      </c>
    </row>
    <row r="4203" spans="1:11" x14ac:dyDescent="0.25">
      <c r="A4203" s="82" t="s">
        <v>8161</v>
      </c>
      <c r="B4203" t="s">
        <v>8162</v>
      </c>
      <c r="C4203" s="84">
        <v>42551</v>
      </c>
      <c r="D4203" t="s">
        <v>94</v>
      </c>
      <c r="E4203" s="82" t="s">
        <v>1289</v>
      </c>
      <c r="F4203">
        <v>4470</v>
      </c>
      <c r="G4203" t="s">
        <v>5966</v>
      </c>
      <c r="H4203">
        <v>4470</v>
      </c>
      <c r="K4203" s="83">
        <v>6</v>
      </c>
    </row>
    <row r="4204" spans="1:11" x14ac:dyDescent="0.25">
      <c r="A4204" s="82" t="s">
        <v>8163</v>
      </c>
      <c r="B4204" t="s">
        <v>8164</v>
      </c>
      <c r="C4204" s="84">
        <v>42551</v>
      </c>
      <c r="D4204" t="s">
        <v>94</v>
      </c>
      <c r="E4204" s="82" t="s">
        <v>1289</v>
      </c>
      <c r="F4204">
        <v>4470</v>
      </c>
      <c r="G4204" t="s">
        <v>5966</v>
      </c>
      <c r="H4204">
        <v>4470</v>
      </c>
      <c r="K4204" s="83">
        <v>6</v>
      </c>
    </row>
    <row r="4205" spans="1:11" x14ac:dyDescent="0.25">
      <c r="A4205" s="82" t="s">
        <v>8165</v>
      </c>
      <c r="B4205" t="s">
        <v>8166</v>
      </c>
      <c r="C4205" s="84">
        <v>42551</v>
      </c>
      <c r="D4205" t="s">
        <v>94</v>
      </c>
      <c r="E4205" s="82" t="s">
        <v>1289</v>
      </c>
      <c r="F4205">
        <v>4470</v>
      </c>
      <c r="G4205" t="s">
        <v>5966</v>
      </c>
      <c r="H4205">
        <v>4470</v>
      </c>
      <c r="K4205" s="83">
        <v>6</v>
      </c>
    </row>
    <row r="4206" spans="1:11" x14ac:dyDescent="0.25">
      <c r="A4206" s="82" t="s">
        <v>8167</v>
      </c>
      <c r="B4206" t="s">
        <v>8168</v>
      </c>
      <c r="C4206" s="84">
        <v>42551</v>
      </c>
      <c r="D4206" t="s">
        <v>94</v>
      </c>
      <c r="E4206" s="82" t="s">
        <v>1289</v>
      </c>
      <c r="F4206">
        <v>4470</v>
      </c>
      <c r="G4206" t="s">
        <v>5966</v>
      </c>
      <c r="H4206">
        <v>4470</v>
      </c>
      <c r="K4206" s="83">
        <v>6</v>
      </c>
    </row>
    <row r="4207" spans="1:11" x14ac:dyDescent="0.25">
      <c r="A4207" s="82" t="s">
        <v>8169</v>
      </c>
      <c r="B4207" t="s">
        <v>8170</v>
      </c>
      <c r="C4207" s="84">
        <v>42551</v>
      </c>
      <c r="D4207" t="s">
        <v>94</v>
      </c>
      <c r="E4207" s="82" t="s">
        <v>1289</v>
      </c>
      <c r="F4207">
        <v>4470</v>
      </c>
      <c r="G4207" t="s">
        <v>5966</v>
      </c>
      <c r="H4207">
        <v>4470</v>
      </c>
      <c r="K4207" s="83">
        <v>6</v>
      </c>
    </row>
    <row r="4208" spans="1:11" x14ac:dyDescent="0.25">
      <c r="A4208" s="82" t="s">
        <v>8171</v>
      </c>
      <c r="B4208" t="s">
        <v>8172</v>
      </c>
      <c r="C4208" s="84">
        <v>42551</v>
      </c>
      <c r="D4208" t="s">
        <v>94</v>
      </c>
      <c r="E4208" s="82" t="s">
        <v>1289</v>
      </c>
      <c r="F4208">
        <v>4470</v>
      </c>
      <c r="G4208" t="s">
        <v>5966</v>
      </c>
      <c r="H4208">
        <v>4470</v>
      </c>
      <c r="K4208" s="83">
        <v>6</v>
      </c>
    </row>
    <row r="4209" spans="1:11" x14ac:dyDescent="0.25">
      <c r="A4209" s="82" t="s">
        <v>8173</v>
      </c>
      <c r="B4209" t="s">
        <v>8174</v>
      </c>
      <c r="C4209" s="84">
        <v>42551</v>
      </c>
      <c r="D4209" t="s">
        <v>94</v>
      </c>
      <c r="E4209" s="82" t="s">
        <v>1289</v>
      </c>
      <c r="F4209">
        <v>4470</v>
      </c>
      <c r="G4209" t="s">
        <v>5966</v>
      </c>
      <c r="H4209">
        <v>4470</v>
      </c>
      <c r="K4209" s="83">
        <v>6</v>
      </c>
    </row>
    <row r="4210" spans="1:11" x14ac:dyDescent="0.25">
      <c r="A4210" s="82" t="s">
        <v>8175</v>
      </c>
      <c r="B4210" t="s">
        <v>7234</v>
      </c>
      <c r="C4210" s="84">
        <v>42551</v>
      </c>
      <c r="D4210" t="s">
        <v>94</v>
      </c>
      <c r="E4210" s="82" t="s">
        <v>1289</v>
      </c>
      <c r="F4210">
        <v>4470</v>
      </c>
      <c r="G4210" t="s">
        <v>5966</v>
      </c>
      <c r="H4210">
        <v>4470</v>
      </c>
      <c r="K4210" s="83">
        <v>6</v>
      </c>
    </row>
    <row r="4211" spans="1:11" x14ac:dyDescent="0.25">
      <c r="A4211" s="82" t="s">
        <v>8176</v>
      </c>
      <c r="B4211" t="s">
        <v>8177</v>
      </c>
      <c r="C4211" s="84">
        <v>42551</v>
      </c>
      <c r="D4211" t="s">
        <v>94</v>
      </c>
      <c r="E4211" s="82" t="s">
        <v>1289</v>
      </c>
      <c r="F4211">
        <v>4470</v>
      </c>
      <c r="G4211" t="s">
        <v>5966</v>
      </c>
      <c r="H4211">
        <v>4470</v>
      </c>
      <c r="K4211" s="83">
        <v>6</v>
      </c>
    </row>
    <row r="4212" spans="1:11" x14ac:dyDescent="0.25">
      <c r="A4212" s="82" t="s">
        <v>8178</v>
      </c>
      <c r="B4212" t="s">
        <v>8179</v>
      </c>
      <c r="C4212" s="84">
        <v>42551</v>
      </c>
      <c r="D4212" t="s">
        <v>94</v>
      </c>
      <c r="E4212" s="82" t="s">
        <v>1289</v>
      </c>
      <c r="F4212">
        <v>4470</v>
      </c>
      <c r="G4212" t="s">
        <v>5966</v>
      </c>
      <c r="H4212">
        <v>4470</v>
      </c>
      <c r="K4212" s="83">
        <v>6</v>
      </c>
    </row>
    <row r="4213" spans="1:11" x14ac:dyDescent="0.25">
      <c r="A4213" s="82" t="s">
        <v>8180</v>
      </c>
      <c r="B4213" t="s">
        <v>8181</v>
      </c>
      <c r="C4213" s="84">
        <v>42551</v>
      </c>
      <c r="D4213" t="s">
        <v>94</v>
      </c>
      <c r="E4213" s="82" t="s">
        <v>1289</v>
      </c>
      <c r="F4213">
        <v>4470</v>
      </c>
      <c r="G4213" t="s">
        <v>5966</v>
      </c>
      <c r="H4213">
        <v>4470</v>
      </c>
      <c r="K4213" s="83">
        <v>6</v>
      </c>
    </row>
    <row r="4214" spans="1:11" x14ac:dyDescent="0.25">
      <c r="A4214" s="82" t="s">
        <v>8182</v>
      </c>
      <c r="B4214" t="s">
        <v>8183</v>
      </c>
      <c r="C4214" s="84">
        <v>42551</v>
      </c>
      <c r="D4214" t="s">
        <v>94</v>
      </c>
      <c r="E4214" s="82" t="s">
        <v>1289</v>
      </c>
      <c r="F4214">
        <v>4470</v>
      </c>
      <c r="G4214" t="s">
        <v>5966</v>
      </c>
      <c r="H4214">
        <v>4470</v>
      </c>
      <c r="K4214" s="83">
        <v>6</v>
      </c>
    </row>
    <row r="4215" spans="1:11" x14ac:dyDescent="0.25">
      <c r="A4215" s="82" t="s">
        <v>8184</v>
      </c>
      <c r="B4215" t="s">
        <v>8185</v>
      </c>
      <c r="C4215" s="84">
        <v>42551</v>
      </c>
      <c r="D4215" t="s">
        <v>94</v>
      </c>
      <c r="E4215" s="82" t="s">
        <v>1289</v>
      </c>
      <c r="F4215">
        <v>4470</v>
      </c>
      <c r="G4215" t="s">
        <v>5966</v>
      </c>
      <c r="H4215">
        <v>4470</v>
      </c>
      <c r="K4215" s="83">
        <v>6</v>
      </c>
    </row>
    <row r="4216" spans="1:11" x14ac:dyDescent="0.25">
      <c r="A4216" s="82" t="s">
        <v>8186</v>
      </c>
      <c r="B4216" t="s">
        <v>8187</v>
      </c>
      <c r="C4216" s="84">
        <v>42551</v>
      </c>
      <c r="D4216" t="s">
        <v>94</v>
      </c>
      <c r="E4216" s="82" t="s">
        <v>1289</v>
      </c>
      <c r="F4216">
        <v>4470</v>
      </c>
      <c r="G4216" t="s">
        <v>5966</v>
      </c>
      <c r="H4216">
        <v>4470</v>
      </c>
      <c r="K4216" s="83">
        <v>6</v>
      </c>
    </row>
    <row r="4217" spans="1:11" x14ac:dyDescent="0.25">
      <c r="A4217" s="82" t="s">
        <v>8188</v>
      </c>
      <c r="B4217" t="s">
        <v>8189</v>
      </c>
      <c r="C4217" s="84">
        <v>42551</v>
      </c>
      <c r="D4217" t="s">
        <v>94</v>
      </c>
      <c r="E4217" s="82" t="s">
        <v>1289</v>
      </c>
      <c r="F4217">
        <v>4470</v>
      </c>
      <c r="G4217" t="s">
        <v>5966</v>
      </c>
      <c r="H4217">
        <v>4470</v>
      </c>
      <c r="K4217" s="83">
        <v>6</v>
      </c>
    </row>
    <row r="4218" spans="1:11" x14ac:dyDescent="0.25">
      <c r="A4218" s="82" t="s">
        <v>8190</v>
      </c>
      <c r="B4218" t="s">
        <v>8191</v>
      </c>
      <c r="C4218" s="84">
        <v>42551</v>
      </c>
      <c r="D4218" t="s">
        <v>94</v>
      </c>
      <c r="E4218" s="82" t="s">
        <v>1289</v>
      </c>
      <c r="F4218">
        <v>4470</v>
      </c>
      <c r="G4218" t="s">
        <v>5966</v>
      </c>
      <c r="H4218">
        <v>4470</v>
      </c>
      <c r="K4218" s="83">
        <v>6</v>
      </c>
    </row>
    <row r="4219" spans="1:11" x14ac:dyDescent="0.25">
      <c r="A4219" s="82" t="s">
        <v>8192</v>
      </c>
      <c r="B4219" t="s">
        <v>8193</v>
      </c>
      <c r="C4219" s="84">
        <v>42551</v>
      </c>
      <c r="D4219" t="s">
        <v>94</v>
      </c>
      <c r="E4219" s="82" t="s">
        <v>1289</v>
      </c>
      <c r="F4219">
        <v>4470</v>
      </c>
      <c r="G4219" t="s">
        <v>5966</v>
      </c>
      <c r="H4219">
        <v>4470</v>
      </c>
      <c r="K4219" s="83">
        <v>6</v>
      </c>
    </row>
    <row r="4220" spans="1:11" x14ac:dyDescent="0.25">
      <c r="A4220" s="82" t="s">
        <v>8194</v>
      </c>
      <c r="B4220" t="s">
        <v>8195</v>
      </c>
      <c r="C4220" s="84">
        <v>42551</v>
      </c>
      <c r="D4220" t="s">
        <v>94</v>
      </c>
      <c r="E4220" s="82" t="s">
        <v>1289</v>
      </c>
      <c r="F4220">
        <v>4470</v>
      </c>
      <c r="G4220" t="s">
        <v>5966</v>
      </c>
      <c r="H4220">
        <v>4470</v>
      </c>
      <c r="K4220" s="83">
        <v>6</v>
      </c>
    </row>
    <row r="4221" spans="1:11" x14ac:dyDescent="0.25">
      <c r="A4221" s="82" t="s">
        <v>8196</v>
      </c>
      <c r="B4221" t="s">
        <v>8197</v>
      </c>
      <c r="C4221" s="84">
        <v>42551</v>
      </c>
      <c r="D4221" t="s">
        <v>94</v>
      </c>
      <c r="E4221" s="82" t="s">
        <v>1289</v>
      </c>
      <c r="F4221">
        <v>4470</v>
      </c>
      <c r="G4221" t="s">
        <v>5966</v>
      </c>
      <c r="H4221">
        <v>4470</v>
      </c>
      <c r="K4221" s="83">
        <v>6</v>
      </c>
    </row>
    <row r="4222" spans="1:11" x14ac:dyDescent="0.25">
      <c r="A4222" s="82" t="s">
        <v>8198</v>
      </c>
      <c r="B4222" t="s">
        <v>8199</v>
      </c>
      <c r="C4222" s="84">
        <v>42551</v>
      </c>
      <c r="D4222" t="s">
        <v>94</v>
      </c>
      <c r="E4222" s="82" t="s">
        <v>1289</v>
      </c>
      <c r="F4222">
        <v>4470</v>
      </c>
      <c r="G4222" t="s">
        <v>5966</v>
      </c>
      <c r="H4222">
        <v>4470</v>
      </c>
      <c r="K4222" s="83">
        <v>6</v>
      </c>
    </row>
    <row r="4223" spans="1:11" x14ac:dyDescent="0.25">
      <c r="A4223" s="82" t="s">
        <v>8200</v>
      </c>
      <c r="B4223" t="s">
        <v>8201</v>
      </c>
      <c r="C4223" s="84">
        <v>42551</v>
      </c>
      <c r="D4223" t="s">
        <v>94</v>
      </c>
      <c r="E4223" s="82" t="s">
        <v>1289</v>
      </c>
      <c r="F4223">
        <v>4470</v>
      </c>
      <c r="G4223" t="s">
        <v>5966</v>
      </c>
      <c r="H4223">
        <v>4470</v>
      </c>
      <c r="K4223" s="83">
        <v>6</v>
      </c>
    </row>
    <row r="4224" spans="1:11" x14ac:dyDescent="0.25">
      <c r="A4224" s="82" t="s">
        <v>8202</v>
      </c>
      <c r="B4224" t="s">
        <v>8203</v>
      </c>
      <c r="C4224" s="84">
        <v>42551</v>
      </c>
      <c r="D4224" t="s">
        <v>94</v>
      </c>
      <c r="E4224" s="82" t="s">
        <v>1289</v>
      </c>
      <c r="F4224">
        <v>4470</v>
      </c>
      <c r="G4224" t="s">
        <v>5966</v>
      </c>
      <c r="H4224">
        <v>4470</v>
      </c>
      <c r="K4224" s="83">
        <v>6</v>
      </c>
    </row>
    <row r="4225" spans="1:11" x14ac:dyDescent="0.25">
      <c r="A4225" s="82" t="s">
        <v>8204</v>
      </c>
      <c r="B4225" t="s">
        <v>8205</v>
      </c>
      <c r="C4225" s="84">
        <v>42551</v>
      </c>
      <c r="D4225" t="s">
        <v>94</v>
      </c>
      <c r="E4225" s="82" t="s">
        <v>1289</v>
      </c>
      <c r="F4225">
        <v>4470</v>
      </c>
      <c r="G4225" t="s">
        <v>5966</v>
      </c>
      <c r="H4225">
        <v>4470</v>
      </c>
      <c r="K4225" s="83">
        <v>6</v>
      </c>
    </row>
    <row r="4226" spans="1:11" x14ac:dyDescent="0.25">
      <c r="A4226" s="82" t="s">
        <v>8206</v>
      </c>
      <c r="B4226" t="s">
        <v>8207</v>
      </c>
      <c r="C4226" s="84">
        <v>42551</v>
      </c>
      <c r="D4226" t="s">
        <v>94</v>
      </c>
      <c r="E4226" s="82" t="s">
        <v>1289</v>
      </c>
      <c r="F4226">
        <v>4470</v>
      </c>
      <c r="G4226" t="s">
        <v>5966</v>
      </c>
      <c r="H4226">
        <v>4470</v>
      </c>
      <c r="K4226" s="83">
        <v>6</v>
      </c>
    </row>
    <row r="4227" spans="1:11" x14ac:dyDescent="0.25">
      <c r="A4227" s="82" t="s">
        <v>8208</v>
      </c>
      <c r="B4227" t="s">
        <v>7380</v>
      </c>
      <c r="C4227" s="84">
        <v>42551</v>
      </c>
      <c r="D4227" t="s">
        <v>94</v>
      </c>
      <c r="E4227" s="82" t="s">
        <v>1289</v>
      </c>
      <c r="F4227">
        <v>4470</v>
      </c>
      <c r="G4227" t="s">
        <v>5966</v>
      </c>
      <c r="H4227">
        <v>4470</v>
      </c>
      <c r="K4227" s="83">
        <v>6</v>
      </c>
    </row>
    <row r="4228" spans="1:11" x14ac:dyDescent="0.25">
      <c r="A4228" s="82" t="s">
        <v>8209</v>
      </c>
      <c r="B4228" t="s">
        <v>8210</v>
      </c>
      <c r="C4228" s="84">
        <v>42551</v>
      </c>
      <c r="D4228" t="s">
        <v>94</v>
      </c>
      <c r="E4228" s="82" t="s">
        <v>1289</v>
      </c>
      <c r="F4228">
        <v>4470</v>
      </c>
      <c r="G4228" t="s">
        <v>5966</v>
      </c>
      <c r="H4228">
        <v>4470</v>
      </c>
      <c r="K4228" s="83">
        <v>6</v>
      </c>
    </row>
    <row r="4229" spans="1:11" x14ac:dyDescent="0.25">
      <c r="A4229" s="82" t="s">
        <v>8211</v>
      </c>
      <c r="B4229" t="s">
        <v>8212</v>
      </c>
      <c r="C4229" s="84">
        <v>42551</v>
      </c>
      <c r="D4229" t="s">
        <v>94</v>
      </c>
      <c r="E4229" s="82" t="s">
        <v>1289</v>
      </c>
      <c r="F4229">
        <v>4470</v>
      </c>
      <c r="G4229" t="s">
        <v>5966</v>
      </c>
      <c r="H4229">
        <v>4470</v>
      </c>
      <c r="K4229" s="83">
        <v>6</v>
      </c>
    </row>
    <row r="4230" spans="1:11" x14ac:dyDescent="0.25">
      <c r="A4230" s="82" t="s">
        <v>8213</v>
      </c>
      <c r="B4230" t="s">
        <v>8214</v>
      </c>
      <c r="C4230" s="84">
        <v>42551</v>
      </c>
      <c r="D4230" t="s">
        <v>94</v>
      </c>
      <c r="E4230" s="82" t="s">
        <v>1289</v>
      </c>
      <c r="F4230">
        <v>4470</v>
      </c>
      <c r="G4230" t="s">
        <v>5966</v>
      </c>
      <c r="H4230">
        <v>4470</v>
      </c>
      <c r="K4230" s="83">
        <v>6</v>
      </c>
    </row>
    <row r="4231" spans="1:11" x14ac:dyDescent="0.25">
      <c r="A4231" s="82" t="s">
        <v>8215</v>
      </c>
      <c r="B4231" t="s">
        <v>8216</v>
      </c>
      <c r="C4231" s="84">
        <v>42551</v>
      </c>
      <c r="D4231" t="s">
        <v>94</v>
      </c>
      <c r="E4231" s="82" t="s">
        <v>1289</v>
      </c>
      <c r="F4231">
        <v>4470</v>
      </c>
      <c r="G4231" t="s">
        <v>5966</v>
      </c>
      <c r="H4231">
        <v>4470</v>
      </c>
      <c r="K4231" s="83">
        <v>6</v>
      </c>
    </row>
    <row r="4232" spans="1:11" x14ac:dyDescent="0.25">
      <c r="A4232" s="82" t="s">
        <v>8217</v>
      </c>
      <c r="B4232" t="s">
        <v>8218</v>
      </c>
      <c r="C4232" s="84">
        <v>42551</v>
      </c>
      <c r="D4232" t="s">
        <v>94</v>
      </c>
      <c r="E4232" s="82" t="s">
        <v>1289</v>
      </c>
      <c r="F4232">
        <v>4470</v>
      </c>
      <c r="G4232" t="s">
        <v>5966</v>
      </c>
      <c r="H4232">
        <v>4470</v>
      </c>
      <c r="K4232" s="83">
        <v>6</v>
      </c>
    </row>
    <row r="4233" spans="1:11" x14ac:dyDescent="0.25">
      <c r="A4233" s="82" t="s">
        <v>8219</v>
      </c>
      <c r="B4233" t="s">
        <v>8220</v>
      </c>
      <c r="C4233" s="84">
        <v>42551</v>
      </c>
      <c r="D4233" t="s">
        <v>94</v>
      </c>
      <c r="E4233" s="82" t="s">
        <v>1289</v>
      </c>
      <c r="F4233">
        <v>4470</v>
      </c>
      <c r="G4233" t="s">
        <v>5966</v>
      </c>
      <c r="H4233">
        <v>4470</v>
      </c>
      <c r="K4233" s="83">
        <v>6</v>
      </c>
    </row>
    <row r="4234" spans="1:11" x14ac:dyDescent="0.25">
      <c r="A4234" s="82" t="s">
        <v>8221</v>
      </c>
      <c r="B4234" t="s">
        <v>8222</v>
      </c>
      <c r="C4234" s="84">
        <v>42551</v>
      </c>
      <c r="D4234" t="s">
        <v>94</v>
      </c>
      <c r="E4234" s="82" t="s">
        <v>1289</v>
      </c>
      <c r="F4234">
        <v>4470</v>
      </c>
      <c r="G4234" t="s">
        <v>5966</v>
      </c>
      <c r="H4234">
        <v>4470</v>
      </c>
      <c r="K4234" s="83">
        <v>4694</v>
      </c>
    </row>
    <row r="4235" spans="1:11" x14ac:dyDescent="0.25">
      <c r="A4235" s="82" t="s">
        <v>8223</v>
      </c>
      <c r="B4235" t="s">
        <v>8224</v>
      </c>
      <c r="C4235" s="84">
        <v>42551</v>
      </c>
      <c r="D4235" t="s">
        <v>94</v>
      </c>
      <c r="E4235" s="82" t="s">
        <v>1289</v>
      </c>
      <c r="F4235">
        <v>4470</v>
      </c>
      <c r="G4235" t="s">
        <v>5966</v>
      </c>
      <c r="H4235">
        <v>4470</v>
      </c>
      <c r="K4235" s="83">
        <v>6</v>
      </c>
    </row>
    <row r="4236" spans="1:11" x14ac:dyDescent="0.25">
      <c r="A4236" s="82" t="s">
        <v>8225</v>
      </c>
      <c r="B4236" t="s">
        <v>8226</v>
      </c>
      <c r="C4236" s="84">
        <v>42551</v>
      </c>
      <c r="D4236" t="s">
        <v>94</v>
      </c>
      <c r="E4236" s="82" t="s">
        <v>1289</v>
      </c>
      <c r="F4236">
        <v>4470</v>
      </c>
      <c r="G4236" t="s">
        <v>5966</v>
      </c>
      <c r="H4236">
        <v>4470</v>
      </c>
      <c r="K4236" s="83">
        <v>6</v>
      </c>
    </row>
    <row r="4237" spans="1:11" x14ac:dyDescent="0.25">
      <c r="A4237" s="82" t="s">
        <v>8227</v>
      </c>
      <c r="B4237" t="s">
        <v>8228</v>
      </c>
      <c r="C4237" s="84">
        <v>42551</v>
      </c>
      <c r="D4237" t="s">
        <v>94</v>
      </c>
      <c r="E4237" s="82" t="s">
        <v>1289</v>
      </c>
      <c r="F4237">
        <v>4470</v>
      </c>
      <c r="G4237" t="s">
        <v>5966</v>
      </c>
      <c r="H4237">
        <v>4470</v>
      </c>
      <c r="K4237" s="83">
        <v>6</v>
      </c>
    </row>
    <row r="4238" spans="1:11" x14ac:dyDescent="0.25">
      <c r="A4238" s="82" t="s">
        <v>8229</v>
      </c>
      <c r="B4238" t="s">
        <v>8230</v>
      </c>
      <c r="C4238" s="84">
        <v>42551</v>
      </c>
      <c r="D4238" t="s">
        <v>94</v>
      </c>
      <c r="E4238" s="82" t="s">
        <v>1289</v>
      </c>
      <c r="F4238">
        <v>4470</v>
      </c>
      <c r="G4238" t="s">
        <v>5966</v>
      </c>
      <c r="H4238">
        <v>4470</v>
      </c>
      <c r="K4238" s="83">
        <v>6</v>
      </c>
    </row>
    <row r="4239" spans="1:11" x14ac:dyDescent="0.25">
      <c r="A4239" s="82" t="s">
        <v>8231</v>
      </c>
      <c r="B4239" t="s">
        <v>8232</v>
      </c>
      <c r="C4239" s="84">
        <v>42551</v>
      </c>
      <c r="D4239" t="s">
        <v>94</v>
      </c>
      <c r="E4239" s="82" t="s">
        <v>1289</v>
      </c>
      <c r="F4239">
        <v>4470</v>
      </c>
      <c r="G4239" t="s">
        <v>5966</v>
      </c>
      <c r="H4239">
        <v>4470</v>
      </c>
      <c r="K4239" s="83">
        <v>6</v>
      </c>
    </row>
    <row r="4240" spans="1:11" x14ac:dyDescent="0.25">
      <c r="A4240" s="82" t="s">
        <v>8233</v>
      </c>
      <c r="B4240" t="s">
        <v>8234</v>
      </c>
      <c r="C4240" s="84">
        <v>42551</v>
      </c>
      <c r="D4240" t="s">
        <v>94</v>
      </c>
      <c r="E4240" s="82" t="s">
        <v>1289</v>
      </c>
      <c r="F4240">
        <v>4470</v>
      </c>
      <c r="G4240" t="s">
        <v>5966</v>
      </c>
      <c r="H4240">
        <v>4470</v>
      </c>
      <c r="K4240" s="83">
        <v>6</v>
      </c>
    </row>
    <row r="4241" spans="1:11" x14ac:dyDescent="0.25">
      <c r="A4241" s="82" t="s">
        <v>8235</v>
      </c>
      <c r="B4241" t="s">
        <v>8236</v>
      </c>
      <c r="C4241" s="84">
        <v>42551</v>
      </c>
      <c r="D4241" t="s">
        <v>94</v>
      </c>
      <c r="E4241" s="82" t="s">
        <v>1289</v>
      </c>
      <c r="F4241">
        <v>4470</v>
      </c>
      <c r="G4241" t="s">
        <v>5966</v>
      </c>
      <c r="H4241">
        <v>4470</v>
      </c>
      <c r="K4241" s="83">
        <v>6</v>
      </c>
    </row>
    <row r="4242" spans="1:11" x14ac:dyDescent="0.25">
      <c r="A4242" s="82" t="s">
        <v>8237</v>
      </c>
      <c r="B4242" t="s">
        <v>8238</v>
      </c>
      <c r="C4242" s="84">
        <v>42551</v>
      </c>
      <c r="D4242" t="s">
        <v>94</v>
      </c>
      <c r="E4242" s="82" t="s">
        <v>1289</v>
      </c>
      <c r="F4242">
        <v>4470</v>
      </c>
      <c r="G4242" t="s">
        <v>5966</v>
      </c>
      <c r="H4242">
        <v>4470</v>
      </c>
      <c r="K4242" s="83">
        <v>6</v>
      </c>
    </row>
    <row r="4243" spans="1:11" x14ac:dyDescent="0.25">
      <c r="A4243" s="82" t="s">
        <v>8239</v>
      </c>
      <c r="B4243" t="s">
        <v>8240</v>
      </c>
      <c r="C4243" s="84">
        <v>42551</v>
      </c>
      <c r="D4243" t="s">
        <v>94</v>
      </c>
      <c r="E4243" s="82" t="s">
        <v>1289</v>
      </c>
      <c r="F4243">
        <v>4470</v>
      </c>
      <c r="G4243" t="s">
        <v>5966</v>
      </c>
      <c r="H4243">
        <v>4470</v>
      </c>
      <c r="K4243" s="83">
        <v>6</v>
      </c>
    </row>
    <row r="4244" spans="1:11" x14ac:dyDescent="0.25">
      <c r="A4244" s="82" t="s">
        <v>8241</v>
      </c>
      <c r="B4244" t="s">
        <v>8242</v>
      </c>
      <c r="C4244" s="84">
        <v>42551</v>
      </c>
      <c r="D4244" t="s">
        <v>94</v>
      </c>
      <c r="E4244" s="82" t="s">
        <v>1289</v>
      </c>
      <c r="F4244">
        <v>4470</v>
      </c>
      <c r="G4244" t="s">
        <v>5966</v>
      </c>
      <c r="H4244">
        <v>4470</v>
      </c>
      <c r="K4244" s="83">
        <v>6</v>
      </c>
    </row>
    <row r="4245" spans="1:11" x14ac:dyDescent="0.25">
      <c r="A4245" s="82" t="s">
        <v>8243</v>
      </c>
      <c r="B4245" t="s">
        <v>8244</v>
      </c>
      <c r="C4245" s="84">
        <v>42551</v>
      </c>
      <c r="D4245" t="s">
        <v>94</v>
      </c>
      <c r="E4245" s="82" t="s">
        <v>1289</v>
      </c>
      <c r="F4245">
        <v>4470</v>
      </c>
      <c r="G4245" t="s">
        <v>5966</v>
      </c>
      <c r="H4245">
        <v>4470</v>
      </c>
      <c r="K4245" s="83">
        <v>6</v>
      </c>
    </row>
    <row r="4246" spans="1:11" x14ac:dyDescent="0.25">
      <c r="A4246" s="82" t="s">
        <v>8245</v>
      </c>
      <c r="B4246" t="s">
        <v>8246</v>
      </c>
      <c r="C4246" s="84">
        <v>42551</v>
      </c>
      <c r="D4246" t="s">
        <v>94</v>
      </c>
      <c r="E4246" s="82" t="s">
        <v>1289</v>
      </c>
      <c r="F4246">
        <v>4470</v>
      </c>
      <c r="G4246" t="s">
        <v>5966</v>
      </c>
      <c r="H4246">
        <v>4470</v>
      </c>
      <c r="K4246" s="83">
        <v>6</v>
      </c>
    </row>
    <row r="4247" spans="1:11" x14ac:dyDescent="0.25">
      <c r="A4247" s="82" t="s">
        <v>8247</v>
      </c>
      <c r="B4247" t="s">
        <v>8248</v>
      </c>
      <c r="C4247" s="84">
        <v>42551</v>
      </c>
      <c r="D4247" t="s">
        <v>94</v>
      </c>
      <c r="E4247" s="82" t="s">
        <v>1289</v>
      </c>
      <c r="F4247">
        <v>4470</v>
      </c>
      <c r="G4247" t="s">
        <v>5966</v>
      </c>
      <c r="H4247">
        <v>4470</v>
      </c>
      <c r="K4247" s="83">
        <v>6</v>
      </c>
    </row>
    <row r="4248" spans="1:11" x14ac:dyDescent="0.25">
      <c r="A4248" s="82" t="s">
        <v>8249</v>
      </c>
      <c r="B4248" t="s">
        <v>8250</v>
      </c>
      <c r="C4248" s="84">
        <v>42551</v>
      </c>
      <c r="D4248" t="s">
        <v>94</v>
      </c>
      <c r="E4248" s="82" t="s">
        <v>1289</v>
      </c>
      <c r="F4248">
        <v>4470</v>
      </c>
      <c r="G4248" t="s">
        <v>5966</v>
      </c>
      <c r="H4248">
        <v>4470</v>
      </c>
      <c r="K4248" s="83">
        <v>6</v>
      </c>
    </row>
    <row r="4249" spans="1:11" x14ac:dyDescent="0.25">
      <c r="A4249" s="82" t="s">
        <v>8251</v>
      </c>
      <c r="B4249" t="s">
        <v>8252</v>
      </c>
      <c r="C4249" s="84">
        <v>42551</v>
      </c>
      <c r="D4249" t="s">
        <v>94</v>
      </c>
      <c r="E4249" s="82" t="s">
        <v>1289</v>
      </c>
      <c r="F4249">
        <v>4470</v>
      </c>
      <c r="G4249" t="s">
        <v>5966</v>
      </c>
      <c r="H4249">
        <v>4470</v>
      </c>
      <c r="K4249" s="83">
        <v>6</v>
      </c>
    </row>
    <row r="4250" spans="1:11" x14ac:dyDescent="0.25">
      <c r="A4250" s="82" t="s">
        <v>8253</v>
      </c>
      <c r="B4250" t="s">
        <v>8254</v>
      </c>
      <c r="C4250" s="84">
        <v>42551</v>
      </c>
      <c r="D4250" t="s">
        <v>94</v>
      </c>
      <c r="E4250" s="82" t="s">
        <v>1289</v>
      </c>
      <c r="F4250">
        <v>4470</v>
      </c>
      <c r="G4250" t="s">
        <v>5966</v>
      </c>
      <c r="H4250">
        <v>4470</v>
      </c>
      <c r="K4250" s="83">
        <v>6</v>
      </c>
    </row>
    <row r="4251" spans="1:11" x14ac:dyDescent="0.25">
      <c r="A4251" s="82" t="s">
        <v>8255</v>
      </c>
      <c r="B4251" t="s">
        <v>8256</v>
      </c>
      <c r="C4251" s="84">
        <v>42551</v>
      </c>
      <c r="D4251" t="s">
        <v>94</v>
      </c>
      <c r="E4251" s="82" t="s">
        <v>1289</v>
      </c>
      <c r="F4251">
        <v>4470</v>
      </c>
      <c r="G4251" t="s">
        <v>5966</v>
      </c>
      <c r="H4251">
        <v>4470</v>
      </c>
      <c r="K4251" s="83">
        <v>6</v>
      </c>
    </row>
    <row r="4252" spans="1:11" x14ac:dyDescent="0.25">
      <c r="A4252" s="82" t="s">
        <v>8257</v>
      </c>
      <c r="B4252" t="s">
        <v>8258</v>
      </c>
      <c r="C4252" s="84">
        <v>42551</v>
      </c>
      <c r="D4252" t="s">
        <v>94</v>
      </c>
      <c r="E4252" s="82" t="s">
        <v>1289</v>
      </c>
      <c r="F4252">
        <v>4470</v>
      </c>
      <c r="G4252" t="s">
        <v>5966</v>
      </c>
      <c r="H4252">
        <v>4470</v>
      </c>
      <c r="K4252" s="83">
        <v>6</v>
      </c>
    </row>
    <row r="4253" spans="1:11" x14ac:dyDescent="0.25">
      <c r="A4253" s="82" t="s">
        <v>8259</v>
      </c>
      <c r="B4253" t="s">
        <v>8260</v>
      </c>
      <c r="C4253" s="84">
        <v>42551</v>
      </c>
      <c r="D4253" t="s">
        <v>94</v>
      </c>
      <c r="E4253" s="82" t="s">
        <v>1289</v>
      </c>
      <c r="F4253">
        <v>4470</v>
      </c>
      <c r="G4253" t="s">
        <v>5966</v>
      </c>
      <c r="H4253">
        <v>4470</v>
      </c>
      <c r="K4253" s="83">
        <v>6</v>
      </c>
    </row>
    <row r="4254" spans="1:11" x14ac:dyDescent="0.25">
      <c r="A4254" s="82" t="s">
        <v>8261</v>
      </c>
      <c r="B4254" t="s">
        <v>8262</v>
      </c>
      <c r="C4254" s="84">
        <v>42551</v>
      </c>
      <c r="D4254" t="s">
        <v>94</v>
      </c>
      <c r="E4254" s="82" t="s">
        <v>1289</v>
      </c>
      <c r="F4254">
        <v>4470</v>
      </c>
      <c r="G4254" t="s">
        <v>5966</v>
      </c>
      <c r="H4254">
        <v>4470</v>
      </c>
      <c r="K4254" s="83">
        <v>6</v>
      </c>
    </row>
    <row r="4255" spans="1:11" x14ac:dyDescent="0.25">
      <c r="A4255" s="82" t="s">
        <v>8263</v>
      </c>
      <c r="B4255" t="s">
        <v>8264</v>
      </c>
      <c r="C4255" s="84">
        <v>42551</v>
      </c>
      <c r="D4255" t="s">
        <v>94</v>
      </c>
      <c r="E4255" s="82" t="s">
        <v>1289</v>
      </c>
      <c r="F4255">
        <v>4470</v>
      </c>
      <c r="G4255" t="s">
        <v>5966</v>
      </c>
      <c r="H4255">
        <v>4470</v>
      </c>
      <c r="K4255" s="83">
        <v>6</v>
      </c>
    </row>
    <row r="4256" spans="1:11" x14ac:dyDescent="0.25">
      <c r="A4256" s="82" t="s">
        <v>8265</v>
      </c>
      <c r="B4256" t="s">
        <v>8266</v>
      </c>
      <c r="C4256" s="84">
        <v>42551</v>
      </c>
      <c r="D4256" t="s">
        <v>94</v>
      </c>
      <c r="E4256" s="82" t="s">
        <v>1289</v>
      </c>
      <c r="F4256">
        <v>4470</v>
      </c>
      <c r="G4256" t="s">
        <v>5966</v>
      </c>
      <c r="H4256">
        <v>4470</v>
      </c>
      <c r="K4256" s="83">
        <v>6</v>
      </c>
    </row>
    <row r="4257" spans="1:11" x14ac:dyDescent="0.25">
      <c r="A4257" s="82" t="s">
        <v>8267</v>
      </c>
      <c r="B4257" t="s">
        <v>8268</v>
      </c>
      <c r="C4257" s="84">
        <v>42551</v>
      </c>
      <c r="D4257" t="s">
        <v>94</v>
      </c>
      <c r="E4257" s="82" t="s">
        <v>1289</v>
      </c>
      <c r="F4257">
        <v>4470</v>
      </c>
      <c r="G4257" t="s">
        <v>5966</v>
      </c>
      <c r="H4257">
        <v>4470</v>
      </c>
      <c r="K4257" s="83">
        <v>11</v>
      </c>
    </row>
    <row r="4258" spans="1:11" x14ac:dyDescent="0.25">
      <c r="A4258" s="82" t="s">
        <v>8269</v>
      </c>
      <c r="B4258" t="s">
        <v>8270</v>
      </c>
      <c r="C4258" s="84">
        <v>42551</v>
      </c>
      <c r="D4258" t="s">
        <v>94</v>
      </c>
      <c r="E4258" s="82" t="s">
        <v>1289</v>
      </c>
      <c r="F4258">
        <v>4470</v>
      </c>
      <c r="G4258" t="s">
        <v>5966</v>
      </c>
      <c r="H4258">
        <v>4470</v>
      </c>
      <c r="K4258" s="83">
        <v>6</v>
      </c>
    </row>
    <row r="4259" spans="1:11" x14ac:dyDescent="0.25">
      <c r="A4259" s="82" t="s">
        <v>8271</v>
      </c>
      <c r="B4259" t="s">
        <v>8272</v>
      </c>
      <c r="C4259" s="84">
        <v>42551</v>
      </c>
      <c r="D4259" t="s">
        <v>94</v>
      </c>
      <c r="E4259" s="82" t="s">
        <v>1289</v>
      </c>
      <c r="F4259">
        <v>4470</v>
      </c>
      <c r="G4259" t="s">
        <v>5966</v>
      </c>
      <c r="H4259">
        <v>4470</v>
      </c>
      <c r="K4259" s="83">
        <v>6</v>
      </c>
    </row>
    <row r="4260" spans="1:11" x14ac:dyDescent="0.25">
      <c r="A4260" s="82" t="s">
        <v>8273</v>
      </c>
      <c r="B4260" t="s">
        <v>8274</v>
      </c>
      <c r="C4260" s="84">
        <v>42551</v>
      </c>
      <c r="D4260" t="s">
        <v>94</v>
      </c>
      <c r="E4260" s="82" t="s">
        <v>1289</v>
      </c>
      <c r="F4260">
        <v>4470</v>
      </c>
      <c r="G4260" t="s">
        <v>5966</v>
      </c>
      <c r="H4260">
        <v>4470</v>
      </c>
      <c r="K4260" s="83">
        <v>6</v>
      </c>
    </row>
    <row r="4261" spans="1:11" x14ac:dyDescent="0.25">
      <c r="A4261" s="82" t="s">
        <v>8275</v>
      </c>
      <c r="B4261" t="s">
        <v>8276</v>
      </c>
      <c r="C4261" s="84">
        <v>42551</v>
      </c>
      <c r="D4261" t="s">
        <v>94</v>
      </c>
      <c r="E4261" s="82" t="s">
        <v>1289</v>
      </c>
      <c r="F4261">
        <v>4470</v>
      </c>
      <c r="G4261" t="s">
        <v>5966</v>
      </c>
      <c r="H4261">
        <v>4470</v>
      </c>
      <c r="K4261" s="83">
        <v>6</v>
      </c>
    </row>
    <row r="4262" spans="1:11" x14ac:dyDescent="0.25">
      <c r="A4262" s="82" t="s">
        <v>8277</v>
      </c>
      <c r="B4262" t="s">
        <v>8278</v>
      </c>
      <c r="C4262" s="84">
        <v>42551</v>
      </c>
      <c r="D4262" t="s">
        <v>94</v>
      </c>
      <c r="E4262" s="82" t="s">
        <v>1289</v>
      </c>
      <c r="F4262">
        <v>4470</v>
      </c>
      <c r="G4262" t="s">
        <v>5966</v>
      </c>
      <c r="H4262">
        <v>4470</v>
      </c>
      <c r="K4262" s="83">
        <v>6</v>
      </c>
    </row>
    <row r="4263" spans="1:11" x14ac:dyDescent="0.25">
      <c r="A4263" s="82" t="s">
        <v>8279</v>
      </c>
      <c r="B4263" t="s">
        <v>8280</v>
      </c>
      <c r="C4263" s="84">
        <v>42551</v>
      </c>
      <c r="D4263" t="s">
        <v>94</v>
      </c>
      <c r="E4263" s="82" t="s">
        <v>1289</v>
      </c>
      <c r="F4263">
        <v>4470</v>
      </c>
      <c r="G4263" t="s">
        <v>5966</v>
      </c>
      <c r="H4263">
        <v>4470</v>
      </c>
      <c r="K4263" s="83">
        <v>6</v>
      </c>
    </row>
    <row r="4264" spans="1:11" x14ac:dyDescent="0.25">
      <c r="A4264" s="82" t="s">
        <v>8281</v>
      </c>
      <c r="B4264" t="s">
        <v>8282</v>
      </c>
      <c r="C4264" s="84">
        <v>42551</v>
      </c>
      <c r="D4264" t="s">
        <v>94</v>
      </c>
      <c r="E4264" s="82" t="s">
        <v>1289</v>
      </c>
      <c r="F4264">
        <v>4470</v>
      </c>
      <c r="G4264" t="s">
        <v>5966</v>
      </c>
      <c r="H4264">
        <v>4470</v>
      </c>
      <c r="K4264" s="83">
        <v>6</v>
      </c>
    </row>
    <row r="4265" spans="1:11" x14ac:dyDescent="0.25">
      <c r="A4265" s="82" t="s">
        <v>8283</v>
      </c>
      <c r="B4265" t="s">
        <v>8284</v>
      </c>
      <c r="C4265" s="84">
        <v>42551</v>
      </c>
      <c r="D4265" t="s">
        <v>94</v>
      </c>
      <c r="E4265" s="82" t="s">
        <v>1289</v>
      </c>
      <c r="F4265">
        <v>4470</v>
      </c>
      <c r="G4265" t="s">
        <v>5966</v>
      </c>
      <c r="H4265">
        <v>4470</v>
      </c>
      <c r="K4265" s="83">
        <v>6</v>
      </c>
    </row>
    <row r="4266" spans="1:11" x14ac:dyDescent="0.25">
      <c r="A4266" s="82" t="s">
        <v>8285</v>
      </c>
      <c r="B4266" t="s">
        <v>8286</v>
      </c>
      <c r="C4266" s="84">
        <v>42551</v>
      </c>
      <c r="D4266" t="s">
        <v>94</v>
      </c>
      <c r="E4266" s="82" t="s">
        <v>1289</v>
      </c>
      <c r="F4266">
        <v>4470</v>
      </c>
      <c r="G4266" t="s">
        <v>5966</v>
      </c>
      <c r="H4266">
        <v>4470</v>
      </c>
      <c r="K4266" s="83">
        <v>6</v>
      </c>
    </row>
    <row r="4267" spans="1:11" x14ac:dyDescent="0.25">
      <c r="A4267" s="82" t="s">
        <v>8287</v>
      </c>
      <c r="B4267" t="s">
        <v>8288</v>
      </c>
      <c r="C4267" s="84">
        <v>42551</v>
      </c>
      <c r="D4267" t="s">
        <v>94</v>
      </c>
      <c r="E4267" s="82" t="s">
        <v>1289</v>
      </c>
      <c r="F4267">
        <v>4470</v>
      </c>
      <c r="G4267" t="s">
        <v>5966</v>
      </c>
      <c r="H4267">
        <v>4470</v>
      </c>
      <c r="K4267" s="83">
        <v>6</v>
      </c>
    </row>
    <row r="4268" spans="1:11" x14ac:dyDescent="0.25">
      <c r="A4268" s="82" t="s">
        <v>8289</v>
      </c>
      <c r="B4268" t="s">
        <v>8290</v>
      </c>
      <c r="C4268" s="84">
        <v>42551</v>
      </c>
      <c r="D4268" t="s">
        <v>94</v>
      </c>
      <c r="E4268" s="82" t="s">
        <v>1289</v>
      </c>
      <c r="F4268">
        <v>4470</v>
      </c>
      <c r="G4268" t="s">
        <v>5966</v>
      </c>
      <c r="H4268">
        <v>4470</v>
      </c>
      <c r="K4268" s="83">
        <v>6</v>
      </c>
    </row>
    <row r="4269" spans="1:11" x14ac:dyDescent="0.25">
      <c r="A4269" s="82" t="s">
        <v>8291</v>
      </c>
      <c r="B4269" t="s">
        <v>8292</v>
      </c>
      <c r="C4269" s="84">
        <v>43329</v>
      </c>
      <c r="D4269" t="s">
        <v>94</v>
      </c>
      <c r="E4269" s="82" t="s">
        <v>1289</v>
      </c>
      <c r="F4269">
        <v>4470</v>
      </c>
      <c r="G4269" t="s">
        <v>5966</v>
      </c>
      <c r="H4269">
        <v>4470</v>
      </c>
      <c r="K4269" s="83">
        <v>6</v>
      </c>
    </row>
    <row r="4270" spans="1:11" x14ac:dyDescent="0.25">
      <c r="A4270" s="82" t="s">
        <v>8293</v>
      </c>
      <c r="B4270" t="s">
        <v>8294</v>
      </c>
      <c r="C4270" s="84">
        <v>42551</v>
      </c>
      <c r="D4270" t="s">
        <v>94</v>
      </c>
      <c r="E4270" s="82" t="s">
        <v>1289</v>
      </c>
      <c r="F4270">
        <v>4470</v>
      </c>
      <c r="G4270" t="s">
        <v>5966</v>
      </c>
      <c r="H4270">
        <v>4470</v>
      </c>
      <c r="K4270" s="83">
        <v>6</v>
      </c>
    </row>
    <row r="4271" spans="1:11" x14ac:dyDescent="0.25">
      <c r="A4271" s="82" t="s">
        <v>8295</v>
      </c>
      <c r="B4271" t="s">
        <v>8296</v>
      </c>
      <c r="C4271" s="84">
        <v>42551</v>
      </c>
      <c r="D4271" t="s">
        <v>94</v>
      </c>
      <c r="E4271" s="82" t="s">
        <v>1289</v>
      </c>
      <c r="F4271">
        <v>4470</v>
      </c>
      <c r="G4271" t="s">
        <v>5966</v>
      </c>
      <c r="H4271">
        <v>4470</v>
      </c>
      <c r="K4271" s="83">
        <v>6</v>
      </c>
    </row>
    <row r="4272" spans="1:11" x14ac:dyDescent="0.25">
      <c r="A4272" s="82" t="s">
        <v>8297</v>
      </c>
      <c r="B4272" t="s">
        <v>8298</v>
      </c>
      <c r="C4272" s="84">
        <v>42551</v>
      </c>
      <c r="D4272" t="s">
        <v>94</v>
      </c>
      <c r="E4272" s="82" t="s">
        <v>1289</v>
      </c>
      <c r="F4272">
        <v>4470</v>
      </c>
      <c r="G4272" t="s">
        <v>5966</v>
      </c>
      <c r="H4272">
        <v>4470</v>
      </c>
      <c r="K4272" s="83">
        <v>6</v>
      </c>
    </row>
    <row r="4273" spans="1:11" x14ac:dyDescent="0.25">
      <c r="A4273" s="82" t="s">
        <v>8299</v>
      </c>
      <c r="B4273" t="s">
        <v>8300</v>
      </c>
      <c r="C4273" s="84">
        <v>42551</v>
      </c>
      <c r="D4273" t="s">
        <v>94</v>
      </c>
      <c r="E4273" s="82" t="s">
        <v>1289</v>
      </c>
      <c r="F4273">
        <v>4470</v>
      </c>
      <c r="G4273" t="s">
        <v>5966</v>
      </c>
      <c r="H4273">
        <v>4470</v>
      </c>
      <c r="K4273" s="83">
        <v>6</v>
      </c>
    </row>
    <row r="4274" spans="1:11" x14ac:dyDescent="0.25">
      <c r="A4274" s="82" t="s">
        <v>8301</v>
      </c>
      <c r="B4274" t="s">
        <v>8302</v>
      </c>
      <c r="C4274" s="84">
        <v>42551</v>
      </c>
      <c r="D4274" t="s">
        <v>94</v>
      </c>
      <c r="E4274" s="82" t="s">
        <v>1289</v>
      </c>
      <c r="F4274">
        <v>4470</v>
      </c>
      <c r="G4274" t="s">
        <v>5966</v>
      </c>
      <c r="H4274">
        <v>4470</v>
      </c>
      <c r="K4274" s="83">
        <v>6</v>
      </c>
    </row>
    <row r="4275" spans="1:11" x14ac:dyDescent="0.25">
      <c r="A4275" s="82" t="s">
        <v>8303</v>
      </c>
      <c r="B4275" t="s">
        <v>8304</v>
      </c>
      <c r="C4275" s="84">
        <v>42551</v>
      </c>
      <c r="D4275" t="s">
        <v>94</v>
      </c>
      <c r="E4275" s="82" t="s">
        <v>1289</v>
      </c>
      <c r="F4275">
        <v>4470</v>
      </c>
      <c r="G4275" t="s">
        <v>5966</v>
      </c>
      <c r="H4275">
        <v>4470</v>
      </c>
      <c r="K4275" s="83">
        <v>6</v>
      </c>
    </row>
    <row r="4276" spans="1:11" x14ac:dyDescent="0.25">
      <c r="A4276" s="82" t="s">
        <v>8305</v>
      </c>
      <c r="B4276" t="s">
        <v>8306</v>
      </c>
      <c r="C4276" s="84">
        <v>42551</v>
      </c>
      <c r="D4276" t="s">
        <v>94</v>
      </c>
      <c r="E4276" s="82" t="s">
        <v>1289</v>
      </c>
      <c r="F4276">
        <v>4470</v>
      </c>
      <c r="G4276" t="s">
        <v>5966</v>
      </c>
      <c r="H4276">
        <v>4470</v>
      </c>
      <c r="K4276" s="83">
        <v>6</v>
      </c>
    </row>
    <row r="4277" spans="1:11" x14ac:dyDescent="0.25">
      <c r="A4277" s="82" t="s">
        <v>8307</v>
      </c>
      <c r="B4277" t="s">
        <v>8308</v>
      </c>
      <c r="C4277" s="84">
        <v>42551</v>
      </c>
      <c r="D4277" t="s">
        <v>94</v>
      </c>
      <c r="E4277" s="82" t="s">
        <v>1289</v>
      </c>
      <c r="F4277">
        <v>4470</v>
      </c>
      <c r="G4277" t="s">
        <v>5966</v>
      </c>
      <c r="H4277">
        <v>4470</v>
      </c>
      <c r="K4277" s="83">
        <v>6</v>
      </c>
    </row>
    <row r="4278" spans="1:11" x14ac:dyDescent="0.25">
      <c r="A4278" s="82" t="s">
        <v>8309</v>
      </c>
      <c r="B4278" t="s">
        <v>8310</v>
      </c>
      <c r="C4278" s="84">
        <v>42551</v>
      </c>
      <c r="D4278" t="s">
        <v>94</v>
      </c>
      <c r="E4278" s="82" t="s">
        <v>1289</v>
      </c>
      <c r="F4278">
        <v>4470</v>
      </c>
      <c r="G4278" t="s">
        <v>5966</v>
      </c>
      <c r="H4278">
        <v>4470</v>
      </c>
      <c r="K4278" s="83">
        <v>6</v>
      </c>
    </row>
    <row r="4279" spans="1:11" x14ac:dyDescent="0.25">
      <c r="A4279" s="82" t="s">
        <v>8311</v>
      </c>
      <c r="B4279" t="s">
        <v>8312</v>
      </c>
      <c r="C4279" s="84">
        <v>42551</v>
      </c>
      <c r="D4279" t="s">
        <v>94</v>
      </c>
      <c r="E4279" s="82" t="s">
        <v>1289</v>
      </c>
      <c r="F4279">
        <v>4470</v>
      </c>
      <c r="G4279" t="s">
        <v>5966</v>
      </c>
      <c r="H4279">
        <v>4470</v>
      </c>
      <c r="K4279" s="83">
        <v>6</v>
      </c>
    </row>
    <row r="4280" spans="1:11" x14ac:dyDescent="0.25">
      <c r="A4280" s="82" t="s">
        <v>8313</v>
      </c>
      <c r="B4280" t="s">
        <v>8314</v>
      </c>
      <c r="C4280" s="84">
        <v>42703</v>
      </c>
      <c r="D4280" t="s">
        <v>94</v>
      </c>
      <c r="E4280" s="82" t="s">
        <v>136</v>
      </c>
      <c r="F4280">
        <v>4470</v>
      </c>
      <c r="G4280" t="s">
        <v>5966</v>
      </c>
      <c r="H4280">
        <v>4470</v>
      </c>
      <c r="K4280" s="83">
        <v>58</v>
      </c>
    </row>
    <row r="4281" spans="1:11" x14ac:dyDescent="0.25">
      <c r="A4281" s="82" t="s">
        <v>8315</v>
      </c>
      <c r="B4281" t="s">
        <v>8316</v>
      </c>
      <c r="C4281" s="84">
        <v>42551</v>
      </c>
      <c r="D4281" t="s">
        <v>94</v>
      </c>
      <c r="E4281" s="82" t="s">
        <v>1289</v>
      </c>
      <c r="F4281">
        <v>4470</v>
      </c>
      <c r="G4281" t="s">
        <v>5966</v>
      </c>
      <c r="H4281">
        <v>4470</v>
      </c>
      <c r="K4281" s="83">
        <v>6</v>
      </c>
    </row>
    <row r="4282" spans="1:11" x14ac:dyDescent="0.25">
      <c r="A4282" s="82" t="s">
        <v>8317</v>
      </c>
      <c r="B4282" t="s">
        <v>8318</v>
      </c>
      <c r="C4282" s="84">
        <v>42551</v>
      </c>
      <c r="D4282" t="s">
        <v>94</v>
      </c>
      <c r="E4282" s="82" t="s">
        <v>1289</v>
      </c>
      <c r="F4282">
        <v>4470</v>
      </c>
      <c r="G4282" t="s">
        <v>5966</v>
      </c>
      <c r="H4282">
        <v>4470</v>
      </c>
      <c r="K4282" s="83">
        <v>6</v>
      </c>
    </row>
    <row r="4283" spans="1:11" x14ac:dyDescent="0.25">
      <c r="A4283" s="82" t="s">
        <v>8319</v>
      </c>
      <c r="B4283" t="s">
        <v>8320</v>
      </c>
      <c r="C4283" s="84">
        <v>42551</v>
      </c>
      <c r="D4283" t="s">
        <v>94</v>
      </c>
      <c r="E4283" s="82" t="s">
        <v>1289</v>
      </c>
      <c r="F4283">
        <v>4470</v>
      </c>
      <c r="G4283" t="s">
        <v>5966</v>
      </c>
      <c r="H4283">
        <v>4470</v>
      </c>
      <c r="K4283" s="83">
        <v>6</v>
      </c>
    </row>
    <row r="4284" spans="1:11" x14ac:dyDescent="0.25">
      <c r="A4284" s="82" t="s">
        <v>8321</v>
      </c>
      <c r="B4284" t="s">
        <v>8322</v>
      </c>
      <c r="C4284" s="84">
        <v>42551</v>
      </c>
      <c r="D4284" t="s">
        <v>94</v>
      </c>
      <c r="E4284" s="82" t="s">
        <v>1289</v>
      </c>
      <c r="F4284">
        <v>4470</v>
      </c>
      <c r="G4284" t="s">
        <v>5966</v>
      </c>
      <c r="H4284">
        <v>4470</v>
      </c>
      <c r="K4284" s="83">
        <v>6</v>
      </c>
    </row>
    <row r="4285" spans="1:11" x14ac:dyDescent="0.25">
      <c r="A4285" s="82" t="s">
        <v>8323</v>
      </c>
      <c r="B4285" t="s">
        <v>8324</v>
      </c>
      <c r="C4285" s="84">
        <v>42551</v>
      </c>
      <c r="D4285" t="s">
        <v>94</v>
      </c>
      <c r="E4285" s="82" t="s">
        <v>1289</v>
      </c>
      <c r="F4285">
        <v>4470</v>
      </c>
      <c r="G4285" t="s">
        <v>5966</v>
      </c>
      <c r="H4285">
        <v>4470</v>
      </c>
      <c r="K4285" s="83">
        <v>6</v>
      </c>
    </row>
    <row r="4286" spans="1:11" x14ac:dyDescent="0.25">
      <c r="A4286" s="82" t="s">
        <v>8325</v>
      </c>
      <c r="B4286" t="s">
        <v>8326</v>
      </c>
      <c r="C4286" s="84">
        <v>42551</v>
      </c>
      <c r="D4286" t="s">
        <v>94</v>
      </c>
      <c r="E4286" s="82" t="s">
        <v>1289</v>
      </c>
      <c r="F4286">
        <v>4470</v>
      </c>
      <c r="G4286" t="s">
        <v>5966</v>
      </c>
      <c r="H4286">
        <v>4470</v>
      </c>
      <c r="K4286" s="83">
        <v>6</v>
      </c>
    </row>
    <row r="4287" spans="1:11" x14ac:dyDescent="0.25">
      <c r="A4287" s="82" t="s">
        <v>8327</v>
      </c>
      <c r="B4287" t="s">
        <v>8328</v>
      </c>
      <c r="C4287" s="84">
        <v>42551</v>
      </c>
      <c r="D4287" t="s">
        <v>94</v>
      </c>
      <c r="E4287" s="82" t="s">
        <v>1289</v>
      </c>
      <c r="F4287">
        <v>4470</v>
      </c>
      <c r="G4287" t="s">
        <v>5966</v>
      </c>
      <c r="H4287">
        <v>4470</v>
      </c>
      <c r="K4287" s="83">
        <v>6</v>
      </c>
    </row>
    <row r="4288" spans="1:11" x14ac:dyDescent="0.25">
      <c r="A4288" s="82" t="s">
        <v>8329</v>
      </c>
      <c r="B4288" t="s">
        <v>8330</v>
      </c>
      <c r="C4288" s="84">
        <v>42551</v>
      </c>
      <c r="D4288" t="s">
        <v>94</v>
      </c>
      <c r="E4288" s="82" t="s">
        <v>1289</v>
      </c>
      <c r="F4288">
        <v>4470</v>
      </c>
      <c r="G4288" t="s">
        <v>5966</v>
      </c>
      <c r="H4288">
        <v>4470</v>
      </c>
      <c r="K4288" s="83">
        <v>6</v>
      </c>
    </row>
    <row r="4289" spans="1:11" x14ac:dyDescent="0.25">
      <c r="A4289" s="82" t="s">
        <v>8331</v>
      </c>
      <c r="B4289" t="s">
        <v>8332</v>
      </c>
      <c r="C4289" s="84">
        <v>42551</v>
      </c>
      <c r="D4289" t="s">
        <v>94</v>
      </c>
      <c r="E4289" s="82" t="s">
        <v>1289</v>
      </c>
      <c r="F4289">
        <v>4470</v>
      </c>
      <c r="G4289" t="s">
        <v>5966</v>
      </c>
      <c r="H4289">
        <v>4470</v>
      </c>
      <c r="K4289" s="83">
        <v>6</v>
      </c>
    </row>
    <row r="4290" spans="1:11" x14ac:dyDescent="0.25">
      <c r="A4290" s="82" t="s">
        <v>8333</v>
      </c>
      <c r="B4290" t="s">
        <v>8334</v>
      </c>
      <c r="C4290" s="84">
        <v>42551</v>
      </c>
      <c r="D4290" t="s">
        <v>94</v>
      </c>
      <c r="E4290" s="82" t="s">
        <v>1289</v>
      </c>
      <c r="F4290">
        <v>4470</v>
      </c>
      <c r="G4290" t="s">
        <v>5966</v>
      </c>
      <c r="H4290">
        <v>4470</v>
      </c>
      <c r="K4290" s="83">
        <v>6</v>
      </c>
    </row>
    <row r="4291" spans="1:11" x14ac:dyDescent="0.25">
      <c r="A4291" s="82" t="s">
        <v>8335</v>
      </c>
      <c r="B4291" t="s">
        <v>8336</v>
      </c>
      <c r="C4291" s="84">
        <v>42551</v>
      </c>
      <c r="D4291" t="s">
        <v>94</v>
      </c>
      <c r="E4291" s="82" t="s">
        <v>1289</v>
      </c>
      <c r="F4291">
        <v>4470</v>
      </c>
      <c r="G4291" t="s">
        <v>5966</v>
      </c>
      <c r="H4291">
        <v>4470</v>
      </c>
      <c r="K4291" s="83">
        <v>6</v>
      </c>
    </row>
    <row r="4292" spans="1:11" x14ac:dyDescent="0.25">
      <c r="A4292" s="82" t="s">
        <v>8337</v>
      </c>
      <c r="B4292" t="s">
        <v>8338</v>
      </c>
      <c r="C4292" s="84">
        <v>43154</v>
      </c>
      <c r="D4292" t="s">
        <v>94</v>
      </c>
      <c r="E4292" s="82" t="s">
        <v>1289</v>
      </c>
      <c r="F4292">
        <v>4470</v>
      </c>
      <c r="G4292" t="s">
        <v>5966</v>
      </c>
      <c r="H4292">
        <v>4470</v>
      </c>
      <c r="K4292" s="83">
        <v>120</v>
      </c>
    </row>
    <row r="4293" spans="1:11" x14ac:dyDescent="0.25">
      <c r="A4293" s="82" t="s">
        <v>8339</v>
      </c>
      <c r="B4293" t="s">
        <v>8340</v>
      </c>
      <c r="C4293" s="84">
        <v>42885</v>
      </c>
      <c r="D4293" t="s">
        <v>94</v>
      </c>
      <c r="E4293" s="82" t="s">
        <v>1289</v>
      </c>
      <c r="F4293">
        <v>4470</v>
      </c>
      <c r="G4293" t="s">
        <v>5966</v>
      </c>
      <c r="H4293">
        <v>4470</v>
      </c>
      <c r="K4293" s="83">
        <v>83</v>
      </c>
    </row>
    <row r="4294" spans="1:11" x14ac:dyDescent="0.25">
      <c r="A4294" s="82" t="s">
        <v>8341</v>
      </c>
      <c r="B4294" t="s">
        <v>8342</v>
      </c>
      <c r="C4294" s="84">
        <v>42551</v>
      </c>
      <c r="D4294" t="s">
        <v>94</v>
      </c>
      <c r="E4294" s="82" t="s">
        <v>1289</v>
      </c>
      <c r="F4294">
        <v>4470</v>
      </c>
      <c r="G4294" t="s">
        <v>5966</v>
      </c>
      <c r="H4294">
        <v>4470</v>
      </c>
      <c r="K4294" s="83">
        <v>6</v>
      </c>
    </row>
    <row r="4295" spans="1:11" x14ac:dyDescent="0.25">
      <c r="A4295" s="82" t="s">
        <v>8343</v>
      </c>
      <c r="B4295" t="s">
        <v>8344</v>
      </c>
      <c r="C4295" s="84">
        <v>42551</v>
      </c>
      <c r="D4295" t="s">
        <v>94</v>
      </c>
      <c r="E4295" s="82" t="s">
        <v>1289</v>
      </c>
      <c r="F4295">
        <v>4470</v>
      </c>
      <c r="G4295" t="s">
        <v>5966</v>
      </c>
      <c r="H4295">
        <v>4470</v>
      </c>
      <c r="K4295" s="83">
        <v>6</v>
      </c>
    </row>
    <row r="4296" spans="1:11" x14ac:dyDescent="0.25">
      <c r="A4296" s="82" t="s">
        <v>8345</v>
      </c>
      <c r="B4296" t="s">
        <v>8346</v>
      </c>
      <c r="C4296" s="84">
        <v>42551</v>
      </c>
      <c r="D4296" t="s">
        <v>94</v>
      </c>
      <c r="E4296" s="82" t="s">
        <v>1289</v>
      </c>
      <c r="F4296">
        <v>4470</v>
      </c>
      <c r="G4296" t="s">
        <v>5966</v>
      </c>
      <c r="H4296">
        <v>4470</v>
      </c>
      <c r="K4296" s="83">
        <v>6</v>
      </c>
    </row>
    <row r="4297" spans="1:11" x14ac:dyDescent="0.25">
      <c r="A4297" s="82" t="s">
        <v>8347</v>
      </c>
      <c r="B4297" t="s">
        <v>8348</v>
      </c>
      <c r="C4297" s="84">
        <v>42551</v>
      </c>
      <c r="D4297" t="s">
        <v>94</v>
      </c>
      <c r="E4297" s="82" t="s">
        <v>1289</v>
      </c>
      <c r="F4297">
        <v>4470</v>
      </c>
      <c r="G4297" t="s">
        <v>5966</v>
      </c>
      <c r="H4297">
        <v>4470</v>
      </c>
      <c r="K4297" s="83">
        <v>6</v>
      </c>
    </row>
    <row r="4298" spans="1:11" x14ac:dyDescent="0.25">
      <c r="A4298" s="82" t="s">
        <v>8349</v>
      </c>
      <c r="B4298" t="s">
        <v>8350</v>
      </c>
      <c r="C4298" s="84">
        <v>42551</v>
      </c>
      <c r="D4298" t="s">
        <v>94</v>
      </c>
      <c r="E4298" s="82" t="s">
        <v>1289</v>
      </c>
      <c r="F4298">
        <v>4470</v>
      </c>
      <c r="G4298" t="s">
        <v>5966</v>
      </c>
      <c r="H4298">
        <v>4470</v>
      </c>
      <c r="K4298" s="83">
        <v>6</v>
      </c>
    </row>
    <row r="4299" spans="1:11" x14ac:dyDescent="0.25">
      <c r="A4299" s="82" t="s">
        <v>8351</v>
      </c>
      <c r="B4299" t="s">
        <v>8352</v>
      </c>
      <c r="C4299" s="84">
        <v>42551</v>
      </c>
      <c r="D4299" t="s">
        <v>94</v>
      </c>
      <c r="E4299" s="82" t="s">
        <v>1289</v>
      </c>
      <c r="F4299">
        <v>4470</v>
      </c>
      <c r="G4299" t="s">
        <v>5966</v>
      </c>
      <c r="H4299">
        <v>4470</v>
      </c>
      <c r="K4299" s="83">
        <v>6</v>
      </c>
    </row>
    <row r="4300" spans="1:11" x14ac:dyDescent="0.25">
      <c r="A4300" s="82" t="s">
        <v>8353</v>
      </c>
      <c r="B4300" t="s">
        <v>8354</v>
      </c>
      <c r="C4300" s="84">
        <v>42551</v>
      </c>
      <c r="D4300" t="s">
        <v>94</v>
      </c>
      <c r="E4300" s="82" t="s">
        <v>1289</v>
      </c>
      <c r="F4300">
        <v>4470</v>
      </c>
      <c r="G4300" t="s">
        <v>5966</v>
      </c>
      <c r="H4300">
        <v>4470</v>
      </c>
      <c r="K4300" s="83">
        <v>6</v>
      </c>
    </row>
    <row r="4301" spans="1:11" x14ac:dyDescent="0.25">
      <c r="A4301" s="82" t="s">
        <v>8355</v>
      </c>
      <c r="B4301" t="s">
        <v>8356</v>
      </c>
      <c r="C4301" s="84">
        <v>42551</v>
      </c>
      <c r="D4301" t="s">
        <v>94</v>
      </c>
      <c r="E4301" s="82" t="s">
        <v>1289</v>
      </c>
      <c r="F4301">
        <v>4470</v>
      </c>
      <c r="G4301" t="s">
        <v>5966</v>
      </c>
      <c r="H4301">
        <v>4470</v>
      </c>
      <c r="K4301" s="83">
        <v>6</v>
      </c>
    </row>
    <row r="4302" spans="1:11" x14ac:dyDescent="0.25">
      <c r="A4302" s="82" t="s">
        <v>8357</v>
      </c>
      <c r="B4302" t="s">
        <v>8358</v>
      </c>
      <c r="C4302" s="84">
        <v>42551</v>
      </c>
      <c r="D4302" t="s">
        <v>94</v>
      </c>
      <c r="E4302" s="82" t="s">
        <v>1289</v>
      </c>
      <c r="F4302">
        <v>4470</v>
      </c>
      <c r="G4302" t="s">
        <v>5966</v>
      </c>
      <c r="H4302">
        <v>4470</v>
      </c>
      <c r="K4302" s="83">
        <v>6</v>
      </c>
    </row>
    <row r="4303" spans="1:11" x14ac:dyDescent="0.25">
      <c r="A4303" s="82" t="s">
        <v>8359</v>
      </c>
      <c r="B4303" t="s">
        <v>8360</v>
      </c>
      <c r="C4303" s="84">
        <v>42551</v>
      </c>
      <c r="D4303" t="s">
        <v>94</v>
      </c>
      <c r="E4303" s="82" t="s">
        <v>1289</v>
      </c>
      <c r="F4303">
        <v>4470</v>
      </c>
      <c r="G4303" t="s">
        <v>5966</v>
      </c>
      <c r="H4303">
        <v>4470</v>
      </c>
      <c r="K4303" s="83">
        <v>6</v>
      </c>
    </row>
    <row r="4304" spans="1:11" x14ac:dyDescent="0.25">
      <c r="A4304" s="82" t="s">
        <v>8361</v>
      </c>
      <c r="B4304" t="s">
        <v>8362</v>
      </c>
      <c r="C4304" s="84">
        <v>42551</v>
      </c>
      <c r="D4304" t="s">
        <v>94</v>
      </c>
      <c r="E4304" s="82" t="s">
        <v>1289</v>
      </c>
      <c r="F4304">
        <v>4470</v>
      </c>
      <c r="G4304" t="s">
        <v>5966</v>
      </c>
      <c r="H4304">
        <v>4470</v>
      </c>
      <c r="K4304" s="83">
        <v>6</v>
      </c>
    </row>
    <row r="4305" spans="1:11" x14ac:dyDescent="0.25">
      <c r="A4305" s="82" t="s">
        <v>8363</v>
      </c>
      <c r="B4305" t="s">
        <v>8364</v>
      </c>
      <c r="C4305" s="84">
        <v>42551</v>
      </c>
      <c r="D4305" t="s">
        <v>94</v>
      </c>
      <c r="E4305" s="82" t="s">
        <v>1289</v>
      </c>
      <c r="F4305">
        <v>4470</v>
      </c>
      <c r="G4305" t="s">
        <v>5966</v>
      </c>
      <c r="H4305">
        <v>4470</v>
      </c>
      <c r="K4305" s="83">
        <v>6</v>
      </c>
    </row>
    <row r="4306" spans="1:11" x14ac:dyDescent="0.25">
      <c r="A4306" s="82" t="s">
        <v>8365</v>
      </c>
      <c r="B4306" t="s">
        <v>8366</v>
      </c>
      <c r="C4306" s="84">
        <v>42551</v>
      </c>
      <c r="D4306" t="s">
        <v>94</v>
      </c>
      <c r="E4306" s="82" t="s">
        <v>1289</v>
      </c>
      <c r="F4306">
        <v>4470</v>
      </c>
      <c r="G4306" t="s">
        <v>5966</v>
      </c>
      <c r="H4306">
        <v>4470</v>
      </c>
      <c r="K4306" s="83">
        <v>6</v>
      </c>
    </row>
    <row r="4307" spans="1:11" x14ac:dyDescent="0.25">
      <c r="A4307" s="82" t="s">
        <v>8367</v>
      </c>
      <c r="B4307" t="s">
        <v>8368</v>
      </c>
      <c r="C4307" s="84">
        <v>42551</v>
      </c>
      <c r="D4307" t="s">
        <v>94</v>
      </c>
      <c r="E4307" s="82" t="s">
        <v>1289</v>
      </c>
      <c r="F4307">
        <v>4470</v>
      </c>
      <c r="G4307" t="s">
        <v>5966</v>
      </c>
      <c r="H4307">
        <v>4470</v>
      </c>
      <c r="K4307" s="83">
        <v>6</v>
      </c>
    </row>
    <row r="4308" spans="1:11" x14ac:dyDescent="0.25">
      <c r="A4308" s="82" t="s">
        <v>8369</v>
      </c>
      <c r="B4308" t="s">
        <v>8370</v>
      </c>
      <c r="C4308" s="84">
        <v>42551</v>
      </c>
      <c r="D4308" t="s">
        <v>94</v>
      </c>
      <c r="E4308" s="82" t="s">
        <v>1289</v>
      </c>
      <c r="F4308">
        <v>4470</v>
      </c>
      <c r="G4308" t="s">
        <v>5966</v>
      </c>
      <c r="H4308">
        <v>4470</v>
      </c>
      <c r="K4308" s="83">
        <v>6</v>
      </c>
    </row>
    <row r="4309" spans="1:11" x14ac:dyDescent="0.25">
      <c r="A4309" s="82" t="s">
        <v>8371</v>
      </c>
      <c r="B4309" t="s">
        <v>8372</v>
      </c>
      <c r="C4309" s="84">
        <v>42551</v>
      </c>
      <c r="D4309" t="s">
        <v>94</v>
      </c>
      <c r="E4309" s="82" t="s">
        <v>1289</v>
      </c>
      <c r="F4309">
        <v>4470</v>
      </c>
      <c r="G4309" t="s">
        <v>5966</v>
      </c>
      <c r="H4309">
        <v>4470</v>
      </c>
      <c r="K4309" s="83">
        <v>6</v>
      </c>
    </row>
    <row r="4310" spans="1:11" x14ac:dyDescent="0.25">
      <c r="A4310" s="82" t="s">
        <v>8373</v>
      </c>
      <c r="B4310" t="s">
        <v>8374</v>
      </c>
      <c r="C4310" s="84">
        <v>42551</v>
      </c>
      <c r="D4310" t="s">
        <v>94</v>
      </c>
      <c r="E4310" s="82" t="s">
        <v>1289</v>
      </c>
      <c r="F4310">
        <v>4470</v>
      </c>
      <c r="G4310" t="s">
        <v>5966</v>
      </c>
      <c r="H4310">
        <v>4470</v>
      </c>
      <c r="K4310" s="83">
        <v>6</v>
      </c>
    </row>
    <row r="4311" spans="1:11" x14ac:dyDescent="0.25">
      <c r="A4311" s="82" t="s">
        <v>8375</v>
      </c>
      <c r="B4311" t="s">
        <v>8376</v>
      </c>
      <c r="C4311" s="84">
        <v>42551</v>
      </c>
      <c r="D4311" t="s">
        <v>94</v>
      </c>
      <c r="E4311" s="82" t="s">
        <v>1289</v>
      </c>
      <c r="F4311">
        <v>4470</v>
      </c>
      <c r="G4311" t="s">
        <v>5966</v>
      </c>
      <c r="H4311">
        <v>4470</v>
      </c>
      <c r="K4311" s="83">
        <v>6</v>
      </c>
    </row>
    <row r="4312" spans="1:11" x14ac:dyDescent="0.25">
      <c r="A4312" s="82" t="s">
        <v>8377</v>
      </c>
      <c r="B4312" t="s">
        <v>8378</v>
      </c>
      <c r="C4312" s="84">
        <v>42551</v>
      </c>
      <c r="D4312" t="s">
        <v>94</v>
      </c>
      <c r="E4312" s="82" t="s">
        <v>1289</v>
      </c>
      <c r="F4312">
        <v>4470</v>
      </c>
      <c r="G4312" t="s">
        <v>5966</v>
      </c>
      <c r="H4312">
        <v>4470</v>
      </c>
      <c r="K4312" s="83">
        <v>6</v>
      </c>
    </row>
    <row r="4313" spans="1:11" x14ac:dyDescent="0.25">
      <c r="A4313" s="82" t="s">
        <v>8379</v>
      </c>
      <c r="B4313" t="s">
        <v>8380</v>
      </c>
      <c r="C4313" s="84">
        <v>42551</v>
      </c>
      <c r="D4313" t="s">
        <v>94</v>
      </c>
      <c r="E4313" s="82" t="s">
        <v>1289</v>
      </c>
      <c r="F4313">
        <v>4470</v>
      </c>
      <c r="G4313" t="s">
        <v>5966</v>
      </c>
      <c r="H4313">
        <v>4470</v>
      </c>
      <c r="K4313" s="83">
        <v>6</v>
      </c>
    </row>
    <row r="4314" spans="1:11" x14ac:dyDescent="0.25">
      <c r="A4314" s="82" t="s">
        <v>8381</v>
      </c>
      <c r="B4314" t="s">
        <v>8382</v>
      </c>
      <c r="C4314" s="84">
        <v>42551</v>
      </c>
      <c r="D4314" t="s">
        <v>94</v>
      </c>
      <c r="E4314" s="82" t="s">
        <v>1289</v>
      </c>
      <c r="F4314">
        <v>4470</v>
      </c>
      <c r="G4314" t="s">
        <v>5966</v>
      </c>
      <c r="H4314">
        <v>4470</v>
      </c>
      <c r="K4314" s="83">
        <v>6</v>
      </c>
    </row>
    <row r="4315" spans="1:11" x14ac:dyDescent="0.25">
      <c r="A4315" s="82" t="s">
        <v>8383</v>
      </c>
      <c r="B4315" t="s">
        <v>8384</v>
      </c>
      <c r="C4315" s="84">
        <v>42551</v>
      </c>
      <c r="D4315" t="s">
        <v>94</v>
      </c>
      <c r="E4315" s="82" t="s">
        <v>1289</v>
      </c>
      <c r="F4315">
        <v>4470</v>
      </c>
      <c r="G4315" t="s">
        <v>5966</v>
      </c>
      <c r="H4315">
        <v>4470</v>
      </c>
      <c r="K4315" s="83">
        <v>6</v>
      </c>
    </row>
    <row r="4316" spans="1:11" x14ac:dyDescent="0.25">
      <c r="A4316" s="82" t="s">
        <v>8385</v>
      </c>
      <c r="B4316" t="s">
        <v>8386</v>
      </c>
      <c r="C4316" s="84">
        <v>42709</v>
      </c>
      <c r="D4316" t="s">
        <v>94</v>
      </c>
      <c r="E4316" s="82" t="s">
        <v>1289</v>
      </c>
      <c r="F4316">
        <v>4470</v>
      </c>
      <c r="G4316" t="s">
        <v>5966</v>
      </c>
      <c r="H4316">
        <v>4470</v>
      </c>
      <c r="K4316" s="83">
        <v>28</v>
      </c>
    </row>
    <row r="4317" spans="1:11" x14ac:dyDescent="0.25">
      <c r="A4317" s="82" t="s">
        <v>8387</v>
      </c>
      <c r="B4317" t="s">
        <v>8388</v>
      </c>
      <c r="C4317" s="84">
        <v>42551</v>
      </c>
      <c r="D4317" t="s">
        <v>94</v>
      </c>
      <c r="E4317" s="82" t="s">
        <v>1289</v>
      </c>
      <c r="F4317">
        <v>4470</v>
      </c>
      <c r="G4317" t="s">
        <v>5966</v>
      </c>
      <c r="H4317">
        <v>4470</v>
      </c>
      <c r="K4317" s="83">
        <v>6</v>
      </c>
    </row>
    <row r="4318" spans="1:11" x14ac:dyDescent="0.25">
      <c r="A4318" s="82" t="s">
        <v>8389</v>
      </c>
      <c r="B4318" t="s">
        <v>8390</v>
      </c>
      <c r="C4318" s="84">
        <v>42551</v>
      </c>
      <c r="D4318" t="s">
        <v>94</v>
      </c>
      <c r="E4318" s="82" t="s">
        <v>1289</v>
      </c>
      <c r="F4318">
        <v>4470</v>
      </c>
      <c r="G4318" t="s">
        <v>5966</v>
      </c>
      <c r="H4318">
        <v>4470</v>
      </c>
      <c r="K4318" s="83">
        <v>6</v>
      </c>
    </row>
    <row r="4319" spans="1:11" x14ac:dyDescent="0.25">
      <c r="A4319" s="82" t="s">
        <v>8391</v>
      </c>
      <c r="B4319" t="s">
        <v>8392</v>
      </c>
      <c r="C4319" s="84">
        <v>42551</v>
      </c>
      <c r="D4319" t="s">
        <v>94</v>
      </c>
      <c r="E4319" s="82" t="s">
        <v>1289</v>
      </c>
      <c r="F4319">
        <v>4470</v>
      </c>
      <c r="G4319" t="s">
        <v>5966</v>
      </c>
      <c r="H4319">
        <v>4470</v>
      </c>
      <c r="K4319" s="83">
        <v>6</v>
      </c>
    </row>
    <row r="4320" spans="1:11" x14ac:dyDescent="0.25">
      <c r="A4320" s="82" t="s">
        <v>8393</v>
      </c>
      <c r="B4320" t="s">
        <v>8394</v>
      </c>
      <c r="C4320" s="84">
        <v>42551</v>
      </c>
      <c r="D4320" t="s">
        <v>94</v>
      </c>
      <c r="E4320" s="82" t="s">
        <v>1289</v>
      </c>
      <c r="F4320">
        <v>4470</v>
      </c>
      <c r="G4320" t="s">
        <v>5966</v>
      </c>
      <c r="H4320">
        <v>4470</v>
      </c>
      <c r="K4320" s="83">
        <v>6</v>
      </c>
    </row>
    <row r="4321" spans="1:11" x14ac:dyDescent="0.25">
      <c r="A4321" s="82" t="s">
        <v>8395</v>
      </c>
      <c r="B4321" t="s">
        <v>8396</v>
      </c>
      <c r="C4321" s="84">
        <v>42551</v>
      </c>
      <c r="D4321" t="s">
        <v>94</v>
      </c>
      <c r="E4321" s="82" t="s">
        <v>1289</v>
      </c>
      <c r="F4321">
        <v>4470</v>
      </c>
      <c r="G4321" t="s">
        <v>5966</v>
      </c>
      <c r="H4321">
        <v>4470</v>
      </c>
      <c r="K4321" s="83">
        <v>6</v>
      </c>
    </row>
    <row r="4322" spans="1:11" x14ac:dyDescent="0.25">
      <c r="A4322" s="82" t="s">
        <v>8397</v>
      </c>
      <c r="B4322" t="s">
        <v>8398</v>
      </c>
      <c r="C4322" s="84">
        <v>42551</v>
      </c>
      <c r="D4322" t="s">
        <v>94</v>
      </c>
      <c r="E4322" s="82" t="s">
        <v>1289</v>
      </c>
      <c r="F4322">
        <v>4470</v>
      </c>
      <c r="G4322" t="s">
        <v>5966</v>
      </c>
      <c r="H4322">
        <v>4470</v>
      </c>
      <c r="K4322" s="83">
        <v>6</v>
      </c>
    </row>
    <row r="4323" spans="1:11" x14ac:dyDescent="0.25">
      <c r="A4323" s="82" t="s">
        <v>8399</v>
      </c>
      <c r="B4323" t="s">
        <v>8400</v>
      </c>
      <c r="C4323" s="84">
        <v>42551</v>
      </c>
      <c r="D4323" t="s">
        <v>94</v>
      </c>
      <c r="E4323" s="82" t="s">
        <v>1289</v>
      </c>
      <c r="F4323">
        <v>4470</v>
      </c>
      <c r="G4323" t="s">
        <v>5966</v>
      </c>
      <c r="H4323">
        <v>4470</v>
      </c>
      <c r="K4323" s="83">
        <v>6</v>
      </c>
    </row>
    <row r="4324" spans="1:11" x14ac:dyDescent="0.25">
      <c r="A4324" s="82" t="s">
        <v>8401</v>
      </c>
      <c r="B4324" t="s">
        <v>8402</v>
      </c>
      <c r="C4324" s="84">
        <v>42551</v>
      </c>
      <c r="D4324" t="s">
        <v>94</v>
      </c>
      <c r="E4324" s="82" t="s">
        <v>1289</v>
      </c>
      <c r="F4324">
        <v>4470</v>
      </c>
      <c r="G4324" t="s">
        <v>5966</v>
      </c>
      <c r="H4324">
        <v>4470</v>
      </c>
      <c r="K4324" s="83">
        <v>6</v>
      </c>
    </row>
    <row r="4325" spans="1:11" x14ac:dyDescent="0.25">
      <c r="A4325" s="82" t="s">
        <v>8403</v>
      </c>
      <c r="B4325" t="s">
        <v>8404</v>
      </c>
      <c r="C4325" s="84">
        <v>42551</v>
      </c>
      <c r="D4325" t="s">
        <v>94</v>
      </c>
      <c r="E4325" s="82" t="s">
        <v>1289</v>
      </c>
      <c r="F4325">
        <v>4470</v>
      </c>
      <c r="G4325" t="s">
        <v>5966</v>
      </c>
      <c r="H4325">
        <v>4470</v>
      </c>
      <c r="K4325" s="83">
        <v>6</v>
      </c>
    </row>
    <row r="4326" spans="1:11" x14ac:dyDescent="0.25">
      <c r="A4326" s="82" t="s">
        <v>8405</v>
      </c>
      <c r="B4326" t="s">
        <v>8406</v>
      </c>
      <c r="C4326" s="84">
        <v>42551</v>
      </c>
      <c r="D4326" t="s">
        <v>94</v>
      </c>
      <c r="E4326" s="82" t="s">
        <v>1289</v>
      </c>
      <c r="F4326">
        <v>4470</v>
      </c>
      <c r="G4326" t="s">
        <v>5966</v>
      </c>
      <c r="H4326">
        <v>4470</v>
      </c>
      <c r="K4326" s="83">
        <v>79</v>
      </c>
    </row>
    <row r="4327" spans="1:11" x14ac:dyDescent="0.25">
      <c r="A4327" s="82" t="s">
        <v>8407</v>
      </c>
      <c r="B4327" t="s">
        <v>8408</v>
      </c>
      <c r="C4327" s="84">
        <v>42551</v>
      </c>
      <c r="D4327" t="s">
        <v>94</v>
      </c>
      <c r="E4327" s="82" t="s">
        <v>1289</v>
      </c>
      <c r="F4327">
        <v>4470</v>
      </c>
      <c r="G4327" t="s">
        <v>5966</v>
      </c>
      <c r="H4327">
        <v>4470</v>
      </c>
      <c r="K4327" s="83">
        <v>6</v>
      </c>
    </row>
    <row r="4328" spans="1:11" x14ac:dyDescent="0.25">
      <c r="A4328" s="82" t="s">
        <v>8409</v>
      </c>
      <c r="B4328" t="s">
        <v>8410</v>
      </c>
      <c r="C4328" s="84">
        <v>42551</v>
      </c>
      <c r="D4328" t="s">
        <v>94</v>
      </c>
      <c r="E4328" s="82" t="s">
        <v>1289</v>
      </c>
      <c r="F4328">
        <v>4470</v>
      </c>
      <c r="G4328" t="s">
        <v>5966</v>
      </c>
      <c r="H4328">
        <v>4470</v>
      </c>
      <c r="K4328" s="83">
        <v>6</v>
      </c>
    </row>
    <row r="4329" spans="1:11" x14ac:dyDescent="0.25">
      <c r="A4329" s="82" t="s">
        <v>8411</v>
      </c>
      <c r="B4329" t="s">
        <v>8412</v>
      </c>
      <c r="C4329" s="84">
        <v>42551</v>
      </c>
      <c r="D4329" t="s">
        <v>94</v>
      </c>
      <c r="E4329" s="82" t="s">
        <v>1289</v>
      </c>
      <c r="F4329">
        <v>4470</v>
      </c>
      <c r="G4329" t="s">
        <v>5966</v>
      </c>
      <c r="H4329">
        <v>4470</v>
      </c>
      <c r="K4329" s="83">
        <v>6</v>
      </c>
    </row>
    <row r="4330" spans="1:11" x14ac:dyDescent="0.25">
      <c r="A4330" s="82" t="s">
        <v>8413</v>
      </c>
      <c r="B4330" t="s">
        <v>8414</v>
      </c>
      <c r="C4330" s="84">
        <v>42551</v>
      </c>
      <c r="D4330" t="s">
        <v>94</v>
      </c>
      <c r="E4330" s="82" t="s">
        <v>1289</v>
      </c>
      <c r="F4330">
        <v>4470</v>
      </c>
      <c r="G4330" t="s">
        <v>5966</v>
      </c>
      <c r="H4330">
        <v>4470</v>
      </c>
      <c r="K4330" s="83">
        <v>6</v>
      </c>
    </row>
    <row r="4331" spans="1:11" x14ac:dyDescent="0.25">
      <c r="A4331" s="82" t="s">
        <v>8415</v>
      </c>
      <c r="B4331" t="s">
        <v>8416</v>
      </c>
      <c r="C4331" s="84">
        <v>42551</v>
      </c>
      <c r="D4331" t="s">
        <v>94</v>
      </c>
      <c r="E4331" s="82" t="s">
        <v>1289</v>
      </c>
      <c r="F4331">
        <v>4470</v>
      </c>
      <c r="G4331" t="s">
        <v>5966</v>
      </c>
      <c r="H4331">
        <v>4470</v>
      </c>
      <c r="K4331" s="83">
        <v>6</v>
      </c>
    </row>
    <row r="4332" spans="1:11" x14ac:dyDescent="0.25">
      <c r="A4332" s="82" t="s">
        <v>8417</v>
      </c>
      <c r="B4332" t="s">
        <v>8418</v>
      </c>
      <c r="C4332" s="84">
        <v>42551</v>
      </c>
      <c r="D4332" t="s">
        <v>94</v>
      </c>
      <c r="E4332" s="82" t="s">
        <v>1289</v>
      </c>
      <c r="F4332">
        <v>4470</v>
      </c>
      <c r="G4332" t="s">
        <v>5966</v>
      </c>
      <c r="H4332">
        <v>4470</v>
      </c>
      <c r="K4332" s="83">
        <v>6</v>
      </c>
    </row>
    <row r="4333" spans="1:11" x14ac:dyDescent="0.25">
      <c r="A4333" s="82" t="s">
        <v>8419</v>
      </c>
      <c r="B4333" t="s">
        <v>8420</v>
      </c>
      <c r="C4333" s="84">
        <v>42551</v>
      </c>
      <c r="D4333" t="s">
        <v>94</v>
      </c>
      <c r="E4333" s="82" t="s">
        <v>1289</v>
      </c>
      <c r="F4333">
        <v>4470</v>
      </c>
      <c r="G4333" t="s">
        <v>5966</v>
      </c>
      <c r="H4333">
        <v>4470</v>
      </c>
      <c r="K4333" s="83">
        <v>6</v>
      </c>
    </row>
    <row r="4334" spans="1:11" x14ac:dyDescent="0.25">
      <c r="A4334" s="82" t="s">
        <v>8421</v>
      </c>
      <c r="B4334" t="s">
        <v>8422</v>
      </c>
      <c r="C4334" s="84">
        <v>42551</v>
      </c>
      <c r="D4334" t="s">
        <v>94</v>
      </c>
      <c r="E4334" s="82" t="s">
        <v>1289</v>
      </c>
      <c r="F4334">
        <v>4470</v>
      </c>
      <c r="G4334" t="s">
        <v>5966</v>
      </c>
      <c r="H4334">
        <v>4470</v>
      </c>
      <c r="K4334" s="83">
        <v>6</v>
      </c>
    </row>
    <row r="4335" spans="1:11" x14ac:dyDescent="0.25">
      <c r="A4335" s="82" t="s">
        <v>8423</v>
      </c>
      <c r="B4335" t="s">
        <v>8408</v>
      </c>
      <c r="C4335" s="84">
        <v>42551</v>
      </c>
      <c r="D4335" t="s">
        <v>94</v>
      </c>
      <c r="E4335" s="82" t="s">
        <v>1289</v>
      </c>
      <c r="F4335">
        <v>4470</v>
      </c>
      <c r="G4335" t="s">
        <v>5966</v>
      </c>
      <c r="H4335">
        <v>4470</v>
      </c>
      <c r="K4335" s="83">
        <v>6</v>
      </c>
    </row>
    <row r="4336" spans="1:11" x14ac:dyDescent="0.25">
      <c r="A4336" s="82" t="s">
        <v>8424</v>
      </c>
      <c r="B4336" t="s">
        <v>8425</v>
      </c>
      <c r="C4336" s="84">
        <v>43244</v>
      </c>
      <c r="D4336" t="s">
        <v>94</v>
      </c>
      <c r="E4336" s="82" t="s">
        <v>1289</v>
      </c>
      <c r="F4336">
        <v>4470</v>
      </c>
      <c r="G4336" t="s">
        <v>5966</v>
      </c>
      <c r="H4336">
        <v>4470</v>
      </c>
      <c r="K4336" s="83">
        <v>25</v>
      </c>
    </row>
    <row r="4337" spans="1:11" x14ac:dyDescent="0.25">
      <c r="A4337" s="82" t="s">
        <v>8426</v>
      </c>
      <c r="B4337" t="s">
        <v>8427</v>
      </c>
      <c r="C4337" s="84">
        <v>42551</v>
      </c>
      <c r="D4337" t="s">
        <v>94</v>
      </c>
      <c r="E4337" s="82" t="s">
        <v>1289</v>
      </c>
      <c r="F4337">
        <v>4470</v>
      </c>
      <c r="G4337" t="s">
        <v>5966</v>
      </c>
      <c r="H4337">
        <v>4470</v>
      </c>
      <c r="K4337" s="83">
        <v>6</v>
      </c>
    </row>
    <row r="4338" spans="1:11" x14ac:dyDescent="0.25">
      <c r="A4338" s="82" t="s">
        <v>8428</v>
      </c>
      <c r="B4338" t="s">
        <v>8429</v>
      </c>
      <c r="C4338" s="84">
        <v>42551</v>
      </c>
      <c r="D4338" t="s">
        <v>94</v>
      </c>
      <c r="E4338" s="82" t="s">
        <v>1289</v>
      </c>
      <c r="F4338">
        <v>4470</v>
      </c>
      <c r="G4338" t="s">
        <v>5966</v>
      </c>
      <c r="H4338">
        <v>4470</v>
      </c>
      <c r="K4338" s="83">
        <v>6</v>
      </c>
    </row>
    <row r="4339" spans="1:11" x14ac:dyDescent="0.25">
      <c r="A4339" s="82" t="s">
        <v>8430</v>
      </c>
      <c r="B4339" t="s">
        <v>8431</v>
      </c>
      <c r="C4339" s="84">
        <v>42551</v>
      </c>
      <c r="D4339" t="s">
        <v>94</v>
      </c>
      <c r="E4339" s="82" t="s">
        <v>1289</v>
      </c>
      <c r="F4339">
        <v>4470</v>
      </c>
      <c r="G4339" t="s">
        <v>5966</v>
      </c>
      <c r="H4339">
        <v>4470</v>
      </c>
      <c r="K4339" s="83">
        <v>6</v>
      </c>
    </row>
    <row r="4340" spans="1:11" x14ac:dyDescent="0.25">
      <c r="A4340" s="82" t="s">
        <v>8432</v>
      </c>
      <c r="B4340" t="s">
        <v>8433</v>
      </c>
      <c r="C4340" s="84">
        <v>42551</v>
      </c>
      <c r="D4340" t="s">
        <v>94</v>
      </c>
      <c r="E4340" s="82" t="s">
        <v>1289</v>
      </c>
      <c r="F4340">
        <v>4470</v>
      </c>
      <c r="G4340" t="s">
        <v>5966</v>
      </c>
      <c r="H4340">
        <v>4470</v>
      </c>
      <c r="K4340" s="83">
        <v>6</v>
      </c>
    </row>
    <row r="4341" spans="1:11" x14ac:dyDescent="0.25">
      <c r="A4341" s="82" t="s">
        <v>8434</v>
      </c>
      <c r="B4341" t="s">
        <v>8435</v>
      </c>
      <c r="C4341" s="84">
        <v>42551</v>
      </c>
      <c r="D4341" t="s">
        <v>94</v>
      </c>
      <c r="E4341" s="82" t="s">
        <v>1289</v>
      </c>
      <c r="F4341">
        <v>4470</v>
      </c>
      <c r="G4341" t="s">
        <v>5966</v>
      </c>
      <c r="H4341">
        <v>4470</v>
      </c>
      <c r="K4341" s="83">
        <v>6</v>
      </c>
    </row>
    <row r="4342" spans="1:11" x14ac:dyDescent="0.25">
      <c r="A4342" s="82" t="s">
        <v>8436</v>
      </c>
      <c r="B4342" t="s">
        <v>8437</v>
      </c>
      <c r="C4342" s="84">
        <v>42551</v>
      </c>
      <c r="D4342" t="s">
        <v>94</v>
      </c>
      <c r="E4342" s="82" t="s">
        <v>1289</v>
      </c>
      <c r="F4342">
        <v>4470</v>
      </c>
      <c r="G4342" t="s">
        <v>5966</v>
      </c>
      <c r="H4342">
        <v>4470</v>
      </c>
      <c r="K4342" s="83">
        <v>6</v>
      </c>
    </row>
    <row r="4343" spans="1:11" x14ac:dyDescent="0.25">
      <c r="A4343" s="82" t="s">
        <v>8438</v>
      </c>
      <c r="B4343" t="s">
        <v>8439</v>
      </c>
      <c r="C4343" s="84">
        <v>42551</v>
      </c>
      <c r="D4343" t="s">
        <v>94</v>
      </c>
      <c r="E4343" s="82" t="s">
        <v>1289</v>
      </c>
      <c r="F4343">
        <v>4470</v>
      </c>
      <c r="G4343" t="s">
        <v>5966</v>
      </c>
      <c r="H4343">
        <v>4470</v>
      </c>
      <c r="K4343" s="83">
        <v>6</v>
      </c>
    </row>
    <row r="4344" spans="1:11" x14ac:dyDescent="0.25">
      <c r="A4344" s="82" t="s">
        <v>8440</v>
      </c>
      <c r="B4344" t="s">
        <v>8441</v>
      </c>
      <c r="C4344" s="84">
        <v>42551</v>
      </c>
      <c r="D4344" t="s">
        <v>94</v>
      </c>
      <c r="E4344" s="82" t="s">
        <v>1289</v>
      </c>
      <c r="F4344">
        <v>4470</v>
      </c>
      <c r="G4344" t="s">
        <v>5966</v>
      </c>
      <c r="H4344">
        <v>4470</v>
      </c>
      <c r="K4344" s="83">
        <v>6</v>
      </c>
    </row>
    <row r="4345" spans="1:11" x14ac:dyDescent="0.25">
      <c r="A4345" s="82" t="s">
        <v>8442</v>
      </c>
      <c r="B4345" t="s">
        <v>8443</v>
      </c>
      <c r="C4345" s="84">
        <v>42551</v>
      </c>
      <c r="D4345" t="s">
        <v>94</v>
      </c>
      <c r="E4345" s="82" t="s">
        <v>1289</v>
      </c>
      <c r="F4345">
        <v>4470</v>
      </c>
      <c r="G4345" t="s">
        <v>5966</v>
      </c>
      <c r="H4345">
        <v>4470</v>
      </c>
      <c r="K4345" s="83">
        <v>6</v>
      </c>
    </row>
    <row r="4346" spans="1:11" x14ac:dyDescent="0.25">
      <c r="A4346" s="82" t="s">
        <v>8444</v>
      </c>
      <c r="B4346" t="s">
        <v>8445</v>
      </c>
      <c r="C4346" s="84">
        <v>42551</v>
      </c>
      <c r="D4346" t="s">
        <v>94</v>
      </c>
      <c r="E4346" s="82" t="s">
        <v>1289</v>
      </c>
      <c r="F4346">
        <v>4470</v>
      </c>
      <c r="G4346" t="s">
        <v>5966</v>
      </c>
      <c r="H4346">
        <v>4470</v>
      </c>
      <c r="K4346" s="83">
        <v>6</v>
      </c>
    </row>
    <row r="4347" spans="1:11" x14ac:dyDescent="0.25">
      <c r="A4347" s="82" t="s">
        <v>8446</v>
      </c>
      <c r="B4347" t="s">
        <v>8447</v>
      </c>
      <c r="C4347" s="84">
        <v>42551</v>
      </c>
      <c r="D4347" t="s">
        <v>94</v>
      </c>
      <c r="E4347" s="82" t="s">
        <v>1289</v>
      </c>
      <c r="F4347">
        <v>4470</v>
      </c>
      <c r="G4347" t="s">
        <v>5966</v>
      </c>
      <c r="H4347">
        <v>4470</v>
      </c>
      <c r="K4347" s="83">
        <v>6</v>
      </c>
    </row>
    <row r="4348" spans="1:11" x14ac:dyDescent="0.25">
      <c r="A4348" s="82" t="s">
        <v>8448</v>
      </c>
      <c r="B4348" t="s">
        <v>8449</v>
      </c>
      <c r="C4348" s="84">
        <v>42551</v>
      </c>
      <c r="D4348" t="s">
        <v>94</v>
      </c>
      <c r="E4348" s="82" t="s">
        <v>1289</v>
      </c>
      <c r="F4348">
        <v>4470</v>
      </c>
      <c r="G4348" t="s">
        <v>5966</v>
      </c>
      <c r="H4348">
        <v>4470</v>
      </c>
      <c r="K4348" s="83">
        <v>6</v>
      </c>
    </row>
    <row r="4349" spans="1:11" x14ac:dyDescent="0.25">
      <c r="A4349" s="82" t="s">
        <v>8450</v>
      </c>
      <c r="B4349" t="s">
        <v>8451</v>
      </c>
      <c r="C4349" s="84">
        <v>42551</v>
      </c>
      <c r="D4349" t="s">
        <v>94</v>
      </c>
      <c r="E4349" s="82" t="s">
        <v>1289</v>
      </c>
      <c r="F4349">
        <v>4470</v>
      </c>
      <c r="G4349" t="s">
        <v>5966</v>
      </c>
      <c r="H4349">
        <v>4470</v>
      </c>
      <c r="K4349" s="83">
        <v>6</v>
      </c>
    </row>
    <row r="4350" spans="1:11" x14ac:dyDescent="0.25">
      <c r="A4350" s="82" t="s">
        <v>8452</v>
      </c>
      <c r="B4350" t="s">
        <v>8453</v>
      </c>
      <c r="C4350" s="84">
        <v>42551</v>
      </c>
      <c r="D4350" t="s">
        <v>94</v>
      </c>
      <c r="E4350" s="82" t="s">
        <v>1289</v>
      </c>
      <c r="F4350">
        <v>4470</v>
      </c>
      <c r="G4350" t="s">
        <v>5966</v>
      </c>
      <c r="H4350">
        <v>4470</v>
      </c>
      <c r="K4350" s="83">
        <v>6</v>
      </c>
    </row>
    <row r="4351" spans="1:11" x14ac:dyDescent="0.25">
      <c r="A4351" s="82" t="s">
        <v>8454</v>
      </c>
      <c r="B4351" t="s">
        <v>8455</v>
      </c>
      <c r="C4351" s="84">
        <v>42551</v>
      </c>
      <c r="D4351" t="s">
        <v>94</v>
      </c>
      <c r="E4351" s="82" t="s">
        <v>1289</v>
      </c>
      <c r="F4351">
        <v>4470</v>
      </c>
      <c r="G4351" t="s">
        <v>5966</v>
      </c>
      <c r="H4351">
        <v>4470</v>
      </c>
      <c r="K4351" s="83">
        <v>6</v>
      </c>
    </row>
    <row r="4352" spans="1:11" x14ac:dyDescent="0.25">
      <c r="A4352" s="82" t="s">
        <v>8456</v>
      </c>
      <c r="B4352" t="s">
        <v>8457</v>
      </c>
      <c r="C4352" s="84">
        <v>42703</v>
      </c>
      <c r="D4352" t="s">
        <v>94</v>
      </c>
      <c r="E4352" s="82" t="s">
        <v>1289</v>
      </c>
      <c r="F4352">
        <v>4470</v>
      </c>
      <c r="G4352" t="s">
        <v>5966</v>
      </c>
      <c r="H4352">
        <v>4470</v>
      </c>
      <c r="K4352" s="83">
        <v>28</v>
      </c>
    </row>
    <row r="4353" spans="1:11" x14ac:dyDescent="0.25">
      <c r="A4353" s="82" t="s">
        <v>8458</v>
      </c>
      <c r="B4353" t="s">
        <v>8459</v>
      </c>
      <c r="C4353" s="84">
        <v>42551</v>
      </c>
      <c r="D4353" t="s">
        <v>94</v>
      </c>
      <c r="E4353" s="82" t="s">
        <v>1289</v>
      </c>
      <c r="F4353">
        <v>4470</v>
      </c>
      <c r="G4353" t="s">
        <v>5966</v>
      </c>
      <c r="H4353">
        <v>4470</v>
      </c>
      <c r="K4353" s="83">
        <v>6</v>
      </c>
    </row>
    <row r="4354" spans="1:11" x14ac:dyDescent="0.25">
      <c r="A4354" s="82" t="s">
        <v>8460</v>
      </c>
      <c r="B4354" t="s">
        <v>8461</v>
      </c>
      <c r="C4354" s="84">
        <v>42551</v>
      </c>
      <c r="D4354" t="s">
        <v>94</v>
      </c>
      <c r="E4354" s="82" t="s">
        <v>1289</v>
      </c>
      <c r="F4354">
        <v>4470</v>
      </c>
      <c r="G4354" t="s">
        <v>5966</v>
      </c>
      <c r="H4354">
        <v>4470</v>
      </c>
      <c r="K4354" s="83">
        <v>6</v>
      </c>
    </row>
    <row r="4355" spans="1:11" x14ac:dyDescent="0.25">
      <c r="A4355" s="82" t="s">
        <v>8462</v>
      </c>
      <c r="B4355" t="s">
        <v>8463</v>
      </c>
      <c r="C4355" s="84">
        <v>42551</v>
      </c>
      <c r="D4355" t="s">
        <v>94</v>
      </c>
      <c r="E4355" s="82" t="s">
        <v>1289</v>
      </c>
      <c r="F4355">
        <v>4470</v>
      </c>
      <c r="G4355" t="s">
        <v>5966</v>
      </c>
      <c r="H4355">
        <v>4470</v>
      </c>
      <c r="K4355" s="83">
        <v>6</v>
      </c>
    </row>
    <row r="4356" spans="1:11" x14ac:dyDescent="0.25">
      <c r="A4356" s="82" t="s">
        <v>8464</v>
      </c>
      <c r="B4356" t="s">
        <v>8465</v>
      </c>
      <c r="C4356" s="84">
        <v>42551</v>
      </c>
      <c r="D4356" t="s">
        <v>94</v>
      </c>
      <c r="E4356" s="82" t="s">
        <v>1289</v>
      </c>
      <c r="F4356">
        <v>4470</v>
      </c>
      <c r="G4356" t="s">
        <v>5966</v>
      </c>
      <c r="H4356">
        <v>4470</v>
      </c>
      <c r="K4356" s="83">
        <v>6</v>
      </c>
    </row>
    <row r="4357" spans="1:11" x14ac:dyDescent="0.25">
      <c r="A4357" s="82" t="s">
        <v>8466</v>
      </c>
      <c r="B4357" t="s">
        <v>8467</v>
      </c>
      <c r="C4357" s="84">
        <v>42551</v>
      </c>
      <c r="D4357" t="s">
        <v>94</v>
      </c>
      <c r="E4357" s="82" t="s">
        <v>1289</v>
      </c>
      <c r="F4357">
        <v>4470</v>
      </c>
      <c r="G4357" t="s">
        <v>5966</v>
      </c>
      <c r="H4357">
        <v>4470</v>
      </c>
      <c r="K4357" s="83">
        <v>6</v>
      </c>
    </row>
    <row r="4358" spans="1:11" x14ac:dyDescent="0.25">
      <c r="A4358" s="82" t="s">
        <v>8468</v>
      </c>
      <c r="B4358" t="s">
        <v>8469</v>
      </c>
      <c r="C4358" s="84">
        <v>42551</v>
      </c>
      <c r="D4358" t="s">
        <v>94</v>
      </c>
      <c r="E4358" s="82" t="s">
        <v>1289</v>
      </c>
      <c r="F4358">
        <v>4470</v>
      </c>
      <c r="G4358" t="s">
        <v>5966</v>
      </c>
      <c r="H4358">
        <v>4470</v>
      </c>
      <c r="K4358" s="83">
        <v>6</v>
      </c>
    </row>
    <row r="4359" spans="1:11" x14ac:dyDescent="0.25">
      <c r="A4359" s="82" t="s">
        <v>8470</v>
      </c>
      <c r="B4359" t="s">
        <v>8471</v>
      </c>
      <c r="C4359" s="84">
        <v>42551</v>
      </c>
      <c r="D4359" t="s">
        <v>94</v>
      </c>
      <c r="E4359" s="82" t="s">
        <v>1289</v>
      </c>
      <c r="F4359">
        <v>4470</v>
      </c>
      <c r="G4359" t="s">
        <v>5966</v>
      </c>
      <c r="H4359">
        <v>4470</v>
      </c>
      <c r="K4359" s="83">
        <v>6</v>
      </c>
    </row>
    <row r="4360" spans="1:11" x14ac:dyDescent="0.25">
      <c r="A4360" s="82" t="s">
        <v>8472</v>
      </c>
      <c r="B4360" t="s">
        <v>8473</v>
      </c>
      <c r="C4360" s="84">
        <v>42551</v>
      </c>
      <c r="D4360" t="s">
        <v>94</v>
      </c>
      <c r="E4360" s="82" t="s">
        <v>1289</v>
      </c>
      <c r="F4360">
        <v>4470</v>
      </c>
      <c r="G4360" t="s">
        <v>5966</v>
      </c>
      <c r="H4360">
        <v>4470</v>
      </c>
      <c r="K4360" s="83">
        <v>6</v>
      </c>
    </row>
    <row r="4361" spans="1:11" x14ac:dyDescent="0.25">
      <c r="A4361" s="82" t="s">
        <v>8474</v>
      </c>
      <c r="B4361" t="s">
        <v>8475</v>
      </c>
      <c r="C4361" s="84">
        <v>42551</v>
      </c>
      <c r="D4361" t="s">
        <v>94</v>
      </c>
      <c r="E4361" s="82" t="s">
        <v>1289</v>
      </c>
      <c r="F4361">
        <v>4470</v>
      </c>
      <c r="G4361" t="s">
        <v>5966</v>
      </c>
      <c r="H4361">
        <v>4470</v>
      </c>
      <c r="K4361" s="83">
        <v>6</v>
      </c>
    </row>
    <row r="4362" spans="1:11" x14ac:dyDescent="0.25">
      <c r="A4362" s="82" t="s">
        <v>8476</v>
      </c>
      <c r="B4362" t="s">
        <v>8477</v>
      </c>
      <c r="C4362" s="84">
        <v>42551</v>
      </c>
      <c r="D4362" t="s">
        <v>94</v>
      </c>
      <c r="E4362" s="82" t="s">
        <v>1289</v>
      </c>
      <c r="F4362">
        <v>4470</v>
      </c>
      <c r="G4362" t="s">
        <v>5966</v>
      </c>
      <c r="H4362">
        <v>4470</v>
      </c>
      <c r="K4362" s="83">
        <v>6</v>
      </c>
    </row>
    <row r="4363" spans="1:11" x14ac:dyDescent="0.25">
      <c r="A4363" s="82" t="s">
        <v>8478</v>
      </c>
      <c r="B4363" t="s">
        <v>8479</v>
      </c>
      <c r="C4363" s="84">
        <v>42551</v>
      </c>
      <c r="D4363" t="s">
        <v>94</v>
      </c>
      <c r="E4363" s="82" t="s">
        <v>1289</v>
      </c>
      <c r="F4363">
        <v>4470</v>
      </c>
      <c r="G4363" t="s">
        <v>5966</v>
      </c>
      <c r="H4363">
        <v>4470</v>
      </c>
      <c r="K4363" s="83">
        <v>6</v>
      </c>
    </row>
    <row r="4364" spans="1:11" x14ac:dyDescent="0.25">
      <c r="A4364" s="82" t="s">
        <v>8480</v>
      </c>
      <c r="B4364" t="s">
        <v>8481</v>
      </c>
      <c r="C4364" s="84">
        <v>42551</v>
      </c>
      <c r="D4364" t="s">
        <v>94</v>
      </c>
      <c r="E4364" s="82" t="s">
        <v>1289</v>
      </c>
      <c r="F4364">
        <v>4470</v>
      </c>
      <c r="G4364" t="s">
        <v>5966</v>
      </c>
      <c r="H4364">
        <v>4470</v>
      </c>
      <c r="K4364" s="83">
        <v>6</v>
      </c>
    </row>
    <row r="4365" spans="1:11" x14ac:dyDescent="0.25">
      <c r="A4365" s="82" t="s">
        <v>8482</v>
      </c>
      <c r="B4365" t="s">
        <v>8483</v>
      </c>
      <c r="C4365" s="84">
        <v>42551</v>
      </c>
      <c r="D4365" t="s">
        <v>94</v>
      </c>
      <c r="E4365" s="82" t="s">
        <v>1289</v>
      </c>
      <c r="F4365">
        <v>4470</v>
      </c>
      <c r="G4365" t="s">
        <v>5966</v>
      </c>
      <c r="H4365">
        <v>4470</v>
      </c>
      <c r="K4365" s="83">
        <v>6</v>
      </c>
    </row>
    <row r="4366" spans="1:11" x14ac:dyDescent="0.25">
      <c r="A4366" s="82" t="s">
        <v>8484</v>
      </c>
      <c r="B4366" t="s">
        <v>8485</v>
      </c>
      <c r="C4366" s="84">
        <v>42551</v>
      </c>
      <c r="D4366" t="s">
        <v>94</v>
      </c>
      <c r="E4366" s="82" t="s">
        <v>1289</v>
      </c>
      <c r="F4366">
        <v>4470</v>
      </c>
      <c r="G4366" t="s">
        <v>5966</v>
      </c>
      <c r="H4366">
        <v>4470</v>
      </c>
      <c r="K4366" s="83">
        <v>6</v>
      </c>
    </row>
    <row r="4367" spans="1:11" x14ac:dyDescent="0.25">
      <c r="A4367" s="82" t="s">
        <v>8486</v>
      </c>
      <c r="B4367" t="s">
        <v>8336</v>
      </c>
      <c r="C4367" s="84">
        <v>43293</v>
      </c>
      <c r="D4367" t="s">
        <v>94</v>
      </c>
      <c r="E4367" s="82" t="s">
        <v>1289</v>
      </c>
      <c r="F4367">
        <v>4470</v>
      </c>
      <c r="G4367" t="s">
        <v>5966</v>
      </c>
      <c r="H4367">
        <v>4470</v>
      </c>
      <c r="K4367" s="83">
        <v>60</v>
      </c>
    </row>
    <row r="4368" spans="1:11" x14ac:dyDescent="0.25">
      <c r="A4368" s="82" t="s">
        <v>8487</v>
      </c>
      <c r="B4368" t="s">
        <v>8488</v>
      </c>
      <c r="C4368" s="84">
        <v>42551</v>
      </c>
      <c r="D4368" t="s">
        <v>94</v>
      </c>
      <c r="E4368" s="82" t="s">
        <v>1289</v>
      </c>
      <c r="F4368">
        <v>4470</v>
      </c>
      <c r="G4368" t="s">
        <v>5966</v>
      </c>
      <c r="H4368">
        <v>4470</v>
      </c>
      <c r="K4368" s="83">
        <v>6</v>
      </c>
    </row>
    <row r="4369" spans="1:11" x14ac:dyDescent="0.25">
      <c r="A4369" s="82" t="s">
        <v>8489</v>
      </c>
      <c r="B4369" t="s">
        <v>8490</v>
      </c>
      <c r="C4369" s="84">
        <v>42551</v>
      </c>
      <c r="D4369" t="s">
        <v>94</v>
      </c>
      <c r="E4369" s="82" t="s">
        <v>1289</v>
      </c>
      <c r="F4369">
        <v>4470</v>
      </c>
      <c r="G4369" t="s">
        <v>5966</v>
      </c>
      <c r="H4369">
        <v>4470</v>
      </c>
      <c r="K4369" s="83">
        <v>6</v>
      </c>
    </row>
    <row r="4370" spans="1:11" x14ac:dyDescent="0.25">
      <c r="A4370" s="82" t="s">
        <v>8491</v>
      </c>
      <c r="B4370" t="s">
        <v>8492</v>
      </c>
      <c r="C4370" s="84">
        <v>42551</v>
      </c>
      <c r="D4370" t="s">
        <v>94</v>
      </c>
      <c r="E4370" s="82" t="s">
        <v>1289</v>
      </c>
      <c r="F4370">
        <v>4470</v>
      </c>
      <c r="G4370" t="s">
        <v>5966</v>
      </c>
      <c r="H4370">
        <v>4470</v>
      </c>
      <c r="K4370" s="83">
        <v>6</v>
      </c>
    </row>
    <row r="4371" spans="1:11" x14ac:dyDescent="0.25">
      <c r="A4371" s="82" t="s">
        <v>8493</v>
      </c>
      <c r="B4371" t="s">
        <v>8494</v>
      </c>
      <c r="C4371" s="84">
        <v>42551</v>
      </c>
      <c r="D4371" t="s">
        <v>94</v>
      </c>
      <c r="E4371" s="82" t="s">
        <v>1289</v>
      </c>
      <c r="F4371">
        <v>4470</v>
      </c>
      <c r="G4371" t="s">
        <v>5966</v>
      </c>
      <c r="H4371">
        <v>4470</v>
      </c>
      <c r="K4371" s="83">
        <v>6</v>
      </c>
    </row>
    <row r="4372" spans="1:11" x14ac:dyDescent="0.25">
      <c r="A4372" s="82" t="s">
        <v>8495</v>
      </c>
      <c r="B4372" t="s">
        <v>8496</v>
      </c>
      <c r="C4372" s="84">
        <v>42551</v>
      </c>
      <c r="D4372" t="s">
        <v>94</v>
      </c>
      <c r="E4372" s="82" t="s">
        <v>1289</v>
      </c>
      <c r="F4372">
        <v>4470</v>
      </c>
      <c r="G4372" t="s">
        <v>5966</v>
      </c>
      <c r="H4372">
        <v>4470</v>
      </c>
      <c r="K4372" s="83">
        <v>7</v>
      </c>
    </row>
    <row r="4373" spans="1:11" x14ac:dyDescent="0.25">
      <c r="A4373" s="82" t="s">
        <v>8497</v>
      </c>
      <c r="B4373" t="s">
        <v>8498</v>
      </c>
      <c r="C4373" s="84">
        <v>42551</v>
      </c>
      <c r="D4373" t="s">
        <v>94</v>
      </c>
      <c r="E4373" s="82" t="s">
        <v>1289</v>
      </c>
      <c r="F4373">
        <v>4470</v>
      </c>
      <c r="G4373" t="s">
        <v>5966</v>
      </c>
      <c r="H4373">
        <v>4470</v>
      </c>
      <c r="K4373" s="83">
        <v>7</v>
      </c>
    </row>
    <row r="4374" spans="1:11" x14ac:dyDescent="0.25">
      <c r="A4374" s="82" t="s">
        <v>8499</v>
      </c>
      <c r="B4374" t="s">
        <v>8500</v>
      </c>
      <c r="C4374" s="84">
        <v>42551</v>
      </c>
      <c r="D4374" t="s">
        <v>94</v>
      </c>
      <c r="E4374" s="82" t="s">
        <v>1289</v>
      </c>
      <c r="F4374">
        <v>4470</v>
      </c>
      <c r="G4374" t="s">
        <v>5966</v>
      </c>
      <c r="H4374">
        <v>4470</v>
      </c>
      <c r="K4374" s="83">
        <v>7</v>
      </c>
    </row>
    <row r="4375" spans="1:11" x14ac:dyDescent="0.25">
      <c r="A4375" s="82" t="s">
        <v>8501</v>
      </c>
      <c r="B4375" t="s">
        <v>8502</v>
      </c>
      <c r="C4375" s="84">
        <v>42551</v>
      </c>
      <c r="D4375" t="s">
        <v>94</v>
      </c>
      <c r="E4375" s="82" t="s">
        <v>1289</v>
      </c>
      <c r="F4375">
        <v>4470</v>
      </c>
      <c r="G4375" t="s">
        <v>5966</v>
      </c>
      <c r="H4375">
        <v>4470</v>
      </c>
      <c r="K4375" s="83">
        <v>7</v>
      </c>
    </row>
    <row r="4376" spans="1:11" x14ac:dyDescent="0.25">
      <c r="A4376" s="82" t="s">
        <v>8503</v>
      </c>
      <c r="B4376" t="s">
        <v>8504</v>
      </c>
      <c r="C4376" s="84">
        <v>42551</v>
      </c>
      <c r="D4376" t="s">
        <v>94</v>
      </c>
      <c r="E4376" s="82" t="s">
        <v>1289</v>
      </c>
      <c r="F4376">
        <v>4470</v>
      </c>
      <c r="G4376" t="s">
        <v>5966</v>
      </c>
      <c r="H4376">
        <v>4470</v>
      </c>
      <c r="K4376" s="83">
        <v>7</v>
      </c>
    </row>
    <row r="4377" spans="1:11" x14ac:dyDescent="0.25">
      <c r="A4377" s="82" t="s">
        <v>8505</v>
      </c>
      <c r="B4377" t="s">
        <v>8506</v>
      </c>
      <c r="C4377" s="84">
        <v>42551</v>
      </c>
      <c r="D4377" t="s">
        <v>94</v>
      </c>
      <c r="E4377" s="82" t="s">
        <v>1289</v>
      </c>
      <c r="F4377">
        <v>4470</v>
      </c>
      <c r="G4377" t="s">
        <v>5966</v>
      </c>
      <c r="H4377">
        <v>4470</v>
      </c>
      <c r="K4377" s="83">
        <v>7</v>
      </c>
    </row>
    <row r="4378" spans="1:11" x14ac:dyDescent="0.25">
      <c r="A4378" s="82" t="s">
        <v>8507</v>
      </c>
      <c r="B4378" t="s">
        <v>8508</v>
      </c>
      <c r="C4378" s="84">
        <v>42551</v>
      </c>
      <c r="D4378" t="s">
        <v>94</v>
      </c>
      <c r="E4378" s="82" t="s">
        <v>1289</v>
      </c>
      <c r="F4378">
        <v>4470</v>
      </c>
      <c r="G4378" t="s">
        <v>5966</v>
      </c>
      <c r="H4378">
        <v>4470</v>
      </c>
      <c r="K4378" s="83">
        <v>7</v>
      </c>
    </row>
    <row r="4379" spans="1:11" x14ac:dyDescent="0.25">
      <c r="A4379" s="82" t="s">
        <v>8509</v>
      </c>
      <c r="B4379" t="s">
        <v>8510</v>
      </c>
      <c r="C4379" s="84">
        <v>42551</v>
      </c>
      <c r="D4379" t="s">
        <v>94</v>
      </c>
      <c r="E4379" s="82" t="s">
        <v>1289</v>
      </c>
      <c r="F4379">
        <v>4470</v>
      </c>
      <c r="G4379" t="s">
        <v>5966</v>
      </c>
      <c r="H4379">
        <v>4470</v>
      </c>
      <c r="K4379" s="83">
        <v>7</v>
      </c>
    </row>
    <row r="4380" spans="1:11" x14ac:dyDescent="0.25">
      <c r="A4380" s="82" t="s">
        <v>8511</v>
      </c>
      <c r="B4380" t="s">
        <v>8512</v>
      </c>
      <c r="C4380" s="84">
        <v>42551</v>
      </c>
      <c r="D4380" t="s">
        <v>94</v>
      </c>
      <c r="E4380" s="82" t="s">
        <v>1289</v>
      </c>
      <c r="F4380">
        <v>4470</v>
      </c>
      <c r="G4380" t="s">
        <v>5966</v>
      </c>
      <c r="H4380">
        <v>4470</v>
      </c>
      <c r="K4380" s="83">
        <v>59</v>
      </c>
    </row>
    <row r="4381" spans="1:11" x14ac:dyDescent="0.25">
      <c r="A4381" s="82" t="s">
        <v>8513</v>
      </c>
      <c r="B4381" t="s">
        <v>7296</v>
      </c>
      <c r="C4381" s="84">
        <v>42551</v>
      </c>
      <c r="D4381" t="s">
        <v>94</v>
      </c>
      <c r="E4381" s="82" t="s">
        <v>1289</v>
      </c>
      <c r="F4381">
        <v>4470</v>
      </c>
      <c r="G4381" t="s">
        <v>5966</v>
      </c>
      <c r="H4381">
        <v>4470</v>
      </c>
      <c r="K4381" s="83">
        <v>16</v>
      </c>
    </row>
    <row r="4382" spans="1:11" x14ac:dyDescent="0.25">
      <c r="A4382" s="82" t="s">
        <v>8514</v>
      </c>
      <c r="B4382" t="s">
        <v>8515</v>
      </c>
      <c r="C4382" s="84">
        <v>42551</v>
      </c>
      <c r="D4382" t="s">
        <v>94</v>
      </c>
      <c r="E4382" s="82" t="s">
        <v>1289</v>
      </c>
      <c r="F4382">
        <v>4470</v>
      </c>
      <c r="G4382" t="s">
        <v>5966</v>
      </c>
      <c r="H4382">
        <v>4470</v>
      </c>
      <c r="K4382" s="83">
        <v>7</v>
      </c>
    </row>
    <row r="4383" spans="1:11" x14ac:dyDescent="0.25">
      <c r="A4383" s="82" t="s">
        <v>8516</v>
      </c>
      <c r="B4383" t="s">
        <v>8517</v>
      </c>
      <c r="C4383" s="84">
        <v>42551</v>
      </c>
      <c r="D4383" t="s">
        <v>94</v>
      </c>
      <c r="E4383" s="82" t="s">
        <v>1289</v>
      </c>
      <c r="F4383">
        <v>4470</v>
      </c>
      <c r="G4383" t="s">
        <v>5966</v>
      </c>
      <c r="H4383">
        <v>4470</v>
      </c>
      <c r="K4383" s="83">
        <v>7</v>
      </c>
    </row>
    <row r="4384" spans="1:11" x14ac:dyDescent="0.25">
      <c r="A4384" s="82" t="s">
        <v>8518</v>
      </c>
      <c r="B4384" t="s">
        <v>8519</v>
      </c>
      <c r="C4384" s="84">
        <v>42551</v>
      </c>
      <c r="D4384" t="s">
        <v>94</v>
      </c>
      <c r="E4384" s="82" t="s">
        <v>1289</v>
      </c>
      <c r="F4384">
        <v>4470</v>
      </c>
      <c r="G4384" t="s">
        <v>5966</v>
      </c>
      <c r="H4384">
        <v>4470</v>
      </c>
      <c r="K4384" s="83">
        <v>7</v>
      </c>
    </row>
    <row r="4385" spans="1:11" x14ac:dyDescent="0.25">
      <c r="A4385" s="82" t="s">
        <v>8520</v>
      </c>
      <c r="B4385" t="s">
        <v>8521</v>
      </c>
      <c r="C4385" s="84">
        <v>42551</v>
      </c>
      <c r="D4385" t="s">
        <v>94</v>
      </c>
      <c r="E4385" s="82" t="s">
        <v>1289</v>
      </c>
      <c r="F4385">
        <v>4470</v>
      </c>
      <c r="G4385" t="s">
        <v>5966</v>
      </c>
      <c r="H4385">
        <v>4470</v>
      </c>
      <c r="K4385" s="83">
        <v>7</v>
      </c>
    </row>
    <row r="4386" spans="1:11" x14ac:dyDescent="0.25">
      <c r="A4386" s="82" t="s">
        <v>8522</v>
      </c>
      <c r="B4386" t="s">
        <v>8523</v>
      </c>
      <c r="C4386" s="84">
        <v>42551</v>
      </c>
      <c r="D4386" t="s">
        <v>94</v>
      </c>
      <c r="E4386" s="82" t="s">
        <v>1289</v>
      </c>
      <c r="F4386">
        <v>4470</v>
      </c>
      <c r="G4386" t="s">
        <v>5966</v>
      </c>
      <c r="H4386">
        <v>4470</v>
      </c>
      <c r="K4386" s="83">
        <v>7</v>
      </c>
    </row>
    <row r="4387" spans="1:11" x14ac:dyDescent="0.25">
      <c r="A4387" s="82" t="s">
        <v>8524</v>
      </c>
      <c r="B4387" t="s">
        <v>8525</v>
      </c>
      <c r="C4387" s="84">
        <v>42551</v>
      </c>
      <c r="D4387" t="s">
        <v>94</v>
      </c>
      <c r="E4387" s="82" t="s">
        <v>1289</v>
      </c>
      <c r="F4387">
        <v>4470</v>
      </c>
      <c r="G4387" t="s">
        <v>5966</v>
      </c>
      <c r="H4387">
        <v>4470</v>
      </c>
      <c r="K4387" s="83">
        <v>7</v>
      </c>
    </row>
    <row r="4388" spans="1:11" x14ac:dyDescent="0.25">
      <c r="A4388" s="82" t="s">
        <v>8526</v>
      </c>
      <c r="B4388" t="s">
        <v>8527</v>
      </c>
      <c r="C4388" s="84">
        <v>42551</v>
      </c>
      <c r="D4388" t="s">
        <v>94</v>
      </c>
      <c r="E4388" s="82" t="s">
        <v>1289</v>
      </c>
      <c r="F4388">
        <v>4470</v>
      </c>
      <c r="G4388" t="s">
        <v>5966</v>
      </c>
      <c r="H4388">
        <v>4470</v>
      </c>
      <c r="K4388" s="83">
        <v>7</v>
      </c>
    </row>
    <row r="4389" spans="1:11" x14ac:dyDescent="0.25">
      <c r="A4389" s="82" t="s">
        <v>8528</v>
      </c>
      <c r="B4389" t="s">
        <v>8529</v>
      </c>
      <c r="C4389" s="84">
        <v>42551</v>
      </c>
      <c r="D4389" t="s">
        <v>94</v>
      </c>
      <c r="E4389" s="82" t="s">
        <v>1289</v>
      </c>
      <c r="F4389">
        <v>4470</v>
      </c>
      <c r="G4389" t="s">
        <v>5966</v>
      </c>
      <c r="H4389">
        <v>4470</v>
      </c>
      <c r="K4389" s="83">
        <v>7</v>
      </c>
    </row>
    <row r="4390" spans="1:11" x14ac:dyDescent="0.25">
      <c r="A4390" s="82" t="s">
        <v>8530</v>
      </c>
      <c r="B4390" t="s">
        <v>8531</v>
      </c>
      <c r="C4390" s="84">
        <v>42551</v>
      </c>
      <c r="D4390" t="s">
        <v>94</v>
      </c>
      <c r="E4390" s="82" t="s">
        <v>1289</v>
      </c>
      <c r="F4390">
        <v>4470</v>
      </c>
      <c r="G4390" t="s">
        <v>5966</v>
      </c>
      <c r="H4390">
        <v>4470</v>
      </c>
      <c r="K4390" s="83">
        <v>7</v>
      </c>
    </row>
    <row r="4391" spans="1:11" x14ac:dyDescent="0.25">
      <c r="A4391" s="82" t="s">
        <v>8532</v>
      </c>
      <c r="B4391" t="s">
        <v>8533</v>
      </c>
      <c r="C4391" s="84">
        <v>42551</v>
      </c>
      <c r="D4391" t="s">
        <v>94</v>
      </c>
      <c r="E4391" s="82" t="s">
        <v>1289</v>
      </c>
      <c r="F4391">
        <v>4470</v>
      </c>
      <c r="G4391" t="s">
        <v>5966</v>
      </c>
      <c r="H4391">
        <v>4470</v>
      </c>
      <c r="K4391" s="83">
        <v>7</v>
      </c>
    </row>
    <row r="4392" spans="1:11" x14ac:dyDescent="0.25">
      <c r="A4392" s="82" t="s">
        <v>8534</v>
      </c>
      <c r="B4392" t="s">
        <v>8535</v>
      </c>
      <c r="C4392" s="84">
        <v>42551</v>
      </c>
      <c r="D4392" t="s">
        <v>94</v>
      </c>
      <c r="E4392" s="82" t="s">
        <v>1289</v>
      </c>
      <c r="F4392">
        <v>4470</v>
      </c>
      <c r="G4392" t="s">
        <v>5966</v>
      </c>
      <c r="H4392">
        <v>4470</v>
      </c>
      <c r="K4392" s="83">
        <v>7</v>
      </c>
    </row>
    <row r="4393" spans="1:11" x14ac:dyDescent="0.25">
      <c r="A4393" s="82" t="s">
        <v>8536</v>
      </c>
      <c r="B4393" t="s">
        <v>8537</v>
      </c>
      <c r="C4393" s="84">
        <v>42551</v>
      </c>
      <c r="D4393" t="s">
        <v>94</v>
      </c>
      <c r="E4393" s="82" t="s">
        <v>1289</v>
      </c>
      <c r="F4393">
        <v>4470</v>
      </c>
      <c r="G4393" t="s">
        <v>5966</v>
      </c>
      <c r="H4393">
        <v>4470</v>
      </c>
      <c r="K4393" s="83">
        <v>7</v>
      </c>
    </row>
    <row r="4394" spans="1:11" x14ac:dyDescent="0.25">
      <c r="A4394" s="82" t="s">
        <v>8538</v>
      </c>
      <c r="B4394" t="s">
        <v>8539</v>
      </c>
      <c r="C4394" s="84">
        <v>42551</v>
      </c>
      <c r="D4394" t="s">
        <v>94</v>
      </c>
      <c r="E4394" s="82" t="s">
        <v>1289</v>
      </c>
      <c r="F4394">
        <v>4470</v>
      </c>
      <c r="G4394" t="s">
        <v>5966</v>
      </c>
      <c r="H4394">
        <v>4470</v>
      </c>
      <c r="K4394" s="83">
        <v>7</v>
      </c>
    </row>
    <row r="4395" spans="1:11" x14ac:dyDescent="0.25">
      <c r="A4395" s="82" t="s">
        <v>8540</v>
      </c>
      <c r="B4395" t="s">
        <v>8541</v>
      </c>
      <c r="C4395" s="84">
        <v>42551</v>
      </c>
      <c r="D4395" t="s">
        <v>94</v>
      </c>
      <c r="E4395" s="82" t="s">
        <v>1289</v>
      </c>
      <c r="F4395">
        <v>4470</v>
      </c>
      <c r="G4395" t="s">
        <v>5966</v>
      </c>
      <c r="H4395">
        <v>4470</v>
      </c>
      <c r="K4395" s="83">
        <v>7</v>
      </c>
    </row>
    <row r="4396" spans="1:11" x14ac:dyDescent="0.25">
      <c r="A4396" s="82" t="s">
        <v>8542</v>
      </c>
      <c r="B4396" t="s">
        <v>8543</v>
      </c>
      <c r="C4396" s="84">
        <v>42551</v>
      </c>
      <c r="D4396" t="s">
        <v>94</v>
      </c>
      <c r="E4396" s="82" t="s">
        <v>1289</v>
      </c>
      <c r="F4396">
        <v>4470</v>
      </c>
      <c r="G4396" t="s">
        <v>5966</v>
      </c>
      <c r="H4396">
        <v>4470</v>
      </c>
      <c r="K4396" s="83">
        <v>7</v>
      </c>
    </row>
    <row r="4397" spans="1:11" x14ac:dyDescent="0.25">
      <c r="A4397" s="82" t="s">
        <v>8544</v>
      </c>
      <c r="B4397" t="s">
        <v>8545</v>
      </c>
      <c r="C4397" s="84">
        <v>42551</v>
      </c>
      <c r="D4397" t="s">
        <v>94</v>
      </c>
      <c r="E4397" s="82" t="s">
        <v>1289</v>
      </c>
      <c r="F4397">
        <v>4470</v>
      </c>
      <c r="G4397" t="s">
        <v>5966</v>
      </c>
      <c r="H4397">
        <v>4470</v>
      </c>
      <c r="K4397" s="83">
        <v>7</v>
      </c>
    </row>
    <row r="4398" spans="1:11" x14ac:dyDescent="0.25">
      <c r="A4398" s="82" t="s">
        <v>8546</v>
      </c>
      <c r="B4398" t="s">
        <v>8547</v>
      </c>
      <c r="C4398" s="84">
        <v>42551</v>
      </c>
      <c r="D4398" t="s">
        <v>94</v>
      </c>
      <c r="E4398" s="82" t="s">
        <v>1289</v>
      </c>
      <c r="F4398">
        <v>4470</v>
      </c>
      <c r="G4398" t="s">
        <v>5966</v>
      </c>
      <c r="H4398">
        <v>4470</v>
      </c>
      <c r="K4398" s="83">
        <v>7</v>
      </c>
    </row>
    <row r="4399" spans="1:11" x14ac:dyDescent="0.25">
      <c r="A4399" s="82" t="s">
        <v>8548</v>
      </c>
      <c r="B4399" t="s">
        <v>8549</v>
      </c>
      <c r="C4399" s="84">
        <v>42551</v>
      </c>
      <c r="D4399" t="s">
        <v>94</v>
      </c>
      <c r="E4399" s="82" t="s">
        <v>1289</v>
      </c>
      <c r="F4399">
        <v>4470</v>
      </c>
      <c r="G4399" t="s">
        <v>5966</v>
      </c>
      <c r="H4399">
        <v>4470</v>
      </c>
      <c r="K4399" s="83">
        <v>7</v>
      </c>
    </row>
    <row r="4400" spans="1:11" x14ac:dyDescent="0.25">
      <c r="A4400" s="82" t="s">
        <v>8550</v>
      </c>
      <c r="B4400" t="s">
        <v>8551</v>
      </c>
      <c r="C4400" s="84">
        <v>42551</v>
      </c>
      <c r="D4400" t="s">
        <v>94</v>
      </c>
      <c r="E4400" s="82" t="s">
        <v>1289</v>
      </c>
      <c r="F4400">
        <v>4470</v>
      </c>
      <c r="G4400" t="s">
        <v>5966</v>
      </c>
      <c r="H4400">
        <v>4470</v>
      </c>
      <c r="K4400" s="83">
        <v>7</v>
      </c>
    </row>
    <row r="4401" spans="1:11" x14ac:dyDescent="0.25">
      <c r="A4401" s="82" t="s">
        <v>8552</v>
      </c>
      <c r="B4401" t="s">
        <v>8553</v>
      </c>
      <c r="C4401" s="84">
        <v>42551</v>
      </c>
      <c r="D4401" t="s">
        <v>94</v>
      </c>
      <c r="E4401" s="82" t="s">
        <v>1289</v>
      </c>
      <c r="F4401">
        <v>4470</v>
      </c>
      <c r="G4401" t="s">
        <v>5966</v>
      </c>
      <c r="H4401">
        <v>4470</v>
      </c>
      <c r="K4401" s="83">
        <v>7</v>
      </c>
    </row>
    <row r="4402" spans="1:11" x14ac:dyDescent="0.25">
      <c r="A4402" s="82" t="s">
        <v>8554</v>
      </c>
      <c r="B4402" t="s">
        <v>8555</v>
      </c>
      <c r="C4402" s="84">
        <v>42551</v>
      </c>
      <c r="D4402" t="s">
        <v>94</v>
      </c>
      <c r="E4402" s="82" t="s">
        <v>1289</v>
      </c>
      <c r="F4402">
        <v>4470</v>
      </c>
      <c r="G4402" t="s">
        <v>5966</v>
      </c>
      <c r="H4402">
        <v>4470</v>
      </c>
      <c r="K4402" s="83">
        <v>7</v>
      </c>
    </row>
    <row r="4403" spans="1:11" x14ac:dyDescent="0.25">
      <c r="A4403" s="82" t="s">
        <v>8556</v>
      </c>
      <c r="B4403" t="s">
        <v>8557</v>
      </c>
      <c r="C4403" s="84">
        <v>42551</v>
      </c>
      <c r="D4403" t="s">
        <v>94</v>
      </c>
      <c r="E4403" s="82" t="s">
        <v>1289</v>
      </c>
      <c r="F4403">
        <v>4470</v>
      </c>
      <c r="G4403" t="s">
        <v>5966</v>
      </c>
      <c r="H4403">
        <v>4470</v>
      </c>
      <c r="K4403" s="83">
        <v>7</v>
      </c>
    </row>
    <row r="4404" spans="1:11" x14ac:dyDescent="0.25">
      <c r="A4404" s="82" t="s">
        <v>8558</v>
      </c>
      <c r="B4404" t="s">
        <v>8559</v>
      </c>
      <c r="C4404" s="84">
        <v>42551</v>
      </c>
      <c r="D4404" t="s">
        <v>94</v>
      </c>
      <c r="E4404" s="82" t="s">
        <v>1289</v>
      </c>
      <c r="F4404">
        <v>4470</v>
      </c>
      <c r="G4404" t="s">
        <v>5966</v>
      </c>
      <c r="H4404">
        <v>4470</v>
      </c>
      <c r="K4404" s="83">
        <v>7</v>
      </c>
    </row>
    <row r="4405" spans="1:11" x14ac:dyDescent="0.25">
      <c r="A4405" s="82" t="s">
        <v>8560</v>
      </c>
      <c r="B4405" t="s">
        <v>8561</v>
      </c>
      <c r="C4405" s="84">
        <v>42551</v>
      </c>
      <c r="D4405" t="s">
        <v>94</v>
      </c>
      <c r="E4405" s="82" t="s">
        <v>1289</v>
      </c>
      <c r="F4405">
        <v>4470</v>
      </c>
      <c r="G4405" t="s">
        <v>5966</v>
      </c>
      <c r="H4405">
        <v>4470</v>
      </c>
      <c r="K4405" s="83">
        <v>7</v>
      </c>
    </row>
    <row r="4406" spans="1:11" x14ac:dyDescent="0.25">
      <c r="A4406" s="82" t="s">
        <v>8562</v>
      </c>
      <c r="B4406" t="s">
        <v>8563</v>
      </c>
      <c r="C4406" s="84">
        <v>42551</v>
      </c>
      <c r="D4406" t="s">
        <v>94</v>
      </c>
      <c r="E4406" s="82" t="s">
        <v>1289</v>
      </c>
      <c r="F4406">
        <v>4470</v>
      </c>
      <c r="G4406" t="s">
        <v>5966</v>
      </c>
      <c r="H4406">
        <v>4470</v>
      </c>
      <c r="K4406" s="83">
        <v>7</v>
      </c>
    </row>
    <row r="4407" spans="1:11" x14ac:dyDescent="0.25">
      <c r="A4407" s="82" t="s">
        <v>8564</v>
      </c>
      <c r="B4407" t="s">
        <v>8565</v>
      </c>
      <c r="C4407" s="84">
        <v>42551</v>
      </c>
      <c r="D4407" t="s">
        <v>94</v>
      </c>
      <c r="E4407" s="82" t="s">
        <v>1289</v>
      </c>
      <c r="F4407">
        <v>4470</v>
      </c>
      <c r="G4407" t="s">
        <v>5966</v>
      </c>
      <c r="H4407">
        <v>4470</v>
      </c>
      <c r="K4407" s="83">
        <v>7</v>
      </c>
    </row>
    <row r="4408" spans="1:11" x14ac:dyDescent="0.25">
      <c r="A4408" s="82" t="s">
        <v>8566</v>
      </c>
      <c r="B4408" t="s">
        <v>8567</v>
      </c>
      <c r="C4408" s="84">
        <v>42551</v>
      </c>
      <c r="D4408" t="s">
        <v>94</v>
      </c>
      <c r="E4408" s="82" t="s">
        <v>1289</v>
      </c>
      <c r="F4408">
        <v>4470</v>
      </c>
      <c r="G4408" t="s">
        <v>5966</v>
      </c>
      <c r="H4408">
        <v>4470</v>
      </c>
      <c r="K4408" s="83">
        <v>7</v>
      </c>
    </row>
    <row r="4409" spans="1:11" x14ac:dyDescent="0.25">
      <c r="A4409" s="82" t="s">
        <v>8568</v>
      </c>
      <c r="B4409" t="s">
        <v>8569</v>
      </c>
      <c r="C4409" s="84">
        <v>42551</v>
      </c>
      <c r="D4409" t="s">
        <v>94</v>
      </c>
      <c r="E4409" s="82" t="s">
        <v>1289</v>
      </c>
      <c r="F4409">
        <v>4470</v>
      </c>
      <c r="G4409" t="s">
        <v>5966</v>
      </c>
      <c r="H4409">
        <v>4470</v>
      </c>
      <c r="K4409" s="83">
        <v>7</v>
      </c>
    </row>
    <row r="4410" spans="1:11" x14ac:dyDescent="0.25">
      <c r="A4410" s="82" t="s">
        <v>8570</v>
      </c>
      <c r="B4410" t="s">
        <v>8571</v>
      </c>
      <c r="C4410" s="84">
        <v>42551</v>
      </c>
      <c r="D4410" t="s">
        <v>94</v>
      </c>
      <c r="E4410" s="82" t="s">
        <v>1289</v>
      </c>
      <c r="F4410">
        <v>4470</v>
      </c>
      <c r="G4410" t="s">
        <v>5966</v>
      </c>
      <c r="H4410">
        <v>4470</v>
      </c>
      <c r="K4410" s="83">
        <v>7</v>
      </c>
    </row>
    <row r="4411" spans="1:11" x14ac:dyDescent="0.25">
      <c r="A4411" s="82" t="s">
        <v>8572</v>
      </c>
      <c r="B4411" t="s">
        <v>8573</v>
      </c>
      <c r="C4411" s="84">
        <v>42551</v>
      </c>
      <c r="D4411" t="s">
        <v>94</v>
      </c>
      <c r="E4411" s="82" t="s">
        <v>1289</v>
      </c>
      <c r="F4411">
        <v>4470</v>
      </c>
      <c r="G4411" t="s">
        <v>5966</v>
      </c>
      <c r="H4411">
        <v>4470</v>
      </c>
      <c r="K4411" s="83">
        <v>8</v>
      </c>
    </row>
    <row r="4412" spans="1:11" x14ac:dyDescent="0.25">
      <c r="A4412" s="82" t="s">
        <v>8574</v>
      </c>
      <c r="B4412" t="s">
        <v>8575</v>
      </c>
      <c r="C4412" s="84">
        <v>42551</v>
      </c>
      <c r="D4412" t="s">
        <v>94</v>
      </c>
      <c r="E4412" s="82" t="s">
        <v>1289</v>
      </c>
      <c r="F4412">
        <v>4470</v>
      </c>
      <c r="G4412" t="s">
        <v>5966</v>
      </c>
      <c r="H4412">
        <v>4470</v>
      </c>
      <c r="K4412" s="83">
        <v>8</v>
      </c>
    </row>
    <row r="4413" spans="1:11" x14ac:dyDescent="0.25">
      <c r="A4413" s="82" t="s">
        <v>8576</v>
      </c>
      <c r="B4413" t="s">
        <v>8577</v>
      </c>
      <c r="C4413" s="84">
        <v>42551</v>
      </c>
      <c r="D4413" t="s">
        <v>94</v>
      </c>
      <c r="E4413" s="82" t="s">
        <v>1289</v>
      </c>
      <c r="F4413">
        <v>4470</v>
      </c>
      <c r="G4413" t="s">
        <v>5966</v>
      </c>
      <c r="H4413">
        <v>4470</v>
      </c>
      <c r="K4413" s="83">
        <v>8</v>
      </c>
    </row>
    <row r="4414" spans="1:11" x14ac:dyDescent="0.25">
      <c r="A4414" s="82" t="s">
        <v>8578</v>
      </c>
      <c r="B4414" t="s">
        <v>8579</v>
      </c>
      <c r="C4414" s="84">
        <v>42551</v>
      </c>
      <c r="D4414" t="s">
        <v>94</v>
      </c>
      <c r="E4414" s="82" t="s">
        <v>1289</v>
      </c>
      <c r="F4414">
        <v>4470</v>
      </c>
      <c r="G4414" t="s">
        <v>5966</v>
      </c>
      <c r="H4414">
        <v>4470</v>
      </c>
      <c r="K4414" s="83">
        <v>8</v>
      </c>
    </row>
    <row r="4415" spans="1:11" x14ac:dyDescent="0.25">
      <c r="A4415" s="82" t="s">
        <v>8580</v>
      </c>
      <c r="B4415" t="s">
        <v>8581</v>
      </c>
      <c r="C4415" s="84">
        <v>42551</v>
      </c>
      <c r="D4415" t="s">
        <v>94</v>
      </c>
      <c r="E4415" s="82" t="s">
        <v>1289</v>
      </c>
      <c r="F4415">
        <v>4470</v>
      </c>
      <c r="G4415" t="s">
        <v>5966</v>
      </c>
      <c r="H4415">
        <v>4470</v>
      </c>
      <c r="K4415" s="83">
        <v>8</v>
      </c>
    </row>
    <row r="4416" spans="1:11" x14ac:dyDescent="0.25">
      <c r="A4416" s="82" t="s">
        <v>8582</v>
      </c>
      <c r="B4416" t="s">
        <v>8583</v>
      </c>
      <c r="C4416" s="84">
        <v>42551</v>
      </c>
      <c r="D4416" t="s">
        <v>94</v>
      </c>
      <c r="E4416" s="82" t="s">
        <v>1289</v>
      </c>
      <c r="F4416">
        <v>4470</v>
      </c>
      <c r="G4416" t="s">
        <v>5966</v>
      </c>
      <c r="H4416">
        <v>4470</v>
      </c>
      <c r="K4416" s="83">
        <v>8</v>
      </c>
    </row>
    <row r="4417" spans="1:11" x14ac:dyDescent="0.25">
      <c r="A4417" s="82" t="s">
        <v>8584</v>
      </c>
      <c r="B4417" t="s">
        <v>8585</v>
      </c>
      <c r="C4417" s="84">
        <v>42551</v>
      </c>
      <c r="D4417" t="s">
        <v>94</v>
      </c>
      <c r="E4417" s="82" t="s">
        <v>1289</v>
      </c>
      <c r="F4417">
        <v>4470</v>
      </c>
      <c r="G4417" t="s">
        <v>5966</v>
      </c>
      <c r="H4417">
        <v>4470</v>
      </c>
      <c r="K4417" s="83">
        <v>8</v>
      </c>
    </row>
    <row r="4418" spans="1:11" x14ac:dyDescent="0.25">
      <c r="A4418" s="82" t="s">
        <v>8586</v>
      </c>
      <c r="B4418" t="s">
        <v>8587</v>
      </c>
      <c r="C4418" s="84">
        <v>42551</v>
      </c>
      <c r="D4418" t="s">
        <v>94</v>
      </c>
      <c r="E4418" s="82" t="s">
        <v>1289</v>
      </c>
      <c r="F4418">
        <v>4470</v>
      </c>
      <c r="G4418" t="s">
        <v>5966</v>
      </c>
      <c r="H4418">
        <v>4470</v>
      </c>
      <c r="K4418" s="83">
        <v>8</v>
      </c>
    </row>
    <row r="4419" spans="1:11" x14ac:dyDescent="0.25">
      <c r="A4419" s="82" t="s">
        <v>8588</v>
      </c>
      <c r="B4419" t="s">
        <v>8589</v>
      </c>
      <c r="C4419" s="84">
        <v>42551</v>
      </c>
      <c r="D4419" t="s">
        <v>94</v>
      </c>
      <c r="E4419" s="82" t="s">
        <v>1289</v>
      </c>
      <c r="F4419">
        <v>4470</v>
      </c>
      <c r="G4419" t="s">
        <v>5966</v>
      </c>
      <c r="H4419">
        <v>4470</v>
      </c>
      <c r="K4419" s="83">
        <v>8</v>
      </c>
    </row>
    <row r="4420" spans="1:11" x14ac:dyDescent="0.25">
      <c r="A4420" s="82" t="s">
        <v>8590</v>
      </c>
      <c r="B4420" t="s">
        <v>8591</v>
      </c>
      <c r="C4420" s="84">
        <v>42551</v>
      </c>
      <c r="D4420" t="s">
        <v>94</v>
      </c>
      <c r="E4420" s="82" t="s">
        <v>1289</v>
      </c>
      <c r="F4420">
        <v>4470</v>
      </c>
      <c r="G4420" t="s">
        <v>5966</v>
      </c>
      <c r="H4420">
        <v>4470</v>
      </c>
      <c r="K4420" s="83">
        <v>32</v>
      </c>
    </row>
    <row r="4421" spans="1:11" x14ac:dyDescent="0.25">
      <c r="A4421" s="82" t="s">
        <v>8592</v>
      </c>
      <c r="B4421" t="s">
        <v>8593</v>
      </c>
      <c r="C4421" s="84">
        <v>42551</v>
      </c>
      <c r="D4421" t="s">
        <v>94</v>
      </c>
      <c r="E4421" s="82" t="s">
        <v>1289</v>
      </c>
      <c r="F4421">
        <v>4470</v>
      </c>
      <c r="G4421" t="s">
        <v>5966</v>
      </c>
      <c r="H4421">
        <v>4470</v>
      </c>
      <c r="K4421" s="83">
        <v>8</v>
      </c>
    </row>
    <row r="4422" spans="1:11" x14ac:dyDescent="0.25">
      <c r="A4422" s="82" t="s">
        <v>8594</v>
      </c>
      <c r="B4422" t="s">
        <v>8595</v>
      </c>
      <c r="C4422" s="84">
        <v>42551</v>
      </c>
      <c r="D4422" t="s">
        <v>94</v>
      </c>
      <c r="E4422" s="82" t="s">
        <v>1289</v>
      </c>
      <c r="F4422">
        <v>4470</v>
      </c>
      <c r="G4422" t="s">
        <v>5966</v>
      </c>
      <c r="H4422">
        <v>4470</v>
      </c>
      <c r="K4422" s="83">
        <v>8</v>
      </c>
    </row>
    <row r="4423" spans="1:11" x14ac:dyDescent="0.25">
      <c r="A4423" s="82" t="s">
        <v>8596</v>
      </c>
      <c r="B4423" t="s">
        <v>8597</v>
      </c>
      <c r="C4423" s="84">
        <v>42551</v>
      </c>
      <c r="D4423" t="s">
        <v>94</v>
      </c>
      <c r="E4423" s="82" t="s">
        <v>1289</v>
      </c>
      <c r="F4423">
        <v>4470</v>
      </c>
      <c r="G4423" t="s">
        <v>5966</v>
      </c>
      <c r="H4423">
        <v>4470</v>
      </c>
      <c r="K4423" s="83">
        <v>8</v>
      </c>
    </row>
    <row r="4424" spans="1:11" x14ac:dyDescent="0.25">
      <c r="A4424" s="82" t="s">
        <v>8598</v>
      </c>
      <c r="B4424" t="s">
        <v>8599</v>
      </c>
      <c r="C4424" s="84">
        <v>42551</v>
      </c>
      <c r="D4424" t="s">
        <v>94</v>
      </c>
      <c r="E4424" s="82" t="s">
        <v>1289</v>
      </c>
      <c r="F4424">
        <v>4470</v>
      </c>
      <c r="G4424" t="s">
        <v>5966</v>
      </c>
      <c r="H4424">
        <v>4470</v>
      </c>
      <c r="K4424" s="83">
        <v>8</v>
      </c>
    </row>
    <row r="4425" spans="1:11" x14ac:dyDescent="0.25">
      <c r="A4425" s="82" t="s">
        <v>8600</v>
      </c>
      <c r="B4425" t="s">
        <v>8601</v>
      </c>
      <c r="C4425" s="84">
        <v>42551</v>
      </c>
      <c r="D4425" t="s">
        <v>94</v>
      </c>
      <c r="E4425" s="82" t="s">
        <v>1289</v>
      </c>
      <c r="F4425">
        <v>4470</v>
      </c>
      <c r="G4425" t="s">
        <v>5966</v>
      </c>
      <c r="H4425">
        <v>4470</v>
      </c>
      <c r="K4425" s="83">
        <v>8</v>
      </c>
    </row>
    <row r="4426" spans="1:11" x14ac:dyDescent="0.25">
      <c r="A4426" s="82" t="s">
        <v>8602</v>
      </c>
      <c r="B4426" t="s">
        <v>8603</v>
      </c>
      <c r="C4426" s="84">
        <v>42551</v>
      </c>
      <c r="D4426" t="s">
        <v>94</v>
      </c>
      <c r="E4426" s="82" t="s">
        <v>1289</v>
      </c>
      <c r="F4426">
        <v>4470</v>
      </c>
      <c r="G4426" t="s">
        <v>5966</v>
      </c>
      <c r="H4426">
        <v>4470</v>
      </c>
      <c r="K4426" s="83">
        <v>8</v>
      </c>
    </row>
    <row r="4427" spans="1:11" x14ac:dyDescent="0.25">
      <c r="A4427" s="82" t="s">
        <v>8604</v>
      </c>
      <c r="B4427" t="s">
        <v>8605</v>
      </c>
      <c r="C4427" s="84">
        <v>42551</v>
      </c>
      <c r="D4427" t="s">
        <v>94</v>
      </c>
      <c r="E4427" s="82" t="s">
        <v>1289</v>
      </c>
      <c r="F4427">
        <v>4470</v>
      </c>
      <c r="G4427" t="s">
        <v>5966</v>
      </c>
      <c r="H4427">
        <v>4470</v>
      </c>
      <c r="K4427" s="83">
        <v>8</v>
      </c>
    </row>
    <row r="4428" spans="1:11" x14ac:dyDescent="0.25">
      <c r="A4428" s="82" t="s">
        <v>8606</v>
      </c>
      <c r="B4428" t="s">
        <v>8607</v>
      </c>
      <c r="C4428" s="84">
        <v>42551</v>
      </c>
      <c r="D4428" t="s">
        <v>94</v>
      </c>
      <c r="E4428" s="82" t="s">
        <v>1289</v>
      </c>
      <c r="F4428">
        <v>4470</v>
      </c>
      <c r="G4428" t="s">
        <v>5966</v>
      </c>
      <c r="H4428">
        <v>4470</v>
      </c>
      <c r="K4428" s="83">
        <v>8</v>
      </c>
    </row>
    <row r="4429" spans="1:11" x14ac:dyDescent="0.25">
      <c r="A4429" s="82" t="s">
        <v>8608</v>
      </c>
      <c r="B4429" t="s">
        <v>8609</v>
      </c>
      <c r="C4429" s="84">
        <v>42551</v>
      </c>
      <c r="D4429" t="s">
        <v>94</v>
      </c>
      <c r="E4429" s="82" t="s">
        <v>1289</v>
      </c>
      <c r="F4429">
        <v>4470</v>
      </c>
      <c r="G4429" t="s">
        <v>5966</v>
      </c>
      <c r="H4429">
        <v>4470</v>
      </c>
      <c r="K4429" s="83">
        <v>8</v>
      </c>
    </row>
    <row r="4430" spans="1:11" x14ac:dyDescent="0.25">
      <c r="A4430" s="82" t="s">
        <v>8610</v>
      </c>
      <c r="B4430" t="s">
        <v>8611</v>
      </c>
      <c r="C4430" s="84">
        <v>42551</v>
      </c>
      <c r="D4430" t="s">
        <v>94</v>
      </c>
      <c r="E4430" s="82" t="s">
        <v>1289</v>
      </c>
      <c r="F4430">
        <v>4470</v>
      </c>
      <c r="G4430" t="s">
        <v>5966</v>
      </c>
      <c r="H4430">
        <v>4470</v>
      </c>
      <c r="K4430" s="83">
        <v>8</v>
      </c>
    </row>
    <row r="4431" spans="1:11" x14ac:dyDescent="0.25">
      <c r="A4431" s="82" t="s">
        <v>8612</v>
      </c>
      <c r="B4431" t="s">
        <v>8613</v>
      </c>
      <c r="C4431" s="84">
        <v>42551</v>
      </c>
      <c r="D4431" t="s">
        <v>94</v>
      </c>
      <c r="E4431" s="82" t="s">
        <v>1289</v>
      </c>
      <c r="F4431">
        <v>4470</v>
      </c>
      <c r="G4431" t="s">
        <v>5966</v>
      </c>
      <c r="H4431">
        <v>4470</v>
      </c>
      <c r="K4431" s="83">
        <v>8</v>
      </c>
    </row>
    <row r="4432" spans="1:11" x14ac:dyDescent="0.25">
      <c r="A4432" s="82" t="s">
        <v>8614</v>
      </c>
      <c r="B4432" t="s">
        <v>8615</v>
      </c>
      <c r="C4432" s="84">
        <v>42551</v>
      </c>
      <c r="D4432" t="s">
        <v>94</v>
      </c>
      <c r="E4432" s="82" t="s">
        <v>1289</v>
      </c>
      <c r="F4432">
        <v>4470</v>
      </c>
      <c r="G4432" t="s">
        <v>5966</v>
      </c>
      <c r="H4432">
        <v>4470</v>
      </c>
      <c r="K4432" s="83">
        <v>8</v>
      </c>
    </row>
    <row r="4433" spans="1:11" x14ac:dyDescent="0.25">
      <c r="A4433" s="82" t="s">
        <v>8616</v>
      </c>
      <c r="B4433" t="s">
        <v>8617</v>
      </c>
      <c r="C4433" s="84">
        <v>42551</v>
      </c>
      <c r="D4433" t="s">
        <v>94</v>
      </c>
      <c r="E4433" s="82" t="s">
        <v>1289</v>
      </c>
      <c r="F4433">
        <v>4470</v>
      </c>
      <c r="G4433" t="s">
        <v>5966</v>
      </c>
      <c r="H4433">
        <v>4470</v>
      </c>
      <c r="K4433" s="83">
        <v>8</v>
      </c>
    </row>
    <row r="4434" spans="1:11" x14ac:dyDescent="0.25">
      <c r="A4434" s="82" t="s">
        <v>8618</v>
      </c>
      <c r="B4434" t="s">
        <v>8619</v>
      </c>
      <c r="C4434" s="84">
        <v>42551</v>
      </c>
      <c r="D4434" t="s">
        <v>94</v>
      </c>
      <c r="E4434" s="82" t="s">
        <v>1289</v>
      </c>
      <c r="F4434">
        <v>4470</v>
      </c>
      <c r="G4434" t="s">
        <v>5966</v>
      </c>
      <c r="H4434">
        <v>4470</v>
      </c>
      <c r="K4434" s="83">
        <v>8</v>
      </c>
    </row>
    <row r="4435" spans="1:11" x14ac:dyDescent="0.25">
      <c r="A4435" s="82" t="s">
        <v>8620</v>
      </c>
      <c r="B4435" t="s">
        <v>8621</v>
      </c>
      <c r="C4435" s="84">
        <v>42551</v>
      </c>
      <c r="D4435" t="s">
        <v>94</v>
      </c>
      <c r="E4435" s="82" t="s">
        <v>1289</v>
      </c>
      <c r="F4435">
        <v>4470</v>
      </c>
      <c r="G4435" t="s">
        <v>5966</v>
      </c>
      <c r="H4435">
        <v>4470</v>
      </c>
      <c r="K4435" s="83">
        <v>8</v>
      </c>
    </row>
    <row r="4436" spans="1:11" x14ac:dyDescent="0.25">
      <c r="A4436" s="82" t="s">
        <v>8622</v>
      </c>
      <c r="B4436" t="s">
        <v>8623</v>
      </c>
      <c r="C4436" s="84">
        <v>42551</v>
      </c>
      <c r="D4436" t="s">
        <v>94</v>
      </c>
      <c r="E4436" s="82" t="s">
        <v>1289</v>
      </c>
      <c r="F4436">
        <v>4470</v>
      </c>
      <c r="G4436" t="s">
        <v>5966</v>
      </c>
      <c r="H4436">
        <v>4470</v>
      </c>
      <c r="K4436" s="83">
        <v>8</v>
      </c>
    </row>
    <row r="4437" spans="1:11" x14ac:dyDescent="0.25">
      <c r="A4437" s="82" t="s">
        <v>8624</v>
      </c>
      <c r="B4437" t="s">
        <v>8625</v>
      </c>
      <c r="C4437" s="84">
        <v>42551</v>
      </c>
      <c r="D4437" t="s">
        <v>94</v>
      </c>
      <c r="E4437" s="82" t="s">
        <v>1289</v>
      </c>
      <c r="F4437">
        <v>4470</v>
      </c>
      <c r="G4437" t="s">
        <v>5966</v>
      </c>
      <c r="H4437">
        <v>4470</v>
      </c>
      <c r="K4437" s="83">
        <v>8</v>
      </c>
    </row>
    <row r="4438" spans="1:11" x14ac:dyDescent="0.25">
      <c r="A4438" s="82" t="s">
        <v>8626</v>
      </c>
      <c r="B4438" t="s">
        <v>8627</v>
      </c>
      <c r="C4438" s="84">
        <v>42551</v>
      </c>
      <c r="D4438" t="s">
        <v>94</v>
      </c>
      <c r="E4438" s="82" t="s">
        <v>1289</v>
      </c>
      <c r="F4438">
        <v>4470</v>
      </c>
      <c r="G4438" t="s">
        <v>5966</v>
      </c>
      <c r="H4438">
        <v>4470</v>
      </c>
      <c r="K4438" s="83">
        <v>8</v>
      </c>
    </row>
    <row r="4439" spans="1:11" x14ac:dyDescent="0.25">
      <c r="A4439" s="82" t="s">
        <v>8628</v>
      </c>
      <c r="B4439" t="s">
        <v>8629</v>
      </c>
      <c r="C4439" s="84">
        <v>42551</v>
      </c>
      <c r="D4439" t="s">
        <v>94</v>
      </c>
      <c r="E4439" s="82" t="s">
        <v>1289</v>
      </c>
      <c r="F4439">
        <v>4470</v>
      </c>
      <c r="G4439" t="s">
        <v>5966</v>
      </c>
      <c r="H4439">
        <v>4470</v>
      </c>
      <c r="K4439" s="83">
        <v>8</v>
      </c>
    </row>
    <row r="4440" spans="1:11" x14ac:dyDescent="0.25">
      <c r="A4440" s="82" t="s">
        <v>8630</v>
      </c>
      <c r="B4440" t="s">
        <v>8631</v>
      </c>
      <c r="C4440" s="84">
        <v>42551</v>
      </c>
      <c r="D4440" t="s">
        <v>94</v>
      </c>
      <c r="E4440" s="82" t="s">
        <v>1289</v>
      </c>
      <c r="F4440">
        <v>4470</v>
      </c>
      <c r="G4440" t="s">
        <v>5966</v>
      </c>
      <c r="H4440">
        <v>4470</v>
      </c>
      <c r="K4440" s="83">
        <v>8</v>
      </c>
    </row>
    <row r="4441" spans="1:11" x14ac:dyDescent="0.25">
      <c r="A4441" s="82" t="s">
        <v>8632</v>
      </c>
      <c r="B4441" t="s">
        <v>8633</v>
      </c>
      <c r="C4441" s="84">
        <v>42551</v>
      </c>
      <c r="D4441" t="s">
        <v>94</v>
      </c>
      <c r="E4441" s="82" t="s">
        <v>1289</v>
      </c>
      <c r="F4441">
        <v>4470</v>
      </c>
      <c r="G4441" t="s">
        <v>5966</v>
      </c>
      <c r="H4441">
        <v>4470</v>
      </c>
      <c r="K4441" s="83">
        <v>9</v>
      </c>
    </row>
    <row r="4442" spans="1:11" x14ac:dyDescent="0.25">
      <c r="A4442" s="82" t="s">
        <v>8634</v>
      </c>
      <c r="B4442" t="s">
        <v>8635</v>
      </c>
      <c r="C4442" s="84">
        <v>42551</v>
      </c>
      <c r="D4442" t="s">
        <v>94</v>
      </c>
      <c r="E4442" s="82" t="s">
        <v>1289</v>
      </c>
      <c r="F4442">
        <v>4470</v>
      </c>
      <c r="G4442" t="s">
        <v>5966</v>
      </c>
      <c r="H4442">
        <v>4470</v>
      </c>
      <c r="K4442" s="83">
        <v>9</v>
      </c>
    </row>
    <row r="4443" spans="1:11" x14ac:dyDescent="0.25">
      <c r="A4443" s="82" t="s">
        <v>8636</v>
      </c>
      <c r="B4443" t="s">
        <v>8637</v>
      </c>
      <c r="C4443" s="84">
        <v>42551</v>
      </c>
      <c r="D4443" t="s">
        <v>94</v>
      </c>
      <c r="E4443" s="82" t="s">
        <v>1289</v>
      </c>
      <c r="F4443">
        <v>4470</v>
      </c>
      <c r="G4443" t="s">
        <v>5966</v>
      </c>
      <c r="H4443">
        <v>4470</v>
      </c>
      <c r="K4443" s="83">
        <v>9</v>
      </c>
    </row>
    <row r="4444" spans="1:11" x14ac:dyDescent="0.25">
      <c r="A4444" s="82" t="s">
        <v>8638</v>
      </c>
      <c r="B4444" t="s">
        <v>8639</v>
      </c>
      <c r="C4444" s="84">
        <v>42551</v>
      </c>
      <c r="D4444" t="s">
        <v>94</v>
      </c>
      <c r="E4444" s="82" t="s">
        <v>1289</v>
      </c>
      <c r="F4444">
        <v>4470</v>
      </c>
      <c r="G4444" t="s">
        <v>5966</v>
      </c>
      <c r="H4444">
        <v>4470</v>
      </c>
      <c r="K4444" s="83">
        <v>9</v>
      </c>
    </row>
    <row r="4445" spans="1:11" x14ac:dyDescent="0.25">
      <c r="A4445" s="82" t="s">
        <v>8640</v>
      </c>
      <c r="B4445" t="s">
        <v>8641</v>
      </c>
      <c r="C4445" s="84">
        <v>42551</v>
      </c>
      <c r="D4445" t="s">
        <v>94</v>
      </c>
      <c r="E4445" s="82" t="s">
        <v>1289</v>
      </c>
      <c r="F4445">
        <v>4470</v>
      </c>
      <c r="G4445" t="s">
        <v>5966</v>
      </c>
      <c r="H4445">
        <v>4470</v>
      </c>
      <c r="K4445" s="83">
        <v>9</v>
      </c>
    </row>
    <row r="4446" spans="1:11" x14ac:dyDescent="0.25">
      <c r="A4446" s="82" t="s">
        <v>8642</v>
      </c>
      <c r="B4446" t="s">
        <v>8643</v>
      </c>
      <c r="C4446" s="84">
        <v>42551</v>
      </c>
      <c r="D4446" t="s">
        <v>94</v>
      </c>
      <c r="E4446" s="82" t="s">
        <v>1289</v>
      </c>
      <c r="F4446">
        <v>4470</v>
      </c>
      <c r="G4446" t="s">
        <v>5966</v>
      </c>
      <c r="H4446">
        <v>4470</v>
      </c>
      <c r="K4446" s="83">
        <v>9</v>
      </c>
    </row>
    <row r="4447" spans="1:11" x14ac:dyDescent="0.25">
      <c r="A4447" s="82" t="s">
        <v>8644</v>
      </c>
      <c r="B4447" t="s">
        <v>8645</v>
      </c>
      <c r="C4447" s="84">
        <v>42551</v>
      </c>
      <c r="D4447" t="s">
        <v>94</v>
      </c>
      <c r="E4447" s="82" t="s">
        <v>1289</v>
      </c>
      <c r="F4447">
        <v>4470</v>
      </c>
      <c r="G4447" t="s">
        <v>5966</v>
      </c>
      <c r="H4447">
        <v>4470</v>
      </c>
      <c r="K4447" s="83">
        <v>9</v>
      </c>
    </row>
    <row r="4448" spans="1:11" x14ac:dyDescent="0.25">
      <c r="A4448" s="82" t="s">
        <v>8646</v>
      </c>
      <c r="B4448" t="s">
        <v>8647</v>
      </c>
      <c r="C4448" s="84">
        <v>42551</v>
      </c>
      <c r="D4448" t="s">
        <v>94</v>
      </c>
      <c r="E4448" s="82" t="s">
        <v>1289</v>
      </c>
      <c r="F4448">
        <v>4470</v>
      </c>
      <c r="G4448" t="s">
        <v>5966</v>
      </c>
      <c r="H4448">
        <v>4470</v>
      </c>
      <c r="K4448" s="83">
        <v>9</v>
      </c>
    </row>
    <row r="4449" spans="1:11" x14ac:dyDescent="0.25">
      <c r="A4449" s="82" t="s">
        <v>8648</v>
      </c>
      <c r="B4449" t="s">
        <v>8649</v>
      </c>
      <c r="C4449" s="84">
        <v>42551</v>
      </c>
      <c r="D4449" t="s">
        <v>94</v>
      </c>
      <c r="E4449" s="82" t="s">
        <v>1289</v>
      </c>
      <c r="F4449">
        <v>4470</v>
      </c>
      <c r="G4449" t="s">
        <v>5966</v>
      </c>
      <c r="H4449">
        <v>4470</v>
      </c>
      <c r="K4449" s="83">
        <v>9</v>
      </c>
    </row>
    <row r="4450" spans="1:11" x14ac:dyDescent="0.25">
      <c r="A4450" s="82" t="s">
        <v>8650</v>
      </c>
      <c r="B4450" t="s">
        <v>8651</v>
      </c>
      <c r="C4450" s="84">
        <v>42551</v>
      </c>
      <c r="D4450" t="s">
        <v>94</v>
      </c>
      <c r="E4450" s="82" t="s">
        <v>1289</v>
      </c>
      <c r="F4450">
        <v>4470</v>
      </c>
      <c r="G4450" t="s">
        <v>5966</v>
      </c>
      <c r="H4450">
        <v>4470</v>
      </c>
      <c r="K4450" s="83">
        <v>9</v>
      </c>
    </row>
    <row r="4451" spans="1:11" x14ac:dyDescent="0.25">
      <c r="A4451" s="82" t="s">
        <v>8652</v>
      </c>
      <c r="B4451" t="s">
        <v>8653</v>
      </c>
      <c r="C4451" s="84">
        <v>42551</v>
      </c>
      <c r="D4451" t="s">
        <v>94</v>
      </c>
      <c r="E4451" s="82" t="s">
        <v>1289</v>
      </c>
      <c r="F4451">
        <v>4470</v>
      </c>
      <c r="G4451" t="s">
        <v>5966</v>
      </c>
      <c r="H4451">
        <v>4470</v>
      </c>
      <c r="K4451" s="83">
        <v>9</v>
      </c>
    </row>
    <row r="4452" spans="1:11" x14ac:dyDescent="0.25">
      <c r="A4452" s="82" t="s">
        <v>8654</v>
      </c>
      <c r="B4452" t="s">
        <v>8655</v>
      </c>
      <c r="C4452" s="84">
        <v>42551</v>
      </c>
      <c r="D4452" t="s">
        <v>94</v>
      </c>
      <c r="E4452" s="82" t="s">
        <v>1289</v>
      </c>
      <c r="F4452">
        <v>4470</v>
      </c>
      <c r="G4452" t="s">
        <v>5966</v>
      </c>
      <c r="H4452">
        <v>4470</v>
      </c>
      <c r="K4452" s="83">
        <v>9</v>
      </c>
    </row>
    <row r="4453" spans="1:11" x14ac:dyDescent="0.25">
      <c r="A4453" s="82" t="s">
        <v>8656</v>
      </c>
      <c r="B4453" t="s">
        <v>8657</v>
      </c>
      <c r="C4453" s="84">
        <v>42551</v>
      </c>
      <c r="D4453" t="s">
        <v>94</v>
      </c>
      <c r="E4453" s="82" t="s">
        <v>1289</v>
      </c>
      <c r="F4453">
        <v>4470</v>
      </c>
      <c r="G4453" t="s">
        <v>5966</v>
      </c>
      <c r="H4453">
        <v>4470</v>
      </c>
      <c r="K4453" s="83">
        <v>9</v>
      </c>
    </row>
    <row r="4454" spans="1:11" x14ac:dyDescent="0.25">
      <c r="A4454" s="82" t="s">
        <v>8658</v>
      </c>
      <c r="B4454" t="s">
        <v>8659</v>
      </c>
      <c r="C4454" s="84">
        <v>42551</v>
      </c>
      <c r="D4454" t="s">
        <v>94</v>
      </c>
      <c r="E4454" s="82" t="s">
        <v>1289</v>
      </c>
      <c r="F4454">
        <v>4470</v>
      </c>
      <c r="G4454" t="s">
        <v>5966</v>
      </c>
      <c r="H4454">
        <v>4470</v>
      </c>
      <c r="K4454" s="83">
        <v>9</v>
      </c>
    </row>
    <row r="4455" spans="1:11" x14ac:dyDescent="0.25">
      <c r="A4455" s="82" t="s">
        <v>8660</v>
      </c>
      <c r="B4455" t="s">
        <v>8661</v>
      </c>
      <c r="C4455" s="84">
        <v>42551</v>
      </c>
      <c r="D4455" t="s">
        <v>94</v>
      </c>
      <c r="E4455" s="82" t="s">
        <v>1289</v>
      </c>
      <c r="F4455">
        <v>4470</v>
      </c>
      <c r="G4455" t="s">
        <v>5966</v>
      </c>
      <c r="H4455">
        <v>4470</v>
      </c>
      <c r="K4455" s="83">
        <v>9</v>
      </c>
    </row>
    <row r="4456" spans="1:11" x14ac:dyDescent="0.25">
      <c r="A4456" s="82" t="s">
        <v>8662</v>
      </c>
      <c r="B4456" t="s">
        <v>8663</v>
      </c>
      <c r="C4456" s="84">
        <v>42551</v>
      </c>
      <c r="D4456" t="s">
        <v>94</v>
      </c>
      <c r="E4456" s="82" t="s">
        <v>1289</v>
      </c>
      <c r="F4456">
        <v>4470</v>
      </c>
      <c r="G4456" t="s">
        <v>5966</v>
      </c>
      <c r="H4456">
        <v>4470</v>
      </c>
      <c r="K4456" s="83">
        <v>9</v>
      </c>
    </row>
    <row r="4457" spans="1:11" x14ac:dyDescent="0.25">
      <c r="A4457" s="82" t="s">
        <v>8664</v>
      </c>
      <c r="B4457" t="s">
        <v>8665</v>
      </c>
      <c r="C4457" s="84">
        <v>42551</v>
      </c>
      <c r="D4457" t="s">
        <v>94</v>
      </c>
      <c r="E4457" s="82" t="s">
        <v>1289</v>
      </c>
      <c r="F4457">
        <v>4470</v>
      </c>
      <c r="G4457" t="s">
        <v>5966</v>
      </c>
      <c r="H4457">
        <v>4470</v>
      </c>
      <c r="K4457" s="83">
        <v>9</v>
      </c>
    </row>
    <row r="4458" spans="1:11" x14ac:dyDescent="0.25">
      <c r="A4458" s="82" t="s">
        <v>8666</v>
      </c>
      <c r="B4458" t="s">
        <v>8667</v>
      </c>
      <c r="C4458" s="84">
        <v>42551</v>
      </c>
      <c r="D4458" t="s">
        <v>94</v>
      </c>
      <c r="E4458" s="82" t="s">
        <v>1289</v>
      </c>
      <c r="F4458">
        <v>4470</v>
      </c>
      <c r="G4458" t="s">
        <v>5966</v>
      </c>
      <c r="H4458">
        <v>4470</v>
      </c>
      <c r="K4458" s="83">
        <v>9</v>
      </c>
    </row>
    <row r="4459" spans="1:11" x14ac:dyDescent="0.25">
      <c r="A4459" s="82" t="s">
        <v>8668</v>
      </c>
      <c r="B4459" t="s">
        <v>8669</v>
      </c>
      <c r="C4459" s="84">
        <v>42551</v>
      </c>
      <c r="D4459" t="s">
        <v>94</v>
      </c>
      <c r="E4459" s="82" t="s">
        <v>1289</v>
      </c>
      <c r="F4459">
        <v>4470</v>
      </c>
      <c r="G4459" t="s">
        <v>5966</v>
      </c>
      <c r="H4459">
        <v>4470</v>
      </c>
      <c r="K4459" s="83">
        <v>9</v>
      </c>
    </row>
    <row r="4460" spans="1:11" x14ac:dyDescent="0.25">
      <c r="A4460" s="82" t="s">
        <v>8670</v>
      </c>
      <c r="B4460" t="s">
        <v>8671</v>
      </c>
      <c r="C4460" s="84">
        <v>42551</v>
      </c>
      <c r="D4460" t="s">
        <v>94</v>
      </c>
      <c r="E4460" s="82" t="s">
        <v>1289</v>
      </c>
      <c r="F4460">
        <v>4470</v>
      </c>
      <c r="G4460" t="s">
        <v>5966</v>
      </c>
      <c r="H4460">
        <v>4470</v>
      </c>
      <c r="K4460" s="83">
        <v>9</v>
      </c>
    </row>
    <row r="4461" spans="1:11" x14ac:dyDescent="0.25">
      <c r="A4461" s="82" t="s">
        <v>8672</v>
      </c>
      <c r="B4461" t="s">
        <v>8673</v>
      </c>
      <c r="C4461" s="84">
        <v>42551</v>
      </c>
      <c r="D4461" t="s">
        <v>94</v>
      </c>
      <c r="E4461" s="82" t="s">
        <v>1289</v>
      </c>
      <c r="F4461">
        <v>4470</v>
      </c>
      <c r="G4461" t="s">
        <v>5966</v>
      </c>
      <c r="H4461">
        <v>4470</v>
      </c>
      <c r="K4461" s="83">
        <v>9</v>
      </c>
    </row>
    <row r="4462" spans="1:11" x14ac:dyDescent="0.25">
      <c r="A4462" s="82" t="s">
        <v>8674</v>
      </c>
      <c r="B4462" t="s">
        <v>8675</v>
      </c>
      <c r="C4462" s="84">
        <v>42551</v>
      </c>
      <c r="D4462" t="s">
        <v>94</v>
      </c>
      <c r="E4462" s="82" t="s">
        <v>1289</v>
      </c>
      <c r="F4462">
        <v>4470</v>
      </c>
      <c r="G4462" t="s">
        <v>5966</v>
      </c>
      <c r="H4462">
        <v>4470</v>
      </c>
      <c r="K4462" s="83">
        <v>9</v>
      </c>
    </row>
    <row r="4463" spans="1:11" x14ac:dyDescent="0.25">
      <c r="A4463" s="82" t="s">
        <v>8676</v>
      </c>
      <c r="B4463" t="s">
        <v>8677</v>
      </c>
      <c r="C4463" s="84">
        <v>42551</v>
      </c>
      <c r="D4463" t="s">
        <v>94</v>
      </c>
      <c r="E4463" s="82" t="s">
        <v>1289</v>
      </c>
      <c r="F4463">
        <v>4470</v>
      </c>
      <c r="G4463" t="s">
        <v>5966</v>
      </c>
      <c r="H4463">
        <v>4470</v>
      </c>
      <c r="K4463" s="83">
        <v>9</v>
      </c>
    </row>
    <row r="4464" spans="1:11" x14ac:dyDescent="0.25">
      <c r="A4464" s="82" t="s">
        <v>8678</v>
      </c>
      <c r="B4464" t="s">
        <v>8679</v>
      </c>
      <c r="C4464" s="84">
        <v>42551</v>
      </c>
      <c r="D4464" t="s">
        <v>94</v>
      </c>
      <c r="E4464" s="82" t="s">
        <v>1289</v>
      </c>
      <c r="F4464">
        <v>4470</v>
      </c>
      <c r="G4464" t="s">
        <v>5966</v>
      </c>
      <c r="H4464">
        <v>4470</v>
      </c>
      <c r="K4464" s="83">
        <v>9</v>
      </c>
    </row>
    <row r="4465" spans="1:11" x14ac:dyDescent="0.25">
      <c r="A4465" s="82" t="s">
        <v>8680</v>
      </c>
      <c r="B4465" t="s">
        <v>8681</v>
      </c>
      <c r="C4465" s="84">
        <v>42551</v>
      </c>
      <c r="D4465" t="s">
        <v>94</v>
      </c>
      <c r="E4465" s="82" t="s">
        <v>1289</v>
      </c>
      <c r="F4465">
        <v>4470</v>
      </c>
      <c r="G4465" t="s">
        <v>5966</v>
      </c>
      <c r="H4465">
        <v>4470</v>
      </c>
      <c r="K4465" s="83">
        <v>9</v>
      </c>
    </row>
    <row r="4466" spans="1:11" x14ac:dyDescent="0.25">
      <c r="A4466" s="82" t="s">
        <v>8682</v>
      </c>
      <c r="B4466" t="s">
        <v>8683</v>
      </c>
      <c r="C4466" s="84">
        <v>42551</v>
      </c>
      <c r="D4466" t="s">
        <v>94</v>
      </c>
      <c r="E4466" s="82" t="s">
        <v>1289</v>
      </c>
      <c r="F4466">
        <v>4470</v>
      </c>
      <c r="G4466" t="s">
        <v>5966</v>
      </c>
      <c r="H4466">
        <v>4470</v>
      </c>
      <c r="K4466" s="83">
        <v>9</v>
      </c>
    </row>
    <row r="4467" spans="1:11" x14ac:dyDescent="0.25">
      <c r="A4467" s="82" t="s">
        <v>8684</v>
      </c>
      <c r="B4467" t="s">
        <v>8685</v>
      </c>
      <c r="C4467" s="84">
        <v>42551</v>
      </c>
      <c r="D4467" t="s">
        <v>94</v>
      </c>
      <c r="E4467" s="82" t="s">
        <v>1289</v>
      </c>
      <c r="F4467">
        <v>4470</v>
      </c>
      <c r="G4467" t="s">
        <v>5966</v>
      </c>
      <c r="H4467">
        <v>4470</v>
      </c>
      <c r="K4467" s="83">
        <v>9</v>
      </c>
    </row>
    <row r="4468" spans="1:11" x14ac:dyDescent="0.25">
      <c r="A4468" s="82" t="s">
        <v>8686</v>
      </c>
      <c r="B4468" t="s">
        <v>8687</v>
      </c>
      <c r="C4468" s="84">
        <v>42551</v>
      </c>
      <c r="D4468" t="s">
        <v>94</v>
      </c>
      <c r="E4468" s="82" t="s">
        <v>1289</v>
      </c>
      <c r="F4468">
        <v>4470</v>
      </c>
      <c r="G4468" t="s">
        <v>5966</v>
      </c>
      <c r="H4468">
        <v>4470</v>
      </c>
      <c r="K4468" s="83">
        <v>9</v>
      </c>
    </row>
    <row r="4469" spans="1:11" x14ac:dyDescent="0.25">
      <c r="A4469" s="82" t="s">
        <v>8688</v>
      </c>
      <c r="B4469" t="s">
        <v>8689</v>
      </c>
      <c r="C4469" s="84">
        <v>42551</v>
      </c>
      <c r="D4469" t="s">
        <v>94</v>
      </c>
      <c r="E4469" s="82" t="s">
        <v>1289</v>
      </c>
      <c r="F4469">
        <v>4470</v>
      </c>
      <c r="G4469" t="s">
        <v>5966</v>
      </c>
      <c r="H4469">
        <v>4470</v>
      </c>
      <c r="K4469" s="83">
        <v>9</v>
      </c>
    </row>
    <row r="4470" spans="1:11" x14ac:dyDescent="0.25">
      <c r="A4470" s="82" t="s">
        <v>8690</v>
      </c>
      <c r="B4470" t="s">
        <v>8691</v>
      </c>
      <c r="C4470" s="84">
        <v>42551</v>
      </c>
      <c r="D4470" t="s">
        <v>94</v>
      </c>
      <c r="E4470" s="82" t="s">
        <v>1289</v>
      </c>
      <c r="F4470">
        <v>4470</v>
      </c>
      <c r="G4470" t="s">
        <v>5966</v>
      </c>
      <c r="H4470">
        <v>4470</v>
      </c>
      <c r="K4470" s="83">
        <v>9</v>
      </c>
    </row>
    <row r="4471" spans="1:11" x14ac:dyDescent="0.25">
      <c r="A4471" s="82" t="s">
        <v>8692</v>
      </c>
      <c r="B4471" t="s">
        <v>8693</v>
      </c>
      <c r="C4471" s="84">
        <v>42551</v>
      </c>
      <c r="D4471" t="s">
        <v>94</v>
      </c>
      <c r="E4471" s="82" t="s">
        <v>1289</v>
      </c>
      <c r="F4471">
        <v>4470</v>
      </c>
      <c r="G4471" t="s">
        <v>5966</v>
      </c>
      <c r="H4471">
        <v>4470</v>
      </c>
      <c r="K4471" s="83">
        <v>9</v>
      </c>
    </row>
    <row r="4472" spans="1:11" x14ac:dyDescent="0.25">
      <c r="A4472" s="82" t="s">
        <v>8694</v>
      </c>
      <c r="B4472" t="s">
        <v>8695</v>
      </c>
      <c r="C4472" s="84">
        <v>42551</v>
      </c>
      <c r="D4472" t="s">
        <v>94</v>
      </c>
      <c r="E4472" s="82" t="s">
        <v>1289</v>
      </c>
      <c r="F4472">
        <v>4470</v>
      </c>
      <c r="G4472" t="s">
        <v>5966</v>
      </c>
      <c r="H4472">
        <v>4470</v>
      </c>
      <c r="K4472" s="83">
        <v>9</v>
      </c>
    </row>
    <row r="4473" spans="1:11" x14ac:dyDescent="0.25">
      <c r="A4473" s="82" t="s">
        <v>8696</v>
      </c>
      <c r="B4473" t="s">
        <v>8697</v>
      </c>
      <c r="C4473" s="84">
        <v>42551</v>
      </c>
      <c r="D4473" t="s">
        <v>94</v>
      </c>
      <c r="E4473" s="82" t="s">
        <v>1289</v>
      </c>
      <c r="F4473">
        <v>4470</v>
      </c>
      <c r="G4473" t="s">
        <v>5966</v>
      </c>
      <c r="H4473">
        <v>4470</v>
      </c>
      <c r="K4473" s="83">
        <v>9</v>
      </c>
    </row>
    <row r="4474" spans="1:11" x14ac:dyDescent="0.25">
      <c r="A4474" s="82" t="s">
        <v>8698</v>
      </c>
      <c r="B4474" t="s">
        <v>8699</v>
      </c>
      <c r="C4474" s="84">
        <v>42551</v>
      </c>
      <c r="D4474" t="s">
        <v>94</v>
      </c>
      <c r="E4474" s="82" t="s">
        <v>1289</v>
      </c>
      <c r="F4474">
        <v>4470</v>
      </c>
      <c r="G4474" t="s">
        <v>5966</v>
      </c>
      <c r="H4474">
        <v>4470</v>
      </c>
      <c r="K4474" s="83">
        <v>9</v>
      </c>
    </row>
    <row r="4475" spans="1:11" x14ac:dyDescent="0.25">
      <c r="A4475" s="82" t="s">
        <v>8700</v>
      </c>
      <c r="B4475" t="s">
        <v>8701</v>
      </c>
      <c r="C4475" s="84">
        <v>42551</v>
      </c>
      <c r="D4475" t="s">
        <v>94</v>
      </c>
      <c r="E4475" s="82" t="s">
        <v>1289</v>
      </c>
      <c r="F4475">
        <v>4470</v>
      </c>
      <c r="G4475" t="s">
        <v>5966</v>
      </c>
      <c r="H4475">
        <v>4470</v>
      </c>
      <c r="K4475" s="83">
        <v>9</v>
      </c>
    </row>
    <row r="4476" spans="1:11" x14ac:dyDescent="0.25">
      <c r="A4476" s="82" t="s">
        <v>8702</v>
      </c>
      <c r="B4476" t="s">
        <v>8703</v>
      </c>
      <c r="C4476" s="84">
        <v>42551</v>
      </c>
      <c r="D4476" t="s">
        <v>94</v>
      </c>
      <c r="E4476" s="82" t="s">
        <v>1289</v>
      </c>
      <c r="F4476">
        <v>4470</v>
      </c>
      <c r="G4476" t="s">
        <v>5966</v>
      </c>
      <c r="H4476">
        <v>4470</v>
      </c>
      <c r="K4476" s="83">
        <v>9</v>
      </c>
    </row>
    <row r="4477" spans="1:11" x14ac:dyDescent="0.25">
      <c r="A4477" s="82" t="s">
        <v>8704</v>
      </c>
      <c r="B4477" t="s">
        <v>8705</v>
      </c>
      <c r="C4477" s="84">
        <v>42551</v>
      </c>
      <c r="D4477" t="s">
        <v>94</v>
      </c>
      <c r="E4477" s="82" t="s">
        <v>1289</v>
      </c>
      <c r="F4477">
        <v>4470</v>
      </c>
      <c r="G4477" t="s">
        <v>5966</v>
      </c>
      <c r="H4477">
        <v>4470</v>
      </c>
      <c r="K4477" s="83">
        <v>9</v>
      </c>
    </row>
    <row r="4478" spans="1:11" x14ac:dyDescent="0.25">
      <c r="A4478" s="82" t="s">
        <v>8706</v>
      </c>
      <c r="B4478" t="s">
        <v>8707</v>
      </c>
      <c r="C4478" s="84">
        <v>42551</v>
      </c>
      <c r="D4478" t="s">
        <v>94</v>
      </c>
      <c r="E4478" s="82" t="s">
        <v>1289</v>
      </c>
      <c r="F4478">
        <v>4470</v>
      </c>
      <c r="G4478" t="s">
        <v>5966</v>
      </c>
      <c r="H4478">
        <v>4470</v>
      </c>
      <c r="K4478" s="83">
        <v>9</v>
      </c>
    </row>
    <row r="4479" spans="1:11" x14ac:dyDescent="0.25">
      <c r="A4479" s="82" t="s">
        <v>8708</v>
      </c>
      <c r="B4479" t="s">
        <v>8709</v>
      </c>
      <c r="C4479" s="84">
        <v>42551</v>
      </c>
      <c r="D4479" t="s">
        <v>94</v>
      </c>
      <c r="E4479" s="82" t="s">
        <v>1289</v>
      </c>
      <c r="F4479">
        <v>4470</v>
      </c>
      <c r="G4479" t="s">
        <v>5966</v>
      </c>
      <c r="H4479">
        <v>4470</v>
      </c>
      <c r="K4479" s="83">
        <v>10</v>
      </c>
    </row>
    <row r="4480" spans="1:11" x14ac:dyDescent="0.25">
      <c r="A4480" s="82" t="s">
        <v>8710</v>
      </c>
      <c r="B4480" t="s">
        <v>8711</v>
      </c>
      <c r="C4480" s="84">
        <v>42551</v>
      </c>
      <c r="D4480" t="s">
        <v>94</v>
      </c>
      <c r="E4480" s="82" t="s">
        <v>1289</v>
      </c>
      <c r="F4480">
        <v>4470</v>
      </c>
      <c r="G4480" t="s">
        <v>5966</v>
      </c>
      <c r="H4480">
        <v>4470</v>
      </c>
      <c r="K4480" s="83">
        <v>10</v>
      </c>
    </row>
    <row r="4481" spans="1:11" x14ac:dyDescent="0.25">
      <c r="A4481" s="82" t="s">
        <v>8712</v>
      </c>
      <c r="B4481" t="s">
        <v>8713</v>
      </c>
      <c r="C4481" s="84">
        <v>42551</v>
      </c>
      <c r="D4481" t="s">
        <v>94</v>
      </c>
      <c r="E4481" s="82" t="s">
        <v>1289</v>
      </c>
      <c r="F4481">
        <v>4470</v>
      </c>
      <c r="G4481" t="s">
        <v>5966</v>
      </c>
      <c r="H4481">
        <v>4470</v>
      </c>
      <c r="K4481" s="83">
        <v>10</v>
      </c>
    </row>
    <row r="4482" spans="1:11" x14ac:dyDescent="0.25">
      <c r="A4482" s="82" t="s">
        <v>8714</v>
      </c>
      <c r="B4482" t="s">
        <v>8715</v>
      </c>
      <c r="C4482" s="84">
        <v>42551</v>
      </c>
      <c r="D4482" t="s">
        <v>94</v>
      </c>
      <c r="E4482" s="82" t="s">
        <v>1289</v>
      </c>
      <c r="F4482">
        <v>4470</v>
      </c>
      <c r="G4482" t="s">
        <v>5966</v>
      </c>
      <c r="H4482">
        <v>4470</v>
      </c>
      <c r="K4482" s="83">
        <v>10</v>
      </c>
    </row>
    <row r="4483" spans="1:11" x14ac:dyDescent="0.25">
      <c r="A4483" s="82" t="s">
        <v>8716</v>
      </c>
      <c r="B4483" t="s">
        <v>8717</v>
      </c>
      <c r="C4483" s="84">
        <v>42551</v>
      </c>
      <c r="D4483" t="s">
        <v>94</v>
      </c>
      <c r="E4483" s="82" t="s">
        <v>1289</v>
      </c>
      <c r="F4483">
        <v>4470</v>
      </c>
      <c r="G4483" t="s">
        <v>5966</v>
      </c>
      <c r="H4483">
        <v>4470</v>
      </c>
      <c r="K4483" s="83">
        <v>10</v>
      </c>
    </row>
    <row r="4484" spans="1:11" x14ac:dyDescent="0.25">
      <c r="A4484" s="82" t="s">
        <v>8718</v>
      </c>
      <c r="B4484" t="s">
        <v>8719</v>
      </c>
      <c r="C4484" s="84">
        <v>42551</v>
      </c>
      <c r="D4484" t="s">
        <v>94</v>
      </c>
      <c r="E4484" s="82" t="s">
        <v>1289</v>
      </c>
      <c r="F4484">
        <v>4470</v>
      </c>
      <c r="G4484" t="s">
        <v>5966</v>
      </c>
      <c r="H4484">
        <v>4470</v>
      </c>
      <c r="K4484" s="83">
        <v>10</v>
      </c>
    </row>
    <row r="4485" spans="1:11" x14ac:dyDescent="0.25">
      <c r="A4485" s="82" t="s">
        <v>8720</v>
      </c>
      <c r="B4485" t="s">
        <v>8721</v>
      </c>
      <c r="C4485" s="84">
        <v>42551</v>
      </c>
      <c r="D4485" t="s">
        <v>94</v>
      </c>
      <c r="E4485" s="82" t="s">
        <v>1289</v>
      </c>
      <c r="F4485">
        <v>4470</v>
      </c>
      <c r="G4485" t="s">
        <v>5966</v>
      </c>
      <c r="H4485">
        <v>4470</v>
      </c>
      <c r="K4485" s="83">
        <v>10</v>
      </c>
    </row>
    <row r="4486" spans="1:11" x14ac:dyDescent="0.25">
      <c r="A4486" s="82" t="s">
        <v>8722</v>
      </c>
      <c r="B4486" t="s">
        <v>8723</v>
      </c>
      <c r="C4486" s="84">
        <v>42551</v>
      </c>
      <c r="D4486" t="s">
        <v>94</v>
      </c>
      <c r="E4486" s="82" t="s">
        <v>1289</v>
      </c>
      <c r="F4486">
        <v>4470</v>
      </c>
      <c r="G4486" t="s">
        <v>5966</v>
      </c>
      <c r="H4486">
        <v>4470</v>
      </c>
      <c r="K4486" s="83">
        <v>10</v>
      </c>
    </row>
    <row r="4487" spans="1:11" x14ac:dyDescent="0.25">
      <c r="A4487" s="82" t="s">
        <v>8724</v>
      </c>
      <c r="B4487" t="s">
        <v>8725</v>
      </c>
      <c r="C4487" s="84">
        <v>42551</v>
      </c>
      <c r="D4487" t="s">
        <v>94</v>
      </c>
      <c r="E4487" s="82" t="s">
        <v>1289</v>
      </c>
      <c r="F4487">
        <v>4470</v>
      </c>
      <c r="G4487" t="s">
        <v>5966</v>
      </c>
      <c r="H4487">
        <v>4470</v>
      </c>
      <c r="K4487" s="83">
        <v>10</v>
      </c>
    </row>
    <row r="4488" spans="1:11" x14ac:dyDescent="0.25">
      <c r="A4488" s="82" t="s">
        <v>8726</v>
      </c>
      <c r="B4488" t="s">
        <v>8727</v>
      </c>
      <c r="C4488" s="84">
        <v>42551</v>
      </c>
      <c r="D4488" t="s">
        <v>94</v>
      </c>
      <c r="E4488" s="82" t="s">
        <v>1289</v>
      </c>
      <c r="F4488">
        <v>4470</v>
      </c>
      <c r="G4488" t="s">
        <v>5966</v>
      </c>
      <c r="H4488">
        <v>4470</v>
      </c>
      <c r="K4488" s="83">
        <v>10</v>
      </c>
    </row>
    <row r="4489" spans="1:11" x14ac:dyDescent="0.25">
      <c r="A4489" s="82" t="s">
        <v>8728</v>
      </c>
      <c r="B4489" t="s">
        <v>8729</v>
      </c>
      <c r="C4489" s="84">
        <v>43489</v>
      </c>
      <c r="D4489" t="s">
        <v>94</v>
      </c>
      <c r="E4489" s="82" t="s">
        <v>1289</v>
      </c>
      <c r="F4489">
        <v>4470</v>
      </c>
      <c r="G4489" t="s">
        <v>5966</v>
      </c>
      <c r="H4489">
        <v>4470</v>
      </c>
      <c r="K4489" s="83">
        <v>27</v>
      </c>
    </row>
    <row r="4490" spans="1:11" x14ac:dyDescent="0.25">
      <c r="A4490" s="82" t="s">
        <v>8730</v>
      </c>
      <c r="B4490" t="s">
        <v>8731</v>
      </c>
      <c r="C4490" s="84">
        <v>42551</v>
      </c>
      <c r="D4490" t="s">
        <v>94</v>
      </c>
      <c r="E4490" s="82" t="s">
        <v>1289</v>
      </c>
      <c r="F4490">
        <v>4470</v>
      </c>
      <c r="G4490" t="s">
        <v>5966</v>
      </c>
      <c r="H4490">
        <v>4470</v>
      </c>
      <c r="K4490" s="83">
        <v>10</v>
      </c>
    </row>
    <row r="4491" spans="1:11" x14ac:dyDescent="0.25">
      <c r="A4491" s="82" t="s">
        <v>8732</v>
      </c>
      <c r="B4491" t="s">
        <v>8733</v>
      </c>
      <c r="C4491" s="84">
        <v>42551</v>
      </c>
      <c r="D4491" t="s">
        <v>94</v>
      </c>
      <c r="E4491" s="82" t="s">
        <v>1289</v>
      </c>
      <c r="F4491">
        <v>4470</v>
      </c>
      <c r="G4491" t="s">
        <v>5966</v>
      </c>
      <c r="H4491">
        <v>4470</v>
      </c>
      <c r="K4491" s="83">
        <v>10</v>
      </c>
    </row>
    <row r="4492" spans="1:11" x14ac:dyDescent="0.25">
      <c r="A4492" s="82" t="s">
        <v>8734</v>
      </c>
      <c r="B4492" t="s">
        <v>8735</v>
      </c>
      <c r="C4492" s="84">
        <v>42551</v>
      </c>
      <c r="D4492" t="s">
        <v>94</v>
      </c>
      <c r="E4492" s="82" t="s">
        <v>1289</v>
      </c>
      <c r="F4492">
        <v>4470</v>
      </c>
      <c r="G4492" t="s">
        <v>5966</v>
      </c>
      <c r="H4492">
        <v>4470</v>
      </c>
      <c r="K4492" s="83">
        <v>10</v>
      </c>
    </row>
    <row r="4493" spans="1:11" x14ac:dyDescent="0.25">
      <c r="A4493" s="82" t="s">
        <v>8736</v>
      </c>
      <c r="B4493" t="s">
        <v>8737</v>
      </c>
      <c r="C4493" s="84">
        <v>42551</v>
      </c>
      <c r="D4493" t="s">
        <v>94</v>
      </c>
      <c r="E4493" s="82" t="s">
        <v>1289</v>
      </c>
      <c r="F4493">
        <v>4470</v>
      </c>
      <c r="G4493" t="s">
        <v>5966</v>
      </c>
      <c r="H4493">
        <v>4470</v>
      </c>
      <c r="K4493" s="83">
        <v>10</v>
      </c>
    </row>
    <row r="4494" spans="1:11" x14ac:dyDescent="0.25">
      <c r="A4494" s="82" t="s">
        <v>8738</v>
      </c>
      <c r="B4494" t="s">
        <v>8739</v>
      </c>
      <c r="C4494" s="84">
        <v>42551</v>
      </c>
      <c r="D4494" t="s">
        <v>94</v>
      </c>
      <c r="E4494" s="82" t="s">
        <v>1289</v>
      </c>
      <c r="F4494">
        <v>4470</v>
      </c>
      <c r="G4494" t="s">
        <v>5966</v>
      </c>
      <c r="H4494">
        <v>4470</v>
      </c>
      <c r="K4494" s="83">
        <v>10</v>
      </c>
    </row>
    <row r="4495" spans="1:11" x14ac:dyDescent="0.25">
      <c r="A4495" s="82" t="s">
        <v>8740</v>
      </c>
      <c r="B4495" t="s">
        <v>8741</v>
      </c>
      <c r="C4495" s="84">
        <v>42551</v>
      </c>
      <c r="D4495" t="s">
        <v>94</v>
      </c>
      <c r="E4495" s="82" t="s">
        <v>1289</v>
      </c>
      <c r="F4495">
        <v>4470</v>
      </c>
      <c r="G4495" t="s">
        <v>5966</v>
      </c>
      <c r="H4495">
        <v>4470</v>
      </c>
      <c r="K4495" s="83">
        <v>10</v>
      </c>
    </row>
    <row r="4496" spans="1:11" x14ac:dyDescent="0.25">
      <c r="A4496" s="82" t="s">
        <v>8742</v>
      </c>
      <c r="B4496" t="s">
        <v>8743</v>
      </c>
      <c r="C4496" s="84">
        <v>42551</v>
      </c>
      <c r="D4496" t="s">
        <v>94</v>
      </c>
      <c r="E4496" s="82" t="s">
        <v>1289</v>
      </c>
      <c r="F4496">
        <v>4470</v>
      </c>
      <c r="G4496" t="s">
        <v>5966</v>
      </c>
      <c r="H4496">
        <v>4470</v>
      </c>
      <c r="K4496" s="83">
        <v>10</v>
      </c>
    </row>
    <row r="4497" spans="1:11" x14ac:dyDescent="0.25">
      <c r="A4497" s="82" t="s">
        <v>8744</v>
      </c>
      <c r="B4497" t="s">
        <v>8745</v>
      </c>
      <c r="C4497" s="84">
        <v>42551</v>
      </c>
      <c r="D4497" t="s">
        <v>94</v>
      </c>
      <c r="E4497" s="82" t="s">
        <v>1289</v>
      </c>
      <c r="F4497">
        <v>4470</v>
      </c>
      <c r="G4497" t="s">
        <v>5966</v>
      </c>
      <c r="H4497">
        <v>4470</v>
      </c>
      <c r="K4497" s="83">
        <v>10</v>
      </c>
    </row>
    <row r="4498" spans="1:11" x14ac:dyDescent="0.25">
      <c r="A4498" s="82" t="s">
        <v>8746</v>
      </c>
      <c r="B4498" t="s">
        <v>8747</v>
      </c>
      <c r="C4498" s="84">
        <v>42551</v>
      </c>
      <c r="D4498" t="s">
        <v>94</v>
      </c>
      <c r="E4498" s="82" t="s">
        <v>1289</v>
      </c>
      <c r="F4498">
        <v>4470</v>
      </c>
      <c r="G4498" t="s">
        <v>5966</v>
      </c>
      <c r="H4498">
        <v>4470</v>
      </c>
      <c r="K4498" s="83">
        <v>10</v>
      </c>
    </row>
    <row r="4499" spans="1:11" x14ac:dyDescent="0.25">
      <c r="A4499" s="82" t="s">
        <v>8748</v>
      </c>
      <c r="B4499" t="s">
        <v>8749</v>
      </c>
      <c r="C4499" s="84">
        <v>42551</v>
      </c>
      <c r="D4499" t="s">
        <v>94</v>
      </c>
      <c r="E4499" s="82" t="s">
        <v>1289</v>
      </c>
      <c r="F4499">
        <v>4470</v>
      </c>
      <c r="G4499" t="s">
        <v>5966</v>
      </c>
      <c r="H4499">
        <v>4470</v>
      </c>
      <c r="K4499" s="83">
        <v>10</v>
      </c>
    </row>
    <row r="4500" spans="1:11" x14ac:dyDescent="0.25">
      <c r="A4500" s="82" t="s">
        <v>8750</v>
      </c>
      <c r="B4500" t="s">
        <v>8751</v>
      </c>
      <c r="C4500" s="84">
        <v>42551</v>
      </c>
      <c r="D4500" t="s">
        <v>94</v>
      </c>
      <c r="E4500" s="82" t="s">
        <v>1289</v>
      </c>
      <c r="F4500">
        <v>4470</v>
      </c>
      <c r="G4500" t="s">
        <v>5966</v>
      </c>
      <c r="H4500">
        <v>4470</v>
      </c>
      <c r="K4500" s="83">
        <v>11</v>
      </c>
    </row>
    <row r="4501" spans="1:11" x14ac:dyDescent="0.25">
      <c r="A4501" s="82" t="s">
        <v>8752</v>
      </c>
      <c r="B4501" t="s">
        <v>8753</v>
      </c>
      <c r="C4501" s="84">
        <v>42551</v>
      </c>
      <c r="D4501" t="s">
        <v>94</v>
      </c>
      <c r="E4501" s="82" t="s">
        <v>1289</v>
      </c>
      <c r="F4501">
        <v>4470</v>
      </c>
      <c r="G4501" t="s">
        <v>5966</v>
      </c>
      <c r="H4501">
        <v>4470</v>
      </c>
      <c r="K4501" s="83">
        <v>11</v>
      </c>
    </row>
    <row r="4502" spans="1:11" x14ac:dyDescent="0.25">
      <c r="A4502" s="82" t="s">
        <v>8754</v>
      </c>
      <c r="B4502" t="s">
        <v>8755</v>
      </c>
      <c r="C4502" s="84">
        <v>42551</v>
      </c>
      <c r="D4502" t="s">
        <v>94</v>
      </c>
      <c r="E4502" s="82" t="s">
        <v>1289</v>
      </c>
      <c r="F4502">
        <v>4470</v>
      </c>
      <c r="G4502" t="s">
        <v>5966</v>
      </c>
      <c r="H4502">
        <v>4470</v>
      </c>
      <c r="K4502" s="83">
        <v>11</v>
      </c>
    </row>
    <row r="4503" spans="1:11" x14ac:dyDescent="0.25">
      <c r="A4503" s="82" t="s">
        <v>8756</v>
      </c>
      <c r="B4503" t="s">
        <v>8757</v>
      </c>
      <c r="C4503" s="84">
        <v>42551</v>
      </c>
      <c r="D4503" t="s">
        <v>94</v>
      </c>
      <c r="E4503" s="82" t="s">
        <v>1289</v>
      </c>
      <c r="F4503">
        <v>4470</v>
      </c>
      <c r="G4503" t="s">
        <v>5966</v>
      </c>
      <c r="H4503">
        <v>4470</v>
      </c>
      <c r="K4503" s="83">
        <v>11</v>
      </c>
    </row>
    <row r="4504" spans="1:11" x14ac:dyDescent="0.25">
      <c r="A4504" s="82" t="s">
        <v>8758</v>
      </c>
      <c r="B4504" t="s">
        <v>8759</v>
      </c>
      <c r="C4504" s="84">
        <v>42551</v>
      </c>
      <c r="D4504" t="s">
        <v>94</v>
      </c>
      <c r="E4504" s="82" t="s">
        <v>1289</v>
      </c>
      <c r="F4504">
        <v>4470</v>
      </c>
      <c r="G4504" t="s">
        <v>5966</v>
      </c>
      <c r="H4504">
        <v>4470</v>
      </c>
      <c r="K4504" s="83">
        <v>11</v>
      </c>
    </row>
    <row r="4505" spans="1:11" x14ac:dyDescent="0.25">
      <c r="A4505" s="82" t="s">
        <v>8760</v>
      </c>
      <c r="B4505" t="s">
        <v>8761</v>
      </c>
      <c r="C4505" s="84">
        <v>42551</v>
      </c>
      <c r="D4505" t="s">
        <v>94</v>
      </c>
      <c r="E4505" s="82" t="s">
        <v>1289</v>
      </c>
      <c r="F4505">
        <v>4470</v>
      </c>
      <c r="G4505" t="s">
        <v>5966</v>
      </c>
      <c r="H4505">
        <v>4470</v>
      </c>
      <c r="K4505" s="83">
        <v>11</v>
      </c>
    </row>
    <row r="4506" spans="1:11" x14ac:dyDescent="0.25">
      <c r="A4506" s="82" t="s">
        <v>8762</v>
      </c>
      <c r="B4506" t="s">
        <v>8763</v>
      </c>
      <c r="C4506" s="84">
        <v>42551</v>
      </c>
      <c r="D4506" t="s">
        <v>94</v>
      </c>
      <c r="E4506" s="82" t="s">
        <v>1289</v>
      </c>
      <c r="F4506">
        <v>4470</v>
      </c>
      <c r="G4506" t="s">
        <v>5966</v>
      </c>
      <c r="H4506">
        <v>4470</v>
      </c>
      <c r="K4506" s="83">
        <v>11</v>
      </c>
    </row>
    <row r="4507" spans="1:11" x14ac:dyDescent="0.25">
      <c r="A4507" s="82" t="s">
        <v>8764</v>
      </c>
      <c r="B4507" t="s">
        <v>8765</v>
      </c>
      <c r="C4507" s="84">
        <v>42551</v>
      </c>
      <c r="D4507" t="s">
        <v>94</v>
      </c>
      <c r="E4507" s="82" t="s">
        <v>1289</v>
      </c>
      <c r="F4507">
        <v>4470</v>
      </c>
      <c r="G4507" t="s">
        <v>5966</v>
      </c>
      <c r="H4507">
        <v>4470</v>
      </c>
      <c r="K4507" s="83">
        <v>11</v>
      </c>
    </row>
    <row r="4508" spans="1:11" x14ac:dyDescent="0.25">
      <c r="A4508" s="82" t="s">
        <v>8766</v>
      </c>
      <c r="B4508" t="s">
        <v>8767</v>
      </c>
      <c r="C4508" s="84">
        <v>42551</v>
      </c>
      <c r="D4508" t="s">
        <v>94</v>
      </c>
      <c r="E4508" s="82" t="s">
        <v>1289</v>
      </c>
      <c r="F4508">
        <v>4470</v>
      </c>
      <c r="G4508" t="s">
        <v>5966</v>
      </c>
      <c r="H4508">
        <v>4470</v>
      </c>
      <c r="K4508" s="83">
        <v>11</v>
      </c>
    </row>
    <row r="4509" spans="1:11" x14ac:dyDescent="0.25">
      <c r="A4509" s="82" t="s">
        <v>8768</v>
      </c>
      <c r="B4509" t="s">
        <v>8769</v>
      </c>
      <c r="C4509" s="84">
        <v>42551</v>
      </c>
      <c r="D4509" t="s">
        <v>94</v>
      </c>
      <c r="E4509" s="82" t="s">
        <v>1289</v>
      </c>
      <c r="F4509">
        <v>4470</v>
      </c>
      <c r="G4509" t="s">
        <v>5966</v>
      </c>
      <c r="H4509">
        <v>4470</v>
      </c>
      <c r="K4509" s="83">
        <v>11</v>
      </c>
    </row>
    <row r="4510" spans="1:11" x14ac:dyDescent="0.25">
      <c r="A4510" s="82" t="s">
        <v>8770</v>
      </c>
      <c r="B4510" t="s">
        <v>8771</v>
      </c>
      <c r="C4510" s="84">
        <v>42551</v>
      </c>
      <c r="D4510" t="s">
        <v>94</v>
      </c>
      <c r="E4510" s="82" t="s">
        <v>1289</v>
      </c>
      <c r="F4510">
        <v>4470</v>
      </c>
      <c r="G4510" t="s">
        <v>5966</v>
      </c>
      <c r="H4510">
        <v>4470</v>
      </c>
      <c r="K4510" s="83">
        <v>11</v>
      </c>
    </row>
    <row r="4511" spans="1:11" x14ac:dyDescent="0.25">
      <c r="A4511" s="82" t="s">
        <v>8772</v>
      </c>
      <c r="B4511" t="s">
        <v>8773</v>
      </c>
      <c r="C4511" s="84">
        <v>42551</v>
      </c>
      <c r="D4511" t="s">
        <v>94</v>
      </c>
      <c r="E4511" s="82" t="s">
        <v>1289</v>
      </c>
      <c r="F4511">
        <v>4470</v>
      </c>
      <c r="G4511" t="s">
        <v>5966</v>
      </c>
      <c r="H4511">
        <v>4470</v>
      </c>
      <c r="K4511" s="83">
        <v>11</v>
      </c>
    </row>
    <row r="4512" spans="1:11" x14ac:dyDescent="0.25">
      <c r="A4512" s="82" t="s">
        <v>8774</v>
      </c>
      <c r="B4512" t="s">
        <v>8775</v>
      </c>
      <c r="C4512" s="84">
        <v>42551</v>
      </c>
      <c r="D4512" t="s">
        <v>94</v>
      </c>
      <c r="E4512" s="82" t="s">
        <v>1289</v>
      </c>
      <c r="F4512">
        <v>4470</v>
      </c>
      <c r="G4512" t="s">
        <v>5966</v>
      </c>
      <c r="H4512">
        <v>4470</v>
      </c>
      <c r="K4512" s="83">
        <v>11</v>
      </c>
    </row>
    <row r="4513" spans="1:11" x14ac:dyDescent="0.25">
      <c r="A4513" s="82" t="s">
        <v>8776</v>
      </c>
      <c r="B4513" t="s">
        <v>8777</v>
      </c>
      <c r="C4513" s="84">
        <v>42551</v>
      </c>
      <c r="D4513" t="s">
        <v>94</v>
      </c>
      <c r="E4513" s="82" t="s">
        <v>1289</v>
      </c>
      <c r="F4513">
        <v>4470</v>
      </c>
      <c r="G4513" t="s">
        <v>5966</v>
      </c>
      <c r="H4513">
        <v>4470</v>
      </c>
      <c r="K4513" s="83">
        <v>11</v>
      </c>
    </row>
    <row r="4514" spans="1:11" x14ac:dyDescent="0.25">
      <c r="A4514" s="82" t="s">
        <v>8778</v>
      </c>
      <c r="B4514" t="s">
        <v>8779</v>
      </c>
      <c r="C4514" s="84">
        <v>42551</v>
      </c>
      <c r="D4514" t="s">
        <v>94</v>
      </c>
      <c r="E4514" s="82" t="s">
        <v>1289</v>
      </c>
      <c r="F4514">
        <v>4470</v>
      </c>
      <c r="G4514" t="s">
        <v>5966</v>
      </c>
      <c r="H4514">
        <v>4470</v>
      </c>
      <c r="K4514" s="83">
        <v>11</v>
      </c>
    </row>
    <row r="4515" spans="1:11" x14ac:dyDescent="0.25">
      <c r="A4515" s="82" t="s">
        <v>8780</v>
      </c>
      <c r="B4515" t="s">
        <v>8781</v>
      </c>
      <c r="C4515" s="84">
        <v>42551</v>
      </c>
      <c r="D4515" t="s">
        <v>94</v>
      </c>
      <c r="E4515" s="82" t="s">
        <v>1289</v>
      </c>
      <c r="F4515">
        <v>4470</v>
      </c>
      <c r="G4515" t="s">
        <v>5966</v>
      </c>
      <c r="H4515">
        <v>4470</v>
      </c>
      <c r="K4515" s="83">
        <v>11</v>
      </c>
    </row>
    <row r="4516" spans="1:11" x14ac:dyDescent="0.25">
      <c r="A4516" s="82" t="s">
        <v>8782</v>
      </c>
      <c r="B4516" t="s">
        <v>8783</v>
      </c>
      <c r="C4516" s="84">
        <v>42551</v>
      </c>
      <c r="D4516" t="s">
        <v>94</v>
      </c>
      <c r="E4516" s="82" t="s">
        <v>1289</v>
      </c>
      <c r="F4516">
        <v>4470</v>
      </c>
      <c r="G4516" t="s">
        <v>5966</v>
      </c>
      <c r="H4516">
        <v>4470</v>
      </c>
      <c r="K4516" s="83">
        <v>11</v>
      </c>
    </row>
    <row r="4517" spans="1:11" x14ac:dyDescent="0.25">
      <c r="A4517" s="82" t="s">
        <v>8784</v>
      </c>
      <c r="B4517" t="s">
        <v>8785</v>
      </c>
      <c r="C4517" s="84">
        <v>42551</v>
      </c>
      <c r="D4517" t="s">
        <v>94</v>
      </c>
      <c r="E4517" s="82" t="s">
        <v>1289</v>
      </c>
      <c r="F4517">
        <v>4470</v>
      </c>
      <c r="G4517" t="s">
        <v>5966</v>
      </c>
      <c r="H4517">
        <v>4470</v>
      </c>
      <c r="K4517" s="83">
        <v>11</v>
      </c>
    </row>
    <row r="4518" spans="1:11" x14ac:dyDescent="0.25">
      <c r="A4518" s="82" t="s">
        <v>8786</v>
      </c>
      <c r="B4518" t="s">
        <v>8787</v>
      </c>
      <c r="C4518" s="84">
        <v>42551</v>
      </c>
      <c r="D4518" t="s">
        <v>94</v>
      </c>
      <c r="E4518" s="82" t="s">
        <v>1289</v>
      </c>
      <c r="F4518">
        <v>4470</v>
      </c>
      <c r="G4518" t="s">
        <v>5966</v>
      </c>
      <c r="H4518">
        <v>4470</v>
      </c>
      <c r="K4518" s="83">
        <v>11</v>
      </c>
    </row>
    <row r="4519" spans="1:11" x14ac:dyDescent="0.25">
      <c r="A4519" s="82" t="s">
        <v>8788</v>
      </c>
      <c r="B4519" t="s">
        <v>8789</v>
      </c>
      <c r="C4519" s="84">
        <v>42551</v>
      </c>
      <c r="D4519" t="s">
        <v>94</v>
      </c>
      <c r="E4519" s="82" t="s">
        <v>1289</v>
      </c>
      <c r="F4519">
        <v>4470</v>
      </c>
      <c r="G4519" t="s">
        <v>5966</v>
      </c>
      <c r="H4519">
        <v>4470</v>
      </c>
      <c r="K4519" s="83">
        <v>11</v>
      </c>
    </row>
    <row r="4520" spans="1:11" x14ac:dyDescent="0.25">
      <c r="A4520" s="82" t="s">
        <v>8790</v>
      </c>
      <c r="B4520" t="s">
        <v>8791</v>
      </c>
      <c r="C4520" s="84">
        <v>42551</v>
      </c>
      <c r="D4520" t="s">
        <v>94</v>
      </c>
      <c r="E4520" s="82" t="s">
        <v>1289</v>
      </c>
      <c r="F4520">
        <v>4470</v>
      </c>
      <c r="G4520" t="s">
        <v>5966</v>
      </c>
      <c r="H4520">
        <v>4470</v>
      </c>
      <c r="K4520" s="83">
        <v>12</v>
      </c>
    </row>
    <row r="4521" spans="1:11" x14ac:dyDescent="0.25">
      <c r="A4521" s="82" t="s">
        <v>8792</v>
      </c>
      <c r="B4521" t="s">
        <v>8793</v>
      </c>
      <c r="C4521" s="84">
        <v>42551</v>
      </c>
      <c r="D4521" t="s">
        <v>94</v>
      </c>
      <c r="E4521" s="82" t="s">
        <v>1289</v>
      </c>
      <c r="F4521">
        <v>4470</v>
      </c>
      <c r="G4521" t="s">
        <v>5966</v>
      </c>
      <c r="H4521">
        <v>4470</v>
      </c>
      <c r="K4521" s="83">
        <v>12</v>
      </c>
    </row>
    <row r="4522" spans="1:11" x14ac:dyDescent="0.25">
      <c r="A4522" s="82" t="s">
        <v>8794</v>
      </c>
      <c r="B4522" t="s">
        <v>8795</v>
      </c>
      <c r="C4522" s="84">
        <v>42551</v>
      </c>
      <c r="D4522" t="s">
        <v>94</v>
      </c>
      <c r="E4522" s="82" t="s">
        <v>1289</v>
      </c>
      <c r="F4522">
        <v>4470</v>
      </c>
      <c r="G4522" t="s">
        <v>5966</v>
      </c>
      <c r="H4522">
        <v>4470</v>
      </c>
      <c r="K4522" s="83">
        <v>12</v>
      </c>
    </row>
    <row r="4523" spans="1:11" x14ac:dyDescent="0.25">
      <c r="A4523" s="82" t="s">
        <v>8796</v>
      </c>
      <c r="B4523" t="s">
        <v>8797</v>
      </c>
      <c r="C4523" s="84">
        <v>42551</v>
      </c>
      <c r="D4523" t="s">
        <v>94</v>
      </c>
      <c r="E4523" s="82" t="s">
        <v>1289</v>
      </c>
      <c r="F4523">
        <v>4470</v>
      </c>
      <c r="G4523" t="s">
        <v>5966</v>
      </c>
      <c r="H4523">
        <v>4470</v>
      </c>
      <c r="K4523" s="83">
        <v>12</v>
      </c>
    </row>
    <row r="4524" spans="1:11" x14ac:dyDescent="0.25">
      <c r="A4524" s="82" t="s">
        <v>8798</v>
      </c>
      <c r="B4524" t="s">
        <v>8799</v>
      </c>
      <c r="C4524" s="84">
        <v>42551</v>
      </c>
      <c r="D4524" t="s">
        <v>94</v>
      </c>
      <c r="E4524" s="82" t="s">
        <v>1289</v>
      </c>
      <c r="F4524">
        <v>4470</v>
      </c>
      <c r="G4524" t="s">
        <v>5966</v>
      </c>
      <c r="H4524">
        <v>4470</v>
      </c>
      <c r="K4524" s="83">
        <v>12</v>
      </c>
    </row>
    <row r="4525" spans="1:11" x14ac:dyDescent="0.25">
      <c r="A4525" s="82" t="s">
        <v>8800</v>
      </c>
      <c r="B4525" t="s">
        <v>8801</v>
      </c>
      <c r="C4525" s="84">
        <v>42551</v>
      </c>
      <c r="D4525" t="s">
        <v>94</v>
      </c>
      <c r="E4525" s="82" t="s">
        <v>1289</v>
      </c>
      <c r="F4525">
        <v>4470</v>
      </c>
      <c r="G4525" t="s">
        <v>5966</v>
      </c>
      <c r="H4525">
        <v>4470</v>
      </c>
      <c r="K4525" s="83">
        <v>12</v>
      </c>
    </row>
    <row r="4526" spans="1:11" x14ac:dyDescent="0.25">
      <c r="A4526" s="82" t="s">
        <v>8802</v>
      </c>
      <c r="B4526" t="s">
        <v>8803</v>
      </c>
      <c r="C4526" s="84">
        <v>42551</v>
      </c>
      <c r="D4526" t="s">
        <v>94</v>
      </c>
      <c r="E4526" s="82" t="s">
        <v>1289</v>
      </c>
      <c r="F4526">
        <v>4470</v>
      </c>
      <c r="G4526" t="s">
        <v>5966</v>
      </c>
      <c r="H4526">
        <v>4470</v>
      </c>
      <c r="K4526" s="83">
        <v>12</v>
      </c>
    </row>
    <row r="4527" spans="1:11" x14ac:dyDescent="0.25">
      <c r="A4527" s="82" t="s">
        <v>8804</v>
      </c>
      <c r="B4527" t="s">
        <v>8805</v>
      </c>
      <c r="C4527" s="84">
        <v>42551</v>
      </c>
      <c r="D4527" t="s">
        <v>94</v>
      </c>
      <c r="E4527" s="82" t="s">
        <v>1289</v>
      </c>
      <c r="F4527">
        <v>4470</v>
      </c>
      <c r="G4527" t="s">
        <v>5966</v>
      </c>
      <c r="H4527">
        <v>4470</v>
      </c>
      <c r="K4527" s="83">
        <v>12</v>
      </c>
    </row>
    <row r="4528" spans="1:11" x14ac:dyDescent="0.25">
      <c r="A4528" s="82" t="s">
        <v>8806</v>
      </c>
      <c r="B4528" t="s">
        <v>8807</v>
      </c>
      <c r="C4528" s="84">
        <v>42551</v>
      </c>
      <c r="D4528" t="s">
        <v>94</v>
      </c>
      <c r="E4528" s="82" t="s">
        <v>1289</v>
      </c>
      <c r="F4528">
        <v>4470</v>
      </c>
      <c r="G4528" t="s">
        <v>5966</v>
      </c>
      <c r="H4528">
        <v>4470</v>
      </c>
      <c r="K4528" s="83">
        <v>12</v>
      </c>
    </row>
    <row r="4529" spans="1:11" x14ac:dyDescent="0.25">
      <c r="A4529" s="82" t="s">
        <v>8808</v>
      </c>
      <c r="B4529" t="s">
        <v>8809</v>
      </c>
      <c r="C4529" s="84">
        <v>42551</v>
      </c>
      <c r="D4529" t="s">
        <v>94</v>
      </c>
      <c r="E4529" s="82" t="s">
        <v>1289</v>
      </c>
      <c r="F4529">
        <v>4470</v>
      </c>
      <c r="G4529" t="s">
        <v>5966</v>
      </c>
      <c r="H4529">
        <v>4470</v>
      </c>
      <c r="K4529" s="83">
        <v>12</v>
      </c>
    </row>
    <row r="4530" spans="1:11" x14ac:dyDescent="0.25">
      <c r="A4530" s="82" t="s">
        <v>8810</v>
      </c>
      <c r="B4530" t="s">
        <v>8811</v>
      </c>
      <c r="C4530" s="84">
        <v>42551</v>
      </c>
      <c r="D4530" t="s">
        <v>94</v>
      </c>
      <c r="E4530" s="82" t="s">
        <v>1289</v>
      </c>
      <c r="F4530">
        <v>4470</v>
      </c>
      <c r="G4530" t="s">
        <v>5966</v>
      </c>
      <c r="H4530">
        <v>4470</v>
      </c>
      <c r="K4530" s="83">
        <v>12</v>
      </c>
    </row>
    <row r="4531" spans="1:11" x14ac:dyDescent="0.25">
      <c r="A4531" s="82" t="s">
        <v>8812</v>
      </c>
      <c r="B4531" t="s">
        <v>8813</v>
      </c>
      <c r="C4531" s="84">
        <v>42551</v>
      </c>
      <c r="D4531" t="s">
        <v>94</v>
      </c>
      <c r="E4531" s="82" t="s">
        <v>1289</v>
      </c>
      <c r="F4531">
        <v>4470</v>
      </c>
      <c r="G4531" t="s">
        <v>5966</v>
      </c>
      <c r="H4531">
        <v>4470</v>
      </c>
      <c r="K4531" s="83">
        <v>12</v>
      </c>
    </row>
    <row r="4532" spans="1:11" x14ac:dyDescent="0.25">
      <c r="A4532" s="82" t="s">
        <v>8814</v>
      </c>
      <c r="B4532" t="s">
        <v>8815</v>
      </c>
      <c r="C4532" s="84">
        <v>42551</v>
      </c>
      <c r="D4532" t="s">
        <v>94</v>
      </c>
      <c r="E4532" s="82" t="s">
        <v>1289</v>
      </c>
      <c r="F4532">
        <v>4470</v>
      </c>
      <c r="G4532" t="s">
        <v>5966</v>
      </c>
      <c r="H4532">
        <v>4470</v>
      </c>
      <c r="K4532" s="83">
        <v>12</v>
      </c>
    </row>
    <row r="4533" spans="1:11" x14ac:dyDescent="0.25">
      <c r="A4533" s="82" t="s">
        <v>8816</v>
      </c>
      <c r="B4533" t="s">
        <v>8817</v>
      </c>
      <c r="C4533" s="84">
        <v>42551</v>
      </c>
      <c r="D4533" t="s">
        <v>94</v>
      </c>
      <c r="E4533" s="82" t="s">
        <v>1289</v>
      </c>
      <c r="F4533">
        <v>4470</v>
      </c>
      <c r="G4533" t="s">
        <v>5966</v>
      </c>
      <c r="H4533">
        <v>4470</v>
      </c>
      <c r="K4533" s="83">
        <v>12</v>
      </c>
    </row>
    <row r="4534" spans="1:11" x14ac:dyDescent="0.25">
      <c r="A4534" s="82" t="s">
        <v>8818</v>
      </c>
      <c r="B4534" t="s">
        <v>8819</v>
      </c>
      <c r="C4534" s="84">
        <v>42551</v>
      </c>
      <c r="D4534" t="s">
        <v>94</v>
      </c>
      <c r="E4534" s="82" t="s">
        <v>1289</v>
      </c>
      <c r="F4534">
        <v>4470</v>
      </c>
      <c r="G4534" t="s">
        <v>5966</v>
      </c>
      <c r="H4534">
        <v>4470</v>
      </c>
      <c r="K4534" s="83">
        <v>12</v>
      </c>
    </row>
    <row r="4535" spans="1:11" x14ac:dyDescent="0.25">
      <c r="A4535" s="82" t="s">
        <v>8820</v>
      </c>
      <c r="B4535" t="s">
        <v>8821</v>
      </c>
      <c r="C4535" s="84">
        <v>42551</v>
      </c>
      <c r="D4535" t="s">
        <v>94</v>
      </c>
      <c r="E4535" s="82" t="s">
        <v>1289</v>
      </c>
      <c r="F4535">
        <v>4470</v>
      </c>
      <c r="G4535" t="s">
        <v>5966</v>
      </c>
      <c r="H4535">
        <v>4470</v>
      </c>
      <c r="K4535" s="83">
        <v>12</v>
      </c>
    </row>
    <row r="4536" spans="1:11" x14ac:dyDescent="0.25">
      <c r="A4536" s="82" t="s">
        <v>8822</v>
      </c>
      <c r="B4536" t="s">
        <v>8823</v>
      </c>
      <c r="C4536" s="84">
        <v>42551</v>
      </c>
      <c r="D4536" t="s">
        <v>94</v>
      </c>
      <c r="E4536" s="82" t="s">
        <v>1289</v>
      </c>
      <c r="F4536">
        <v>4470</v>
      </c>
      <c r="G4536" t="s">
        <v>5966</v>
      </c>
      <c r="H4536">
        <v>4470</v>
      </c>
      <c r="K4536" s="83">
        <v>12</v>
      </c>
    </row>
    <row r="4537" spans="1:11" x14ac:dyDescent="0.25">
      <c r="A4537" s="82" t="s">
        <v>8824</v>
      </c>
      <c r="B4537" t="s">
        <v>8825</v>
      </c>
      <c r="C4537" s="84">
        <v>42551</v>
      </c>
      <c r="D4537" t="s">
        <v>94</v>
      </c>
      <c r="E4537" s="82" t="s">
        <v>1289</v>
      </c>
      <c r="F4537">
        <v>4470</v>
      </c>
      <c r="G4537" t="s">
        <v>5966</v>
      </c>
      <c r="H4537">
        <v>4470</v>
      </c>
      <c r="K4537" s="83">
        <v>12</v>
      </c>
    </row>
    <row r="4538" spans="1:11" x14ac:dyDescent="0.25">
      <c r="A4538" s="82" t="s">
        <v>8826</v>
      </c>
      <c r="B4538" t="s">
        <v>8827</v>
      </c>
      <c r="C4538" s="84">
        <v>42551</v>
      </c>
      <c r="D4538" t="s">
        <v>94</v>
      </c>
      <c r="E4538" s="82" t="s">
        <v>1289</v>
      </c>
      <c r="F4538">
        <v>4470</v>
      </c>
      <c r="G4538" t="s">
        <v>5966</v>
      </c>
      <c r="H4538">
        <v>4470</v>
      </c>
      <c r="K4538" s="83">
        <v>12</v>
      </c>
    </row>
    <row r="4539" spans="1:11" x14ac:dyDescent="0.25">
      <c r="A4539" s="82" t="s">
        <v>8828</v>
      </c>
      <c r="B4539" t="s">
        <v>8829</v>
      </c>
      <c r="C4539" s="84">
        <v>42551</v>
      </c>
      <c r="D4539" t="s">
        <v>94</v>
      </c>
      <c r="E4539" s="82" t="s">
        <v>1289</v>
      </c>
      <c r="F4539">
        <v>4470</v>
      </c>
      <c r="G4539" t="s">
        <v>5966</v>
      </c>
      <c r="H4539">
        <v>4470</v>
      </c>
      <c r="K4539" s="83">
        <v>12</v>
      </c>
    </row>
    <row r="4540" spans="1:11" x14ac:dyDescent="0.25">
      <c r="A4540" s="82" t="s">
        <v>8830</v>
      </c>
      <c r="B4540" t="s">
        <v>8831</v>
      </c>
      <c r="C4540" s="84">
        <v>42551</v>
      </c>
      <c r="D4540" t="s">
        <v>94</v>
      </c>
      <c r="E4540" s="82" t="s">
        <v>1289</v>
      </c>
      <c r="F4540">
        <v>4470</v>
      </c>
      <c r="G4540" t="s">
        <v>5966</v>
      </c>
      <c r="H4540">
        <v>4470</v>
      </c>
      <c r="K4540" s="83">
        <v>13</v>
      </c>
    </row>
    <row r="4541" spans="1:11" x14ac:dyDescent="0.25">
      <c r="A4541" s="82" t="s">
        <v>8832</v>
      </c>
      <c r="B4541" t="s">
        <v>8833</v>
      </c>
      <c r="C4541" s="84">
        <v>42551</v>
      </c>
      <c r="D4541" t="s">
        <v>94</v>
      </c>
      <c r="E4541" s="82" t="s">
        <v>1289</v>
      </c>
      <c r="F4541">
        <v>4470</v>
      </c>
      <c r="G4541" t="s">
        <v>5966</v>
      </c>
      <c r="H4541">
        <v>4470</v>
      </c>
      <c r="K4541" s="83">
        <v>13</v>
      </c>
    </row>
    <row r="4542" spans="1:11" x14ac:dyDescent="0.25">
      <c r="A4542" s="82" t="s">
        <v>8834</v>
      </c>
      <c r="B4542" t="s">
        <v>8835</v>
      </c>
      <c r="C4542" s="84">
        <v>42551</v>
      </c>
      <c r="D4542" t="s">
        <v>94</v>
      </c>
      <c r="E4542" s="82" t="s">
        <v>1289</v>
      </c>
      <c r="F4542">
        <v>4470</v>
      </c>
      <c r="G4542" t="s">
        <v>5966</v>
      </c>
      <c r="H4542">
        <v>4470</v>
      </c>
      <c r="K4542" s="83">
        <v>13</v>
      </c>
    </row>
    <row r="4543" spans="1:11" x14ac:dyDescent="0.25">
      <c r="A4543" s="82" t="s">
        <v>8836</v>
      </c>
      <c r="B4543" t="s">
        <v>8837</v>
      </c>
      <c r="C4543" s="84">
        <v>42551</v>
      </c>
      <c r="D4543" t="s">
        <v>94</v>
      </c>
      <c r="E4543" s="82" t="s">
        <v>1289</v>
      </c>
      <c r="F4543">
        <v>4470</v>
      </c>
      <c r="G4543" t="s">
        <v>5966</v>
      </c>
      <c r="H4543">
        <v>4470</v>
      </c>
      <c r="K4543" s="83">
        <v>13</v>
      </c>
    </row>
    <row r="4544" spans="1:11" x14ac:dyDescent="0.25">
      <c r="A4544" s="82" t="s">
        <v>8838</v>
      </c>
      <c r="B4544" t="s">
        <v>8811</v>
      </c>
      <c r="C4544" s="84">
        <v>42551</v>
      </c>
      <c r="D4544" t="s">
        <v>94</v>
      </c>
      <c r="E4544" s="82" t="s">
        <v>1289</v>
      </c>
      <c r="F4544">
        <v>4470</v>
      </c>
      <c r="G4544" t="s">
        <v>5966</v>
      </c>
      <c r="H4544">
        <v>4470</v>
      </c>
      <c r="K4544" s="83">
        <v>13</v>
      </c>
    </row>
    <row r="4545" spans="1:11" x14ac:dyDescent="0.25">
      <c r="A4545" s="82" t="s">
        <v>8839</v>
      </c>
      <c r="B4545" t="s">
        <v>8840</v>
      </c>
      <c r="C4545" s="84">
        <v>42551</v>
      </c>
      <c r="D4545" t="s">
        <v>94</v>
      </c>
      <c r="E4545" s="82" t="s">
        <v>1289</v>
      </c>
      <c r="F4545">
        <v>4470</v>
      </c>
      <c r="G4545" t="s">
        <v>5966</v>
      </c>
      <c r="H4545">
        <v>4470</v>
      </c>
      <c r="K4545" s="83">
        <v>13</v>
      </c>
    </row>
    <row r="4546" spans="1:11" x14ac:dyDescent="0.25">
      <c r="A4546" s="82" t="s">
        <v>8841</v>
      </c>
      <c r="B4546" t="s">
        <v>8842</v>
      </c>
      <c r="C4546" s="84">
        <v>42551</v>
      </c>
      <c r="D4546" t="s">
        <v>94</v>
      </c>
      <c r="E4546" s="82" t="s">
        <v>1289</v>
      </c>
      <c r="F4546">
        <v>4470</v>
      </c>
      <c r="G4546" t="s">
        <v>5966</v>
      </c>
      <c r="H4546">
        <v>4470</v>
      </c>
      <c r="K4546" s="83">
        <v>13</v>
      </c>
    </row>
    <row r="4547" spans="1:11" x14ac:dyDescent="0.25">
      <c r="A4547" s="82" t="s">
        <v>8843</v>
      </c>
      <c r="B4547" t="s">
        <v>8844</v>
      </c>
      <c r="C4547" s="84">
        <v>42551</v>
      </c>
      <c r="D4547" t="s">
        <v>94</v>
      </c>
      <c r="E4547" s="82" t="s">
        <v>1289</v>
      </c>
      <c r="F4547">
        <v>4470</v>
      </c>
      <c r="G4547" t="s">
        <v>5966</v>
      </c>
      <c r="H4547">
        <v>4470</v>
      </c>
      <c r="K4547" s="83">
        <v>13</v>
      </c>
    </row>
    <row r="4548" spans="1:11" x14ac:dyDescent="0.25">
      <c r="A4548" s="82" t="s">
        <v>8845</v>
      </c>
      <c r="B4548" t="s">
        <v>8846</v>
      </c>
      <c r="C4548" s="84">
        <v>42551</v>
      </c>
      <c r="D4548" t="s">
        <v>94</v>
      </c>
      <c r="E4548" s="82" t="s">
        <v>1289</v>
      </c>
      <c r="F4548">
        <v>4470</v>
      </c>
      <c r="G4548" t="s">
        <v>5966</v>
      </c>
      <c r="H4548">
        <v>4470</v>
      </c>
      <c r="K4548" s="83">
        <v>13</v>
      </c>
    </row>
    <row r="4549" spans="1:11" x14ac:dyDescent="0.25">
      <c r="A4549" s="82" t="s">
        <v>8847</v>
      </c>
      <c r="B4549" t="s">
        <v>8848</v>
      </c>
      <c r="C4549" s="84">
        <v>42551</v>
      </c>
      <c r="D4549" t="s">
        <v>94</v>
      </c>
      <c r="E4549" s="82" t="s">
        <v>1289</v>
      </c>
      <c r="F4549">
        <v>4470</v>
      </c>
      <c r="G4549" t="s">
        <v>5966</v>
      </c>
      <c r="H4549">
        <v>4470</v>
      </c>
      <c r="K4549" s="83">
        <v>13</v>
      </c>
    </row>
    <row r="4550" spans="1:11" x14ac:dyDescent="0.25">
      <c r="A4550" s="82" t="s">
        <v>8849</v>
      </c>
      <c r="B4550" t="s">
        <v>8850</v>
      </c>
      <c r="C4550" s="84">
        <v>42551</v>
      </c>
      <c r="D4550" t="s">
        <v>94</v>
      </c>
      <c r="E4550" s="82" t="s">
        <v>1289</v>
      </c>
      <c r="F4550">
        <v>4470</v>
      </c>
      <c r="G4550" t="s">
        <v>5966</v>
      </c>
      <c r="H4550">
        <v>4470</v>
      </c>
      <c r="K4550" s="83">
        <v>13</v>
      </c>
    </row>
    <row r="4551" spans="1:11" x14ac:dyDescent="0.25">
      <c r="A4551" s="82" t="s">
        <v>8851</v>
      </c>
      <c r="B4551" t="s">
        <v>8852</v>
      </c>
      <c r="C4551" s="84">
        <v>42551</v>
      </c>
      <c r="D4551" t="s">
        <v>94</v>
      </c>
      <c r="E4551" s="82" t="s">
        <v>1289</v>
      </c>
      <c r="F4551">
        <v>4470</v>
      </c>
      <c r="G4551" t="s">
        <v>5966</v>
      </c>
      <c r="H4551">
        <v>4470</v>
      </c>
      <c r="K4551" s="83">
        <v>13</v>
      </c>
    </row>
    <row r="4552" spans="1:11" x14ac:dyDescent="0.25">
      <c r="A4552" s="82" t="s">
        <v>8853</v>
      </c>
      <c r="B4552" t="s">
        <v>8854</v>
      </c>
      <c r="C4552" s="84">
        <v>42551</v>
      </c>
      <c r="D4552" t="s">
        <v>94</v>
      </c>
      <c r="E4552" s="82" t="s">
        <v>1289</v>
      </c>
      <c r="F4552">
        <v>4470</v>
      </c>
      <c r="G4552" t="s">
        <v>5966</v>
      </c>
      <c r="H4552">
        <v>4470</v>
      </c>
      <c r="K4552" s="83">
        <v>13</v>
      </c>
    </row>
    <row r="4553" spans="1:11" x14ac:dyDescent="0.25">
      <c r="A4553" s="82" t="s">
        <v>8855</v>
      </c>
      <c r="B4553" t="s">
        <v>8856</v>
      </c>
      <c r="C4553" s="84">
        <v>42551</v>
      </c>
      <c r="D4553" t="s">
        <v>94</v>
      </c>
      <c r="E4553" s="82" t="s">
        <v>1289</v>
      </c>
      <c r="F4553">
        <v>4470</v>
      </c>
      <c r="G4553" t="s">
        <v>5966</v>
      </c>
      <c r="H4553">
        <v>4470</v>
      </c>
      <c r="K4553" s="83">
        <v>13</v>
      </c>
    </row>
    <row r="4554" spans="1:11" x14ac:dyDescent="0.25">
      <c r="A4554" s="82" t="s">
        <v>8857</v>
      </c>
      <c r="B4554" t="s">
        <v>8858</v>
      </c>
      <c r="C4554" s="84">
        <v>42551</v>
      </c>
      <c r="D4554" t="s">
        <v>94</v>
      </c>
      <c r="E4554" s="82" t="s">
        <v>1289</v>
      </c>
      <c r="F4554">
        <v>4470</v>
      </c>
      <c r="G4554" t="s">
        <v>5966</v>
      </c>
      <c r="H4554">
        <v>4470</v>
      </c>
      <c r="K4554" s="83">
        <v>13</v>
      </c>
    </row>
    <row r="4555" spans="1:11" x14ac:dyDescent="0.25">
      <c r="A4555" s="82" t="s">
        <v>8859</v>
      </c>
      <c r="B4555" t="s">
        <v>8860</v>
      </c>
      <c r="C4555" s="84">
        <v>42551</v>
      </c>
      <c r="D4555" t="s">
        <v>94</v>
      </c>
      <c r="E4555" s="82" t="s">
        <v>1289</v>
      </c>
      <c r="F4555">
        <v>4470</v>
      </c>
      <c r="G4555" t="s">
        <v>5966</v>
      </c>
      <c r="H4555">
        <v>4470</v>
      </c>
      <c r="K4555" s="83">
        <v>14</v>
      </c>
    </row>
    <row r="4556" spans="1:11" x14ac:dyDescent="0.25">
      <c r="A4556" s="82" t="s">
        <v>8861</v>
      </c>
      <c r="B4556" t="s">
        <v>8862</v>
      </c>
      <c r="C4556" s="84">
        <v>42551</v>
      </c>
      <c r="D4556" t="s">
        <v>94</v>
      </c>
      <c r="E4556" s="82" t="s">
        <v>1289</v>
      </c>
      <c r="F4556">
        <v>4470</v>
      </c>
      <c r="G4556" t="s">
        <v>5966</v>
      </c>
      <c r="H4556">
        <v>4470</v>
      </c>
      <c r="K4556" s="83">
        <v>14</v>
      </c>
    </row>
    <row r="4557" spans="1:11" x14ac:dyDescent="0.25">
      <c r="A4557" s="82" t="s">
        <v>8863</v>
      </c>
      <c r="B4557" t="s">
        <v>8864</v>
      </c>
      <c r="C4557" s="84">
        <v>42551</v>
      </c>
      <c r="D4557" t="s">
        <v>94</v>
      </c>
      <c r="E4557" s="82" t="s">
        <v>1289</v>
      </c>
      <c r="F4557">
        <v>4470</v>
      </c>
      <c r="G4557" t="s">
        <v>5966</v>
      </c>
      <c r="H4557">
        <v>4470</v>
      </c>
      <c r="K4557" s="83">
        <v>14</v>
      </c>
    </row>
    <row r="4558" spans="1:11" x14ac:dyDescent="0.25">
      <c r="A4558" s="82" t="s">
        <v>8865</v>
      </c>
      <c r="B4558" t="s">
        <v>8866</v>
      </c>
      <c r="C4558" s="84">
        <v>42551</v>
      </c>
      <c r="D4558" t="s">
        <v>94</v>
      </c>
      <c r="E4558" s="82" t="s">
        <v>1289</v>
      </c>
      <c r="F4558">
        <v>4470</v>
      </c>
      <c r="G4558" t="s">
        <v>5966</v>
      </c>
      <c r="H4558">
        <v>4470</v>
      </c>
      <c r="K4558" s="83">
        <v>14</v>
      </c>
    </row>
    <row r="4559" spans="1:11" x14ac:dyDescent="0.25">
      <c r="A4559" s="82" t="s">
        <v>8867</v>
      </c>
      <c r="B4559" t="s">
        <v>8868</v>
      </c>
      <c r="C4559" s="84">
        <v>42551</v>
      </c>
      <c r="D4559" t="s">
        <v>94</v>
      </c>
      <c r="E4559" s="82" t="s">
        <v>1289</v>
      </c>
      <c r="F4559">
        <v>4470</v>
      </c>
      <c r="G4559" t="s">
        <v>5966</v>
      </c>
      <c r="H4559">
        <v>4470</v>
      </c>
      <c r="K4559" s="83">
        <v>14</v>
      </c>
    </row>
    <row r="4560" spans="1:11" x14ac:dyDescent="0.25">
      <c r="A4560" s="82" t="s">
        <v>8869</v>
      </c>
      <c r="B4560" t="s">
        <v>8870</v>
      </c>
      <c r="C4560" s="84">
        <v>42551</v>
      </c>
      <c r="D4560" t="s">
        <v>94</v>
      </c>
      <c r="E4560" s="82" t="s">
        <v>1289</v>
      </c>
      <c r="F4560">
        <v>4470</v>
      </c>
      <c r="G4560" t="s">
        <v>5966</v>
      </c>
      <c r="H4560">
        <v>4470</v>
      </c>
      <c r="K4560" s="83">
        <v>14</v>
      </c>
    </row>
    <row r="4561" spans="1:11" x14ac:dyDescent="0.25">
      <c r="A4561" s="82" t="s">
        <v>8871</v>
      </c>
      <c r="B4561" t="s">
        <v>8872</v>
      </c>
      <c r="C4561" s="84">
        <v>42551</v>
      </c>
      <c r="D4561" t="s">
        <v>94</v>
      </c>
      <c r="E4561" s="82" t="s">
        <v>1289</v>
      </c>
      <c r="F4561">
        <v>4470</v>
      </c>
      <c r="G4561" t="s">
        <v>5966</v>
      </c>
      <c r="H4561">
        <v>4470</v>
      </c>
      <c r="K4561" s="83">
        <v>14</v>
      </c>
    </row>
    <row r="4562" spans="1:11" x14ac:dyDescent="0.25">
      <c r="A4562" s="82" t="s">
        <v>8873</v>
      </c>
      <c r="B4562" t="s">
        <v>8874</v>
      </c>
      <c r="C4562" s="84">
        <v>42551</v>
      </c>
      <c r="D4562" t="s">
        <v>94</v>
      </c>
      <c r="E4562" s="82" t="s">
        <v>1289</v>
      </c>
      <c r="F4562">
        <v>4470</v>
      </c>
      <c r="G4562" t="s">
        <v>5966</v>
      </c>
      <c r="H4562">
        <v>4470</v>
      </c>
      <c r="K4562" s="83">
        <v>14</v>
      </c>
    </row>
    <row r="4563" spans="1:11" x14ac:dyDescent="0.25">
      <c r="A4563" s="82" t="s">
        <v>8875</v>
      </c>
      <c r="B4563" t="s">
        <v>8876</v>
      </c>
      <c r="C4563" s="84">
        <v>42551</v>
      </c>
      <c r="D4563" t="s">
        <v>94</v>
      </c>
      <c r="E4563" s="82" t="s">
        <v>1289</v>
      </c>
      <c r="F4563">
        <v>4470</v>
      </c>
      <c r="G4563" t="s">
        <v>5966</v>
      </c>
      <c r="H4563">
        <v>4470</v>
      </c>
      <c r="K4563" s="83">
        <v>14</v>
      </c>
    </row>
    <row r="4564" spans="1:11" x14ac:dyDescent="0.25">
      <c r="A4564" s="82" t="s">
        <v>8877</v>
      </c>
      <c r="B4564" t="s">
        <v>8878</v>
      </c>
      <c r="C4564" s="84">
        <v>42551</v>
      </c>
      <c r="D4564" t="s">
        <v>94</v>
      </c>
      <c r="E4564" s="82" t="s">
        <v>1289</v>
      </c>
      <c r="F4564">
        <v>4470</v>
      </c>
      <c r="G4564" t="s">
        <v>5966</v>
      </c>
      <c r="H4564">
        <v>4470</v>
      </c>
      <c r="K4564" s="83">
        <v>14</v>
      </c>
    </row>
    <row r="4565" spans="1:11" x14ac:dyDescent="0.25">
      <c r="A4565" s="82" t="s">
        <v>8879</v>
      </c>
      <c r="B4565" t="s">
        <v>8880</v>
      </c>
      <c r="C4565" s="84">
        <v>42551</v>
      </c>
      <c r="D4565" t="s">
        <v>94</v>
      </c>
      <c r="E4565" s="82" t="s">
        <v>1289</v>
      </c>
      <c r="F4565">
        <v>4470</v>
      </c>
      <c r="G4565" t="s">
        <v>5966</v>
      </c>
      <c r="H4565">
        <v>4470</v>
      </c>
      <c r="K4565" s="83">
        <v>14</v>
      </c>
    </row>
    <row r="4566" spans="1:11" x14ac:dyDescent="0.25">
      <c r="A4566" s="82" t="s">
        <v>8881</v>
      </c>
      <c r="B4566" t="s">
        <v>8882</v>
      </c>
      <c r="C4566" s="84">
        <v>42551</v>
      </c>
      <c r="D4566" t="s">
        <v>94</v>
      </c>
      <c r="E4566" s="82" t="s">
        <v>1289</v>
      </c>
      <c r="F4566">
        <v>4470</v>
      </c>
      <c r="G4566" t="s">
        <v>5966</v>
      </c>
      <c r="H4566">
        <v>4470</v>
      </c>
      <c r="K4566" s="83">
        <v>14</v>
      </c>
    </row>
    <row r="4567" spans="1:11" x14ac:dyDescent="0.25">
      <c r="A4567" s="82" t="s">
        <v>8883</v>
      </c>
      <c r="B4567" t="s">
        <v>8884</v>
      </c>
      <c r="C4567" s="84">
        <v>42551</v>
      </c>
      <c r="D4567" t="s">
        <v>94</v>
      </c>
      <c r="E4567" s="82" t="s">
        <v>1289</v>
      </c>
      <c r="F4567">
        <v>4470</v>
      </c>
      <c r="G4567" t="s">
        <v>5966</v>
      </c>
      <c r="H4567">
        <v>4470</v>
      </c>
      <c r="K4567" s="83">
        <v>14</v>
      </c>
    </row>
    <row r="4568" spans="1:11" x14ac:dyDescent="0.25">
      <c r="A4568" s="82" t="s">
        <v>8885</v>
      </c>
      <c r="B4568" t="s">
        <v>8886</v>
      </c>
      <c r="C4568" s="84">
        <v>42551</v>
      </c>
      <c r="D4568" t="s">
        <v>94</v>
      </c>
      <c r="E4568" s="82" t="s">
        <v>1289</v>
      </c>
      <c r="F4568">
        <v>4470</v>
      </c>
      <c r="G4568" t="s">
        <v>5966</v>
      </c>
      <c r="H4568">
        <v>4470</v>
      </c>
      <c r="K4568" s="83">
        <v>14</v>
      </c>
    </row>
    <row r="4569" spans="1:11" x14ac:dyDescent="0.25">
      <c r="A4569" s="82" t="s">
        <v>8887</v>
      </c>
      <c r="B4569" t="s">
        <v>8888</v>
      </c>
      <c r="C4569" s="84">
        <v>42551</v>
      </c>
      <c r="D4569" t="s">
        <v>94</v>
      </c>
      <c r="E4569" s="82" t="s">
        <v>1289</v>
      </c>
      <c r="F4569">
        <v>4470</v>
      </c>
      <c r="G4569" t="s">
        <v>5966</v>
      </c>
      <c r="H4569">
        <v>4470</v>
      </c>
      <c r="K4569" s="83">
        <v>14</v>
      </c>
    </row>
    <row r="4570" spans="1:11" x14ac:dyDescent="0.25">
      <c r="A4570" s="82" t="s">
        <v>8889</v>
      </c>
      <c r="B4570" t="s">
        <v>8890</v>
      </c>
      <c r="C4570" s="84">
        <v>42551</v>
      </c>
      <c r="D4570" t="s">
        <v>94</v>
      </c>
      <c r="E4570" s="82" t="s">
        <v>1289</v>
      </c>
      <c r="F4570">
        <v>4470</v>
      </c>
      <c r="G4570" t="s">
        <v>5966</v>
      </c>
      <c r="H4570">
        <v>4470</v>
      </c>
      <c r="K4570" s="83">
        <v>14</v>
      </c>
    </row>
    <row r="4571" spans="1:11" x14ac:dyDescent="0.25">
      <c r="A4571" s="82" t="s">
        <v>8891</v>
      </c>
      <c r="B4571" t="s">
        <v>8892</v>
      </c>
      <c r="C4571" s="84">
        <v>42551</v>
      </c>
      <c r="D4571" t="s">
        <v>94</v>
      </c>
      <c r="E4571" s="82" t="s">
        <v>1289</v>
      </c>
      <c r="F4571">
        <v>4470</v>
      </c>
      <c r="G4571" t="s">
        <v>5966</v>
      </c>
      <c r="H4571">
        <v>4470</v>
      </c>
      <c r="K4571" s="83">
        <v>14</v>
      </c>
    </row>
    <row r="4572" spans="1:11" x14ac:dyDescent="0.25">
      <c r="A4572" s="82" t="s">
        <v>8893</v>
      </c>
      <c r="B4572" t="s">
        <v>8894</v>
      </c>
      <c r="C4572" s="84">
        <v>42551</v>
      </c>
      <c r="D4572" t="s">
        <v>94</v>
      </c>
      <c r="E4572" s="82" t="s">
        <v>1289</v>
      </c>
      <c r="F4572">
        <v>4470</v>
      </c>
      <c r="G4572" t="s">
        <v>5966</v>
      </c>
      <c r="H4572">
        <v>4470</v>
      </c>
      <c r="K4572" s="83">
        <v>14</v>
      </c>
    </row>
    <row r="4573" spans="1:11" x14ac:dyDescent="0.25">
      <c r="A4573" s="82" t="s">
        <v>8895</v>
      </c>
      <c r="B4573" t="s">
        <v>8896</v>
      </c>
      <c r="C4573" s="84">
        <v>42551</v>
      </c>
      <c r="D4573" t="s">
        <v>94</v>
      </c>
      <c r="E4573" s="82" t="s">
        <v>1289</v>
      </c>
      <c r="F4573">
        <v>4470</v>
      </c>
      <c r="G4573" t="s">
        <v>5966</v>
      </c>
      <c r="H4573">
        <v>4470</v>
      </c>
      <c r="K4573" s="83">
        <v>14</v>
      </c>
    </row>
    <row r="4574" spans="1:11" x14ac:dyDescent="0.25">
      <c r="A4574" s="82" t="s">
        <v>8897</v>
      </c>
      <c r="B4574" t="s">
        <v>8898</v>
      </c>
      <c r="C4574" s="84">
        <v>42551</v>
      </c>
      <c r="D4574" t="s">
        <v>94</v>
      </c>
      <c r="E4574" s="82" t="s">
        <v>1289</v>
      </c>
      <c r="F4574">
        <v>4470</v>
      </c>
      <c r="G4574" t="s">
        <v>5966</v>
      </c>
      <c r="H4574">
        <v>4470</v>
      </c>
      <c r="K4574" s="83">
        <v>15</v>
      </c>
    </row>
    <row r="4575" spans="1:11" x14ac:dyDescent="0.25">
      <c r="A4575" s="82" t="s">
        <v>8899</v>
      </c>
      <c r="B4575" t="s">
        <v>8900</v>
      </c>
      <c r="C4575" s="84">
        <v>42551</v>
      </c>
      <c r="D4575" t="s">
        <v>94</v>
      </c>
      <c r="E4575" s="82" t="s">
        <v>1289</v>
      </c>
      <c r="F4575">
        <v>4470</v>
      </c>
      <c r="G4575" t="s">
        <v>5966</v>
      </c>
      <c r="H4575">
        <v>4470</v>
      </c>
      <c r="K4575" s="83">
        <v>15</v>
      </c>
    </row>
    <row r="4576" spans="1:11" x14ac:dyDescent="0.25">
      <c r="A4576" s="82" t="s">
        <v>8901</v>
      </c>
      <c r="B4576" t="s">
        <v>8902</v>
      </c>
      <c r="C4576" s="84">
        <v>42551</v>
      </c>
      <c r="D4576" t="s">
        <v>94</v>
      </c>
      <c r="E4576" s="82" t="s">
        <v>1289</v>
      </c>
      <c r="F4576">
        <v>4470</v>
      </c>
      <c r="G4576" t="s">
        <v>5966</v>
      </c>
      <c r="H4576">
        <v>4470</v>
      </c>
      <c r="K4576" s="83">
        <v>15</v>
      </c>
    </row>
    <row r="4577" spans="1:11" x14ac:dyDescent="0.25">
      <c r="A4577" s="82" t="s">
        <v>8903</v>
      </c>
      <c r="B4577" t="s">
        <v>8904</v>
      </c>
      <c r="C4577" s="84">
        <v>42551</v>
      </c>
      <c r="D4577" t="s">
        <v>94</v>
      </c>
      <c r="E4577" s="82" t="s">
        <v>1289</v>
      </c>
      <c r="F4577">
        <v>4470</v>
      </c>
      <c r="G4577" t="s">
        <v>5966</v>
      </c>
      <c r="H4577">
        <v>4470</v>
      </c>
      <c r="K4577" s="83">
        <v>15</v>
      </c>
    </row>
    <row r="4578" spans="1:11" x14ac:dyDescent="0.25">
      <c r="A4578" s="82" t="s">
        <v>8905</v>
      </c>
      <c r="B4578" t="s">
        <v>8906</v>
      </c>
      <c r="C4578" s="84">
        <v>42551</v>
      </c>
      <c r="D4578" t="s">
        <v>94</v>
      </c>
      <c r="E4578" s="82" t="s">
        <v>1289</v>
      </c>
      <c r="F4578">
        <v>4470</v>
      </c>
      <c r="G4578" t="s">
        <v>5966</v>
      </c>
      <c r="H4578">
        <v>4470</v>
      </c>
      <c r="K4578" s="83">
        <v>15</v>
      </c>
    </row>
    <row r="4579" spans="1:11" x14ac:dyDescent="0.25">
      <c r="A4579" s="82" t="s">
        <v>8907</v>
      </c>
      <c r="B4579" t="s">
        <v>8908</v>
      </c>
      <c r="C4579" s="84">
        <v>42551</v>
      </c>
      <c r="D4579" t="s">
        <v>94</v>
      </c>
      <c r="E4579" s="82" t="s">
        <v>1289</v>
      </c>
      <c r="F4579">
        <v>4470</v>
      </c>
      <c r="G4579" t="s">
        <v>5966</v>
      </c>
      <c r="H4579">
        <v>4470</v>
      </c>
      <c r="K4579" s="83">
        <v>15</v>
      </c>
    </row>
    <row r="4580" spans="1:11" x14ac:dyDescent="0.25">
      <c r="A4580" s="82" t="s">
        <v>8909</v>
      </c>
      <c r="B4580" t="s">
        <v>8910</v>
      </c>
      <c r="C4580" s="84">
        <v>42551</v>
      </c>
      <c r="D4580" t="s">
        <v>94</v>
      </c>
      <c r="E4580" s="82" t="s">
        <v>1289</v>
      </c>
      <c r="F4580">
        <v>4470</v>
      </c>
      <c r="G4580" t="s">
        <v>5966</v>
      </c>
      <c r="H4580">
        <v>4470</v>
      </c>
      <c r="K4580" s="83">
        <v>15</v>
      </c>
    </row>
    <row r="4581" spans="1:11" x14ac:dyDescent="0.25">
      <c r="A4581" s="82" t="s">
        <v>8911</v>
      </c>
      <c r="B4581" t="s">
        <v>8912</v>
      </c>
      <c r="C4581" s="84">
        <v>42551</v>
      </c>
      <c r="D4581" t="s">
        <v>94</v>
      </c>
      <c r="E4581" s="82" t="s">
        <v>1289</v>
      </c>
      <c r="F4581">
        <v>4470</v>
      </c>
      <c r="G4581" t="s">
        <v>5966</v>
      </c>
      <c r="H4581">
        <v>4470</v>
      </c>
      <c r="K4581" s="83">
        <v>15</v>
      </c>
    </row>
    <row r="4582" spans="1:11" x14ac:dyDescent="0.25">
      <c r="A4582" s="82" t="s">
        <v>8913</v>
      </c>
      <c r="B4582" t="s">
        <v>8914</v>
      </c>
      <c r="C4582" s="84">
        <v>42551</v>
      </c>
      <c r="D4582" t="s">
        <v>94</v>
      </c>
      <c r="E4582" s="82" t="s">
        <v>1289</v>
      </c>
      <c r="F4582">
        <v>4470</v>
      </c>
      <c r="G4582" t="s">
        <v>5966</v>
      </c>
      <c r="H4582">
        <v>4470</v>
      </c>
      <c r="K4582" s="83">
        <v>15</v>
      </c>
    </row>
    <row r="4583" spans="1:11" x14ac:dyDescent="0.25">
      <c r="A4583" s="82" t="s">
        <v>8915</v>
      </c>
      <c r="B4583" t="s">
        <v>8916</v>
      </c>
      <c r="C4583" s="84">
        <v>42551</v>
      </c>
      <c r="D4583" t="s">
        <v>94</v>
      </c>
      <c r="E4583" s="82" t="s">
        <v>1289</v>
      </c>
      <c r="F4583">
        <v>4470</v>
      </c>
      <c r="G4583" t="s">
        <v>5966</v>
      </c>
      <c r="H4583">
        <v>4470</v>
      </c>
      <c r="K4583" s="83">
        <v>15</v>
      </c>
    </row>
    <row r="4584" spans="1:11" x14ac:dyDescent="0.25">
      <c r="A4584" s="82" t="s">
        <v>8917</v>
      </c>
      <c r="B4584" t="s">
        <v>8918</v>
      </c>
      <c r="C4584" s="84">
        <v>42551</v>
      </c>
      <c r="D4584" t="s">
        <v>94</v>
      </c>
      <c r="E4584" s="82" t="s">
        <v>1289</v>
      </c>
      <c r="F4584">
        <v>4470</v>
      </c>
      <c r="G4584" t="s">
        <v>5966</v>
      </c>
      <c r="H4584">
        <v>4470</v>
      </c>
      <c r="K4584" s="83">
        <v>15</v>
      </c>
    </row>
    <row r="4585" spans="1:11" x14ac:dyDescent="0.25">
      <c r="A4585" s="82" t="s">
        <v>8919</v>
      </c>
      <c r="B4585" t="s">
        <v>8920</v>
      </c>
      <c r="C4585" s="84">
        <v>42551</v>
      </c>
      <c r="D4585" t="s">
        <v>94</v>
      </c>
      <c r="E4585" s="82" t="s">
        <v>1289</v>
      </c>
      <c r="F4585">
        <v>4470</v>
      </c>
      <c r="G4585" t="s">
        <v>5966</v>
      </c>
      <c r="H4585">
        <v>4470</v>
      </c>
      <c r="K4585" s="83">
        <v>15</v>
      </c>
    </row>
    <row r="4586" spans="1:11" x14ac:dyDescent="0.25">
      <c r="A4586" s="82" t="s">
        <v>8921</v>
      </c>
      <c r="B4586" t="s">
        <v>8922</v>
      </c>
      <c r="C4586" s="84">
        <v>42551</v>
      </c>
      <c r="D4586" t="s">
        <v>94</v>
      </c>
      <c r="E4586" s="82" t="s">
        <v>1289</v>
      </c>
      <c r="F4586">
        <v>4470</v>
      </c>
      <c r="G4586" t="s">
        <v>5966</v>
      </c>
      <c r="H4586">
        <v>4470</v>
      </c>
      <c r="K4586" s="83">
        <v>15</v>
      </c>
    </row>
    <row r="4587" spans="1:11" x14ac:dyDescent="0.25">
      <c r="A4587" s="82" t="s">
        <v>8923</v>
      </c>
      <c r="B4587" t="s">
        <v>8924</v>
      </c>
      <c r="C4587" s="84">
        <v>42551</v>
      </c>
      <c r="D4587" t="s">
        <v>94</v>
      </c>
      <c r="E4587" s="82" t="s">
        <v>1289</v>
      </c>
      <c r="F4587">
        <v>4470</v>
      </c>
      <c r="G4587" t="s">
        <v>5966</v>
      </c>
      <c r="H4587">
        <v>4470</v>
      </c>
      <c r="K4587" s="83">
        <v>15</v>
      </c>
    </row>
    <row r="4588" spans="1:11" x14ac:dyDescent="0.25">
      <c r="A4588" s="82" t="s">
        <v>8925</v>
      </c>
      <c r="B4588" t="s">
        <v>8926</v>
      </c>
      <c r="C4588" s="84">
        <v>42551</v>
      </c>
      <c r="D4588" t="s">
        <v>94</v>
      </c>
      <c r="E4588" s="82" t="s">
        <v>1289</v>
      </c>
      <c r="F4588">
        <v>4470</v>
      </c>
      <c r="G4588" t="s">
        <v>5966</v>
      </c>
      <c r="H4588">
        <v>4470</v>
      </c>
      <c r="K4588" s="83">
        <v>15</v>
      </c>
    </row>
    <row r="4589" spans="1:11" x14ac:dyDescent="0.25">
      <c r="A4589" s="82" t="s">
        <v>8927</v>
      </c>
      <c r="B4589" t="s">
        <v>8928</v>
      </c>
      <c r="C4589" s="84">
        <v>42551</v>
      </c>
      <c r="D4589" t="s">
        <v>94</v>
      </c>
      <c r="E4589" s="82" t="s">
        <v>1289</v>
      </c>
      <c r="F4589">
        <v>4470</v>
      </c>
      <c r="G4589" t="s">
        <v>5966</v>
      </c>
      <c r="H4589">
        <v>4470</v>
      </c>
      <c r="K4589" s="83">
        <v>15</v>
      </c>
    </row>
    <row r="4590" spans="1:11" x14ac:dyDescent="0.25">
      <c r="A4590" s="82" t="s">
        <v>8929</v>
      </c>
      <c r="B4590" t="s">
        <v>8930</v>
      </c>
      <c r="C4590" s="84">
        <v>42551</v>
      </c>
      <c r="D4590" t="s">
        <v>94</v>
      </c>
      <c r="E4590" s="82" t="s">
        <v>1289</v>
      </c>
      <c r="F4590">
        <v>4470</v>
      </c>
      <c r="G4590" t="s">
        <v>5966</v>
      </c>
      <c r="H4590">
        <v>4470</v>
      </c>
      <c r="K4590" s="83">
        <v>15</v>
      </c>
    </row>
    <row r="4591" spans="1:11" x14ac:dyDescent="0.25">
      <c r="A4591" s="82" t="s">
        <v>8931</v>
      </c>
      <c r="B4591" t="s">
        <v>8932</v>
      </c>
      <c r="C4591" s="84">
        <v>42551</v>
      </c>
      <c r="D4591" t="s">
        <v>94</v>
      </c>
      <c r="E4591" s="82" t="s">
        <v>1289</v>
      </c>
      <c r="F4591">
        <v>4470</v>
      </c>
      <c r="G4591" t="s">
        <v>5966</v>
      </c>
      <c r="H4591">
        <v>4470</v>
      </c>
      <c r="K4591" s="83">
        <v>15</v>
      </c>
    </row>
    <row r="4592" spans="1:11" x14ac:dyDescent="0.25">
      <c r="A4592" s="82" t="s">
        <v>8933</v>
      </c>
      <c r="B4592" t="s">
        <v>8934</v>
      </c>
      <c r="C4592" s="84">
        <v>42551</v>
      </c>
      <c r="D4592" t="s">
        <v>94</v>
      </c>
      <c r="E4592" s="82" t="s">
        <v>1289</v>
      </c>
      <c r="F4592">
        <v>4470</v>
      </c>
      <c r="G4592" t="s">
        <v>5966</v>
      </c>
      <c r="H4592">
        <v>4470</v>
      </c>
      <c r="K4592" s="83">
        <v>15</v>
      </c>
    </row>
    <row r="4593" spans="1:11" x14ac:dyDescent="0.25">
      <c r="A4593" s="82" t="s">
        <v>8935</v>
      </c>
      <c r="B4593" t="s">
        <v>8936</v>
      </c>
      <c r="C4593" s="84">
        <v>42551</v>
      </c>
      <c r="D4593" t="s">
        <v>94</v>
      </c>
      <c r="E4593" s="82" t="s">
        <v>1289</v>
      </c>
      <c r="F4593">
        <v>4470</v>
      </c>
      <c r="G4593" t="s">
        <v>5966</v>
      </c>
      <c r="H4593">
        <v>4470</v>
      </c>
      <c r="K4593" s="83">
        <v>15</v>
      </c>
    </row>
    <row r="4594" spans="1:11" x14ac:dyDescent="0.25">
      <c r="A4594" s="82" t="s">
        <v>8937</v>
      </c>
      <c r="B4594" t="s">
        <v>8938</v>
      </c>
      <c r="C4594" s="84">
        <v>42551</v>
      </c>
      <c r="D4594" t="s">
        <v>94</v>
      </c>
      <c r="E4594" s="82" t="s">
        <v>1289</v>
      </c>
      <c r="F4594">
        <v>4470</v>
      </c>
      <c r="G4594" t="s">
        <v>5966</v>
      </c>
      <c r="H4594">
        <v>4470</v>
      </c>
      <c r="K4594" s="83">
        <v>16</v>
      </c>
    </row>
    <row r="4595" spans="1:11" x14ac:dyDescent="0.25">
      <c r="A4595" s="82" t="s">
        <v>8939</v>
      </c>
      <c r="B4595" t="s">
        <v>8940</v>
      </c>
      <c r="C4595" s="84">
        <v>42551</v>
      </c>
      <c r="D4595" t="s">
        <v>94</v>
      </c>
      <c r="E4595" s="82" t="s">
        <v>1289</v>
      </c>
      <c r="F4595">
        <v>4470</v>
      </c>
      <c r="G4595" t="s">
        <v>5966</v>
      </c>
      <c r="H4595">
        <v>4470</v>
      </c>
      <c r="K4595" s="83">
        <v>16</v>
      </c>
    </row>
    <row r="4596" spans="1:11" x14ac:dyDescent="0.25">
      <c r="A4596" s="82" t="s">
        <v>8941</v>
      </c>
      <c r="B4596" t="s">
        <v>8942</v>
      </c>
      <c r="C4596" s="84">
        <v>42551</v>
      </c>
      <c r="D4596" t="s">
        <v>94</v>
      </c>
      <c r="E4596" s="82" t="s">
        <v>1289</v>
      </c>
      <c r="F4596">
        <v>4470</v>
      </c>
      <c r="G4596" t="s">
        <v>5966</v>
      </c>
      <c r="H4596">
        <v>4470</v>
      </c>
      <c r="K4596" s="83">
        <v>16</v>
      </c>
    </row>
    <row r="4597" spans="1:11" x14ac:dyDescent="0.25">
      <c r="A4597" s="82" t="s">
        <v>8943</v>
      </c>
      <c r="B4597" t="s">
        <v>8944</v>
      </c>
      <c r="C4597" s="84">
        <v>42551</v>
      </c>
      <c r="D4597" t="s">
        <v>94</v>
      </c>
      <c r="E4597" s="82" t="s">
        <v>1289</v>
      </c>
      <c r="F4597">
        <v>4470</v>
      </c>
      <c r="G4597" t="s">
        <v>5966</v>
      </c>
      <c r="H4597">
        <v>4470</v>
      </c>
      <c r="K4597" s="83">
        <v>16</v>
      </c>
    </row>
    <row r="4598" spans="1:11" x14ac:dyDescent="0.25">
      <c r="A4598" s="82" t="s">
        <v>8945</v>
      </c>
      <c r="B4598" t="s">
        <v>8946</v>
      </c>
      <c r="C4598" s="84">
        <v>42551</v>
      </c>
      <c r="D4598" t="s">
        <v>94</v>
      </c>
      <c r="E4598" s="82" t="s">
        <v>1289</v>
      </c>
      <c r="F4598">
        <v>4470</v>
      </c>
      <c r="G4598" t="s">
        <v>5966</v>
      </c>
      <c r="H4598">
        <v>4470</v>
      </c>
      <c r="K4598" s="83">
        <v>16</v>
      </c>
    </row>
    <row r="4599" spans="1:11" x14ac:dyDescent="0.25">
      <c r="A4599" s="82" t="s">
        <v>8947</v>
      </c>
      <c r="B4599" t="s">
        <v>8948</v>
      </c>
      <c r="C4599" s="84">
        <v>42551</v>
      </c>
      <c r="D4599" t="s">
        <v>94</v>
      </c>
      <c r="E4599" s="82" t="s">
        <v>1289</v>
      </c>
      <c r="F4599">
        <v>4470</v>
      </c>
      <c r="G4599" t="s">
        <v>5966</v>
      </c>
      <c r="H4599">
        <v>4470</v>
      </c>
      <c r="K4599" s="83">
        <v>16</v>
      </c>
    </row>
    <row r="4600" spans="1:11" x14ac:dyDescent="0.25">
      <c r="A4600" s="82" t="s">
        <v>8949</v>
      </c>
      <c r="B4600" t="s">
        <v>8950</v>
      </c>
      <c r="C4600" s="84">
        <v>42551</v>
      </c>
      <c r="D4600" t="s">
        <v>94</v>
      </c>
      <c r="E4600" s="82" t="s">
        <v>1289</v>
      </c>
      <c r="F4600">
        <v>4470</v>
      </c>
      <c r="G4600" t="s">
        <v>5966</v>
      </c>
      <c r="H4600">
        <v>4470</v>
      </c>
      <c r="K4600" s="83">
        <v>16</v>
      </c>
    </row>
    <row r="4601" spans="1:11" x14ac:dyDescent="0.25">
      <c r="A4601" s="82" t="s">
        <v>8951</v>
      </c>
      <c r="B4601" t="s">
        <v>8952</v>
      </c>
      <c r="C4601" s="84">
        <v>42551</v>
      </c>
      <c r="D4601" t="s">
        <v>94</v>
      </c>
      <c r="E4601" s="82" t="s">
        <v>1289</v>
      </c>
      <c r="F4601">
        <v>4470</v>
      </c>
      <c r="G4601" t="s">
        <v>5966</v>
      </c>
      <c r="H4601">
        <v>4470</v>
      </c>
      <c r="K4601" s="83">
        <v>16</v>
      </c>
    </row>
    <row r="4602" spans="1:11" x14ac:dyDescent="0.25">
      <c r="A4602" s="82" t="s">
        <v>8953</v>
      </c>
      <c r="B4602" t="s">
        <v>8954</v>
      </c>
      <c r="C4602" s="84">
        <v>42551</v>
      </c>
      <c r="D4602" t="s">
        <v>94</v>
      </c>
      <c r="E4602" s="82" t="s">
        <v>1289</v>
      </c>
      <c r="F4602">
        <v>4470</v>
      </c>
      <c r="G4602" t="s">
        <v>5966</v>
      </c>
      <c r="H4602">
        <v>4470</v>
      </c>
      <c r="K4602" s="83">
        <v>16</v>
      </c>
    </row>
    <row r="4603" spans="1:11" x14ac:dyDescent="0.25">
      <c r="A4603" s="82" t="s">
        <v>8955</v>
      </c>
      <c r="B4603" t="s">
        <v>8956</v>
      </c>
      <c r="C4603" s="84">
        <v>42551</v>
      </c>
      <c r="D4603" t="s">
        <v>94</v>
      </c>
      <c r="E4603" s="82" t="s">
        <v>1289</v>
      </c>
      <c r="F4603">
        <v>4470</v>
      </c>
      <c r="G4603" t="s">
        <v>5966</v>
      </c>
      <c r="H4603">
        <v>4470</v>
      </c>
      <c r="K4603" s="83">
        <v>16</v>
      </c>
    </row>
    <row r="4604" spans="1:11" x14ac:dyDescent="0.25">
      <c r="A4604" s="82" t="s">
        <v>8957</v>
      </c>
      <c r="B4604" t="s">
        <v>8958</v>
      </c>
      <c r="C4604" s="84">
        <v>42551</v>
      </c>
      <c r="D4604" t="s">
        <v>94</v>
      </c>
      <c r="E4604" s="82" t="s">
        <v>1289</v>
      </c>
      <c r="F4604">
        <v>4470</v>
      </c>
      <c r="G4604" t="s">
        <v>5966</v>
      </c>
      <c r="H4604">
        <v>4470</v>
      </c>
      <c r="K4604" s="83">
        <v>16</v>
      </c>
    </row>
    <row r="4605" spans="1:11" x14ac:dyDescent="0.25">
      <c r="A4605" s="82" t="s">
        <v>8959</v>
      </c>
      <c r="B4605" t="s">
        <v>8960</v>
      </c>
      <c r="C4605" s="84">
        <v>42551</v>
      </c>
      <c r="D4605" t="s">
        <v>94</v>
      </c>
      <c r="E4605" s="82" t="s">
        <v>1289</v>
      </c>
      <c r="F4605">
        <v>4470</v>
      </c>
      <c r="G4605" t="s">
        <v>5966</v>
      </c>
      <c r="H4605">
        <v>4470</v>
      </c>
      <c r="K4605" s="83">
        <v>16</v>
      </c>
    </row>
    <row r="4606" spans="1:11" x14ac:dyDescent="0.25">
      <c r="A4606" s="82" t="s">
        <v>8961</v>
      </c>
      <c r="B4606" t="s">
        <v>8962</v>
      </c>
      <c r="C4606" s="84">
        <v>42551</v>
      </c>
      <c r="D4606" t="s">
        <v>94</v>
      </c>
      <c r="E4606" s="82" t="s">
        <v>1289</v>
      </c>
      <c r="F4606">
        <v>4470</v>
      </c>
      <c r="G4606" t="s">
        <v>5966</v>
      </c>
      <c r="H4606">
        <v>4470</v>
      </c>
      <c r="K4606" s="83">
        <v>16</v>
      </c>
    </row>
    <row r="4607" spans="1:11" x14ac:dyDescent="0.25">
      <c r="A4607" s="82" t="s">
        <v>8963</v>
      </c>
      <c r="B4607" t="s">
        <v>8964</v>
      </c>
      <c r="C4607" s="84">
        <v>42551</v>
      </c>
      <c r="D4607" t="s">
        <v>94</v>
      </c>
      <c r="E4607" s="82" t="s">
        <v>1289</v>
      </c>
      <c r="F4607">
        <v>4470</v>
      </c>
      <c r="G4607" t="s">
        <v>5966</v>
      </c>
      <c r="H4607">
        <v>4470</v>
      </c>
      <c r="K4607" s="83">
        <v>16</v>
      </c>
    </row>
    <row r="4608" spans="1:11" x14ac:dyDescent="0.25">
      <c r="A4608" s="82" t="s">
        <v>8965</v>
      </c>
      <c r="B4608" t="s">
        <v>8966</v>
      </c>
      <c r="C4608" s="84">
        <v>42551</v>
      </c>
      <c r="D4608" t="s">
        <v>94</v>
      </c>
      <c r="E4608" s="82" t="s">
        <v>1289</v>
      </c>
      <c r="F4608">
        <v>4470</v>
      </c>
      <c r="G4608" t="s">
        <v>5966</v>
      </c>
      <c r="H4608">
        <v>4470</v>
      </c>
      <c r="K4608" s="83">
        <v>16</v>
      </c>
    </row>
    <row r="4609" spans="1:11" x14ac:dyDescent="0.25">
      <c r="A4609" s="82" t="s">
        <v>8967</v>
      </c>
      <c r="B4609" t="s">
        <v>8968</v>
      </c>
      <c r="C4609" s="84">
        <v>42551</v>
      </c>
      <c r="D4609" t="s">
        <v>94</v>
      </c>
      <c r="E4609" s="82" t="s">
        <v>1289</v>
      </c>
      <c r="F4609">
        <v>4470</v>
      </c>
      <c r="G4609" t="s">
        <v>5966</v>
      </c>
      <c r="H4609">
        <v>4470</v>
      </c>
      <c r="K4609" s="83">
        <v>16</v>
      </c>
    </row>
    <row r="4610" spans="1:11" x14ac:dyDescent="0.25">
      <c r="A4610" s="82" t="s">
        <v>8969</v>
      </c>
      <c r="B4610" t="s">
        <v>8970</v>
      </c>
      <c r="C4610" s="84">
        <v>42551</v>
      </c>
      <c r="D4610" t="s">
        <v>94</v>
      </c>
      <c r="E4610" s="82" t="s">
        <v>1289</v>
      </c>
      <c r="F4610">
        <v>4470</v>
      </c>
      <c r="G4610" t="s">
        <v>5966</v>
      </c>
      <c r="H4610">
        <v>4470</v>
      </c>
      <c r="K4610" s="83">
        <v>16</v>
      </c>
    </row>
    <row r="4611" spans="1:11" x14ac:dyDescent="0.25">
      <c r="A4611" s="82" t="s">
        <v>8971</v>
      </c>
      <c r="B4611" t="s">
        <v>8972</v>
      </c>
      <c r="C4611" s="84">
        <v>42551</v>
      </c>
      <c r="D4611" t="s">
        <v>94</v>
      </c>
      <c r="E4611" s="82" t="s">
        <v>1289</v>
      </c>
      <c r="F4611">
        <v>4470</v>
      </c>
      <c r="G4611" t="s">
        <v>5966</v>
      </c>
      <c r="H4611">
        <v>4470</v>
      </c>
      <c r="K4611" s="83">
        <v>16</v>
      </c>
    </row>
    <row r="4612" spans="1:11" x14ac:dyDescent="0.25">
      <c r="A4612" s="82" t="s">
        <v>8973</v>
      </c>
      <c r="B4612" t="s">
        <v>8974</v>
      </c>
      <c r="C4612" s="84">
        <v>42551</v>
      </c>
      <c r="D4612" t="s">
        <v>94</v>
      </c>
      <c r="E4612" s="82" t="s">
        <v>1289</v>
      </c>
      <c r="F4612">
        <v>4470</v>
      </c>
      <c r="G4612" t="s">
        <v>5966</v>
      </c>
      <c r="H4612">
        <v>4470</v>
      </c>
      <c r="K4612" s="83">
        <v>16</v>
      </c>
    </row>
    <row r="4613" spans="1:11" x14ac:dyDescent="0.25">
      <c r="A4613" s="82" t="s">
        <v>8975</v>
      </c>
      <c r="B4613" t="s">
        <v>8976</v>
      </c>
      <c r="C4613" s="84">
        <v>42551</v>
      </c>
      <c r="D4613" t="s">
        <v>94</v>
      </c>
      <c r="E4613" s="82" t="s">
        <v>1289</v>
      </c>
      <c r="F4613">
        <v>4470</v>
      </c>
      <c r="G4613" t="s">
        <v>5966</v>
      </c>
      <c r="H4613">
        <v>4470</v>
      </c>
      <c r="K4613" s="83">
        <v>16</v>
      </c>
    </row>
    <row r="4614" spans="1:11" x14ac:dyDescent="0.25">
      <c r="A4614" s="82" t="s">
        <v>8977</v>
      </c>
      <c r="B4614" t="s">
        <v>8978</v>
      </c>
      <c r="C4614" s="84">
        <v>42551</v>
      </c>
      <c r="D4614" t="s">
        <v>94</v>
      </c>
      <c r="E4614" s="82" t="s">
        <v>1289</v>
      </c>
      <c r="F4614">
        <v>4470</v>
      </c>
      <c r="G4614" t="s">
        <v>5966</v>
      </c>
      <c r="H4614">
        <v>4470</v>
      </c>
      <c r="K4614" s="83">
        <v>16</v>
      </c>
    </row>
    <row r="4615" spans="1:11" x14ac:dyDescent="0.25">
      <c r="A4615" s="82" t="s">
        <v>8979</v>
      </c>
      <c r="B4615" t="s">
        <v>8980</v>
      </c>
      <c r="C4615" s="84">
        <v>42551</v>
      </c>
      <c r="D4615" t="s">
        <v>94</v>
      </c>
      <c r="E4615" s="82" t="s">
        <v>1289</v>
      </c>
      <c r="F4615">
        <v>4470</v>
      </c>
      <c r="G4615" t="s">
        <v>5966</v>
      </c>
      <c r="H4615">
        <v>4470</v>
      </c>
      <c r="K4615" s="83">
        <v>16</v>
      </c>
    </row>
    <row r="4616" spans="1:11" x14ac:dyDescent="0.25">
      <c r="A4616" s="82" t="s">
        <v>8981</v>
      </c>
      <c r="B4616" t="s">
        <v>8982</v>
      </c>
      <c r="C4616" s="84">
        <v>42551</v>
      </c>
      <c r="D4616" t="s">
        <v>94</v>
      </c>
      <c r="E4616" s="82" t="s">
        <v>1289</v>
      </c>
      <c r="F4616">
        <v>4470</v>
      </c>
      <c r="G4616" t="s">
        <v>5966</v>
      </c>
      <c r="H4616">
        <v>4470</v>
      </c>
      <c r="K4616" s="83">
        <v>16</v>
      </c>
    </row>
    <row r="4617" spans="1:11" x14ac:dyDescent="0.25">
      <c r="A4617" s="82" t="s">
        <v>8983</v>
      </c>
      <c r="B4617" t="s">
        <v>8984</v>
      </c>
      <c r="C4617" s="84">
        <v>42551</v>
      </c>
      <c r="D4617" t="s">
        <v>94</v>
      </c>
      <c r="E4617" s="82" t="s">
        <v>1289</v>
      </c>
      <c r="F4617">
        <v>4470</v>
      </c>
      <c r="G4617" t="s">
        <v>5966</v>
      </c>
      <c r="H4617">
        <v>4470</v>
      </c>
      <c r="K4617" s="83">
        <v>16</v>
      </c>
    </row>
    <row r="4618" spans="1:11" x14ac:dyDescent="0.25">
      <c r="A4618" s="82" t="s">
        <v>8985</v>
      </c>
      <c r="B4618" t="s">
        <v>8986</v>
      </c>
      <c r="C4618" s="84">
        <v>42551</v>
      </c>
      <c r="D4618" t="s">
        <v>94</v>
      </c>
      <c r="E4618" s="82" t="s">
        <v>1289</v>
      </c>
      <c r="F4618">
        <v>4470</v>
      </c>
      <c r="G4618" t="s">
        <v>5966</v>
      </c>
      <c r="H4618">
        <v>4470</v>
      </c>
      <c r="K4618" s="83">
        <v>16</v>
      </c>
    </row>
    <row r="4619" spans="1:11" x14ac:dyDescent="0.25">
      <c r="A4619" s="82" t="s">
        <v>8987</v>
      </c>
      <c r="B4619" t="s">
        <v>8988</v>
      </c>
      <c r="C4619" s="84">
        <v>42551</v>
      </c>
      <c r="D4619" t="s">
        <v>94</v>
      </c>
      <c r="E4619" s="82" t="s">
        <v>1289</v>
      </c>
      <c r="F4619">
        <v>4470</v>
      </c>
      <c r="G4619" t="s">
        <v>5966</v>
      </c>
      <c r="H4619">
        <v>4470</v>
      </c>
      <c r="K4619" s="83">
        <v>16</v>
      </c>
    </row>
    <row r="4620" spans="1:11" x14ac:dyDescent="0.25">
      <c r="A4620" s="82" t="s">
        <v>8989</v>
      </c>
      <c r="B4620" t="s">
        <v>8990</v>
      </c>
      <c r="C4620" s="84">
        <v>42551</v>
      </c>
      <c r="D4620" t="s">
        <v>94</v>
      </c>
      <c r="E4620" s="82" t="s">
        <v>1289</v>
      </c>
      <c r="F4620">
        <v>4470</v>
      </c>
      <c r="G4620" t="s">
        <v>5966</v>
      </c>
      <c r="H4620">
        <v>4470</v>
      </c>
      <c r="K4620" s="83">
        <v>16</v>
      </c>
    </row>
    <row r="4621" spans="1:11" x14ac:dyDescent="0.25">
      <c r="A4621" s="82" t="s">
        <v>8991</v>
      </c>
      <c r="B4621" t="s">
        <v>8992</v>
      </c>
      <c r="C4621" s="84">
        <v>42551</v>
      </c>
      <c r="D4621" t="s">
        <v>94</v>
      </c>
      <c r="E4621" s="82" t="s">
        <v>1289</v>
      </c>
      <c r="F4621">
        <v>4470</v>
      </c>
      <c r="G4621" t="s">
        <v>5966</v>
      </c>
      <c r="H4621">
        <v>4470</v>
      </c>
      <c r="K4621" s="83">
        <v>17</v>
      </c>
    </row>
    <row r="4622" spans="1:11" x14ac:dyDescent="0.25">
      <c r="A4622" s="82" t="s">
        <v>8993</v>
      </c>
      <c r="B4622" t="s">
        <v>8994</v>
      </c>
      <c r="C4622" s="84">
        <v>42551</v>
      </c>
      <c r="D4622" t="s">
        <v>94</v>
      </c>
      <c r="E4622" s="82" t="s">
        <v>1289</v>
      </c>
      <c r="F4622">
        <v>4470</v>
      </c>
      <c r="G4622" t="s">
        <v>5966</v>
      </c>
      <c r="H4622">
        <v>4470</v>
      </c>
      <c r="K4622" s="83">
        <v>17</v>
      </c>
    </row>
    <row r="4623" spans="1:11" x14ac:dyDescent="0.25">
      <c r="A4623" s="82" t="s">
        <v>8995</v>
      </c>
      <c r="B4623" t="s">
        <v>8996</v>
      </c>
      <c r="C4623" s="84">
        <v>42551</v>
      </c>
      <c r="D4623" t="s">
        <v>94</v>
      </c>
      <c r="E4623" s="82" t="s">
        <v>1289</v>
      </c>
      <c r="F4623">
        <v>4470</v>
      </c>
      <c r="G4623" t="s">
        <v>5966</v>
      </c>
      <c r="H4623">
        <v>4470</v>
      </c>
      <c r="K4623" s="83">
        <v>17</v>
      </c>
    </row>
    <row r="4624" spans="1:11" x14ac:dyDescent="0.25">
      <c r="A4624" s="82" t="s">
        <v>8997</v>
      </c>
      <c r="B4624" t="s">
        <v>8998</v>
      </c>
      <c r="C4624" s="84">
        <v>42551</v>
      </c>
      <c r="D4624" t="s">
        <v>94</v>
      </c>
      <c r="E4624" s="82" t="s">
        <v>1289</v>
      </c>
      <c r="F4624">
        <v>4470</v>
      </c>
      <c r="G4624" t="s">
        <v>5966</v>
      </c>
      <c r="H4624">
        <v>4470</v>
      </c>
      <c r="K4624" s="83">
        <v>17</v>
      </c>
    </row>
    <row r="4625" spans="1:11" x14ac:dyDescent="0.25">
      <c r="A4625" s="82" t="s">
        <v>8999</v>
      </c>
      <c r="B4625" t="s">
        <v>9000</v>
      </c>
      <c r="C4625" s="84">
        <v>42551</v>
      </c>
      <c r="D4625" t="s">
        <v>94</v>
      </c>
      <c r="E4625" s="82" t="s">
        <v>1289</v>
      </c>
      <c r="F4625">
        <v>4470</v>
      </c>
      <c r="G4625" t="s">
        <v>5966</v>
      </c>
      <c r="H4625">
        <v>4470</v>
      </c>
      <c r="K4625" s="83">
        <v>17</v>
      </c>
    </row>
    <row r="4626" spans="1:11" x14ac:dyDescent="0.25">
      <c r="A4626" s="82" t="s">
        <v>9001</v>
      </c>
      <c r="B4626" t="s">
        <v>9002</v>
      </c>
      <c r="C4626" s="84">
        <v>42551</v>
      </c>
      <c r="D4626" t="s">
        <v>94</v>
      </c>
      <c r="E4626" s="82" t="s">
        <v>1289</v>
      </c>
      <c r="F4626">
        <v>4470</v>
      </c>
      <c r="G4626" t="s">
        <v>5966</v>
      </c>
      <c r="H4626">
        <v>4470</v>
      </c>
      <c r="K4626" s="83">
        <v>17</v>
      </c>
    </row>
    <row r="4627" spans="1:11" x14ac:dyDescent="0.25">
      <c r="A4627" s="82" t="s">
        <v>9003</v>
      </c>
      <c r="B4627" t="s">
        <v>9004</v>
      </c>
      <c r="C4627" s="84">
        <v>42551</v>
      </c>
      <c r="D4627" t="s">
        <v>94</v>
      </c>
      <c r="E4627" s="82" t="s">
        <v>1289</v>
      </c>
      <c r="F4627">
        <v>4470</v>
      </c>
      <c r="G4627" t="s">
        <v>5966</v>
      </c>
      <c r="H4627">
        <v>4470</v>
      </c>
      <c r="K4627" s="83">
        <v>17</v>
      </c>
    </row>
    <row r="4628" spans="1:11" x14ac:dyDescent="0.25">
      <c r="A4628" s="82" t="s">
        <v>9005</v>
      </c>
      <c r="B4628" t="s">
        <v>9006</v>
      </c>
      <c r="C4628" s="84">
        <v>42551</v>
      </c>
      <c r="D4628" t="s">
        <v>94</v>
      </c>
      <c r="E4628" s="82" t="s">
        <v>1289</v>
      </c>
      <c r="F4628">
        <v>4470</v>
      </c>
      <c r="G4628" t="s">
        <v>5966</v>
      </c>
      <c r="H4628">
        <v>4470</v>
      </c>
      <c r="K4628" s="83">
        <v>17</v>
      </c>
    </row>
    <row r="4629" spans="1:11" x14ac:dyDescent="0.25">
      <c r="A4629" s="82" t="s">
        <v>9007</v>
      </c>
      <c r="B4629" t="s">
        <v>9008</v>
      </c>
      <c r="C4629" s="84">
        <v>42551</v>
      </c>
      <c r="D4629" t="s">
        <v>94</v>
      </c>
      <c r="E4629" s="82" t="s">
        <v>1289</v>
      </c>
      <c r="F4629">
        <v>4470</v>
      </c>
      <c r="G4629" t="s">
        <v>5966</v>
      </c>
      <c r="H4629">
        <v>4470</v>
      </c>
      <c r="K4629" s="83">
        <v>17</v>
      </c>
    </row>
    <row r="4630" spans="1:11" x14ac:dyDescent="0.25">
      <c r="A4630" s="82" t="s">
        <v>9009</v>
      </c>
      <c r="B4630" t="s">
        <v>9010</v>
      </c>
      <c r="C4630" s="84">
        <v>42551</v>
      </c>
      <c r="D4630" t="s">
        <v>94</v>
      </c>
      <c r="E4630" s="82" t="s">
        <v>1289</v>
      </c>
      <c r="F4630">
        <v>4470</v>
      </c>
      <c r="G4630" t="s">
        <v>5966</v>
      </c>
      <c r="H4630">
        <v>4470</v>
      </c>
      <c r="K4630" s="83">
        <v>17</v>
      </c>
    </row>
    <row r="4631" spans="1:11" x14ac:dyDescent="0.25">
      <c r="A4631" s="82" t="s">
        <v>9011</v>
      </c>
      <c r="B4631" t="s">
        <v>9012</v>
      </c>
      <c r="C4631" s="84">
        <v>42551</v>
      </c>
      <c r="D4631" t="s">
        <v>94</v>
      </c>
      <c r="E4631" s="82" t="s">
        <v>1289</v>
      </c>
      <c r="F4631">
        <v>4470</v>
      </c>
      <c r="G4631" t="s">
        <v>5966</v>
      </c>
      <c r="H4631">
        <v>4470</v>
      </c>
      <c r="K4631" s="83">
        <v>17</v>
      </c>
    </row>
    <row r="4632" spans="1:11" x14ac:dyDescent="0.25">
      <c r="A4632" s="82" t="s">
        <v>9013</v>
      </c>
      <c r="B4632" t="s">
        <v>9014</v>
      </c>
      <c r="C4632" s="84">
        <v>42551</v>
      </c>
      <c r="D4632" t="s">
        <v>94</v>
      </c>
      <c r="E4632" s="82" t="s">
        <v>1289</v>
      </c>
      <c r="F4632">
        <v>4470</v>
      </c>
      <c r="G4632" t="s">
        <v>5966</v>
      </c>
      <c r="H4632">
        <v>4470</v>
      </c>
      <c r="K4632" s="83">
        <v>17</v>
      </c>
    </row>
    <row r="4633" spans="1:11" x14ac:dyDescent="0.25">
      <c r="A4633" s="82" t="s">
        <v>9015</v>
      </c>
      <c r="B4633" t="s">
        <v>9016</v>
      </c>
      <c r="C4633" s="84">
        <v>42551</v>
      </c>
      <c r="D4633" t="s">
        <v>94</v>
      </c>
      <c r="E4633" s="82" t="s">
        <v>1289</v>
      </c>
      <c r="F4633">
        <v>4470</v>
      </c>
      <c r="G4633" t="s">
        <v>5966</v>
      </c>
      <c r="H4633">
        <v>4470</v>
      </c>
      <c r="K4633" s="83">
        <v>17</v>
      </c>
    </row>
    <row r="4634" spans="1:11" x14ac:dyDescent="0.25">
      <c r="A4634" s="82" t="s">
        <v>9017</v>
      </c>
      <c r="B4634" t="s">
        <v>9018</v>
      </c>
      <c r="C4634" s="84">
        <v>42551</v>
      </c>
      <c r="D4634" t="s">
        <v>94</v>
      </c>
      <c r="E4634" s="82" t="s">
        <v>1289</v>
      </c>
      <c r="F4634">
        <v>4470</v>
      </c>
      <c r="G4634" t="s">
        <v>5966</v>
      </c>
      <c r="H4634">
        <v>4470</v>
      </c>
      <c r="K4634" s="83">
        <v>17</v>
      </c>
    </row>
    <row r="4635" spans="1:11" x14ac:dyDescent="0.25">
      <c r="A4635" s="82" t="s">
        <v>9019</v>
      </c>
      <c r="B4635" t="s">
        <v>9020</v>
      </c>
      <c r="C4635" s="84">
        <v>42551</v>
      </c>
      <c r="D4635" t="s">
        <v>94</v>
      </c>
      <c r="E4635" s="82" t="s">
        <v>1289</v>
      </c>
      <c r="F4635">
        <v>4470</v>
      </c>
      <c r="G4635" t="s">
        <v>5966</v>
      </c>
      <c r="H4635">
        <v>4470</v>
      </c>
      <c r="K4635" s="83">
        <v>17</v>
      </c>
    </row>
    <row r="4636" spans="1:11" x14ac:dyDescent="0.25">
      <c r="A4636" s="82" t="s">
        <v>9021</v>
      </c>
      <c r="B4636" t="s">
        <v>9022</v>
      </c>
      <c r="C4636" s="84">
        <v>42551</v>
      </c>
      <c r="D4636" t="s">
        <v>94</v>
      </c>
      <c r="E4636" s="82" t="s">
        <v>1289</v>
      </c>
      <c r="F4636">
        <v>4470</v>
      </c>
      <c r="G4636" t="s">
        <v>5966</v>
      </c>
      <c r="H4636">
        <v>4470</v>
      </c>
      <c r="K4636" s="83">
        <v>17</v>
      </c>
    </row>
    <row r="4637" spans="1:11" x14ac:dyDescent="0.25">
      <c r="A4637" s="82" t="s">
        <v>9023</v>
      </c>
      <c r="B4637" t="s">
        <v>9024</v>
      </c>
      <c r="C4637" s="84">
        <v>42551</v>
      </c>
      <c r="D4637" t="s">
        <v>94</v>
      </c>
      <c r="E4637" s="82" t="s">
        <v>1289</v>
      </c>
      <c r="F4637">
        <v>4470</v>
      </c>
      <c r="G4637" t="s">
        <v>5966</v>
      </c>
      <c r="H4637">
        <v>4470</v>
      </c>
      <c r="K4637" s="83">
        <v>17</v>
      </c>
    </row>
    <row r="4638" spans="1:11" x14ac:dyDescent="0.25">
      <c r="A4638" s="82" t="s">
        <v>9025</v>
      </c>
      <c r="B4638" t="s">
        <v>9026</v>
      </c>
      <c r="C4638" s="84">
        <v>42551</v>
      </c>
      <c r="D4638" t="s">
        <v>94</v>
      </c>
      <c r="E4638" s="82" t="s">
        <v>1289</v>
      </c>
      <c r="F4638">
        <v>4470</v>
      </c>
      <c r="G4638" t="s">
        <v>5966</v>
      </c>
      <c r="H4638">
        <v>4470</v>
      </c>
      <c r="K4638" s="83">
        <v>17</v>
      </c>
    </row>
    <row r="4639" spans="1:11" x14ac:dyDescent="0.25">
      <c r="A4639" s="82" t="s">
        <v>9027</v>
      </c>
      <c r="B4639" t="s">
        <v>9028</v>
      </c>
      <c r="C4639" s="84">
        <v>42551</v>
      </c>
      <c r="D4639" t="s">
        <v>94</v>
      </c>
      <c r="E4639" s="82" t="s">
        <v>1289</v>
      </c>
      <c r="F4639">
        <v>4470</v>
      </c>
      <c r="G4639" t="s">
        <v>5966</v>
      </c>
      <c r="H4639">
        <v>4470</v>
      </c>
      <c r="K4639" s="83">
        <v>17</v>
      </c>
    </row>
    <row r="4640" spans="1:11" x14ac:dyDescent="0.25">
      <c r="A4640" s="82" t="s">
        <v>9029</v>
      </c>
      <c r="B4640" t="s">
        <v>9030</v>
      </c>
      <c r="C4640" s="84">
        <v>42551</v>
      </c>
      <c r="D4640" t="s">
        <v>94</v>
      </c>
      <c r="E4640" s="82" t="s">
        <v>1289</v>
      </c>
      <c r="F4640">
        <v>4470</v>
      </c>
      <c r="G4640" t="s">
        <v>5966</v>
      </c>
      <c r="H4640">
        <v>4470</v>
      </c>
      <c r="K4640" s="83">
        <v>17</v>
      </c>
    </row>
    <row r="4641" spans="1:11" x14ac:dyDescent="0.25">
      <c r="A4641" s="82" t="s">
        <v>9031</v>
      </c>
      <c r="B4641" t="s">
        <v>9032</v>
      </c>
      <c r="C4641" s="84">
        <v>42551</v>
      </c>
      <c r="D4641" t="s">
        <v>94</v>
      </c>
      <c r="E4641" s="82" t="s">
        <v>1289</v>
      </c>
      <c r="F4641">
        <v>4470</v>
      </c>
      <c r="G4641" t="s">
        <v>5966</v>
      </c>
      <c r="H4641">
        <v>4470</v>
      </c>
      <c r="K4641" s="83">
        <v>17</v>
      </c>
    </row>
    <row r="4642" spans="1:11" x14ac:dyDescent="0.25">
      <c r="A4642" s="82" t="s">
        <v>9033</v>
      </c>
      <c r="B4642" t="s">
        <v>9034</v>
      </c>
      <c r="C4642" s="84">
        <v>42551</v>
      </c>
      <c r="D4642" t="s">
        <v>94</v>
      </c>
      <c r="E4642" s="82" t="s">
        <v>1289</v>
      </c>
      <c r="F4642">
        <v>4470</v>
      </c>
      <c r="G4642" t="s">
        <v>5966</v>
      </c>
      <c r="H4642">
        <v>4470</v>
      </c>
      <c r="K4642" s="83">
        <v>17</v>
      </c>
    </row>
    <row r="4643" spans="1:11" x14ac:dyDescent="0.25">
      <c r="A4643" s="82" t="s">
        <v>9035</v>
      </c>
      <c r="B4643" t="s">
        <v>9036</v>
      </c>
      <c r="C4643" s="84">
        <v>42551</v>
      </c>
      <c r="D4643" t="s">
        <v>94</v>
      </c>
      <c r="E4643" s="82" t="s">
        <v>1289</v>
      </c>
      <c r="F4643">
        <v>4470</v>
      </c>
      <c r="G4643" t="s">
        <v>5966</v>
      </c>
      <c r="H4643">
        <v>4470</v>
      </c>
      <c r="K4643" s="83">
        <v>17</v>
      </c>
    </row>
    <row r="4644" spans="1:11" x14ac:dyDescent="0.25">
      <c r="A4644" s="82" t="s">
        <v>9037</v>
      </c>
      <c r="B4644" t="s">
        <v>9038</v>
      </c>
      <c r="C4644" s="84">
        <v>42551</v>
      </c>
      <c r="D4644" t="s">
        <v>94</v>
      </c>
      <c r="E4644" s="82" t="s">
        <v>1289</v>
      </c>
      <c r="F4644">
        <v>4470</v>
      </c>
      <c r="G4644" t="s">
        <v>5966</v>
      </c>
      <c r="H4644">
        <v>4470</v>
      </c>
      <c r="K4644" s="83">
        <v>17</v>
      </c>
    </row>
    <row r="4645" spans="1:11" x14ac:dyDescent="0.25">
      <c r="A4645" s="82" t="s">
        <v>9039</v>
      </c>
      <c r="B4645" t="s">
        <v>9040</v>
      </c>
      <c r="C4645" s="84">
        <v>42551</v>
      </c>
      <c r="D4645" t="s">
        <v>94</v>
      </c>
      <c r="E4645" s="82" t="s">
        <v>1289</v>
      </c>
      <c r="F4645">
        <v>4470</v>
      </c>
      <c r="G4645" t="s">
        <v>5966</v>
      </c>
      <c r="H4645">
        <v>4470</v>
      </c>
      <c r="K4645" s="83">
        <v>17</v>
      </c>
    </row>
    <row r="4646" spans="1:11" x14ac:dyDescent="0.25">
      <c r="A4646" s="82" t="s">
        <v>9041</v>
      </c>
      <c r="B4646" t="s">
        <v>9042</v>
      </c>
      <c r="C4646" s="84">
        <v>42551</v>
      </c>
      <c r="D4646" t="s">
        <v>94</v>
      </c>
      <c r="E4646" s="82" t="s">
        <v>1289</v>
      </c>
      <c r="F4646">
        <v>4470</v>
      </c>
      <c r="G4646" t="s">
        <v>5966</v>
      </c>
      <c r="H4646">
        <v>4470</v>
      </c>
      <c r="K4646" s="83">
        <v>17</v>
      </c>
    </row>
    <row r="4647" spans="1:11" x14ac:dyDescent="0.25">
      <c r="A4647" s="82" t="s">
        <v>9043</v>
      </c>
      <c r="B4647" t="s">
        <v>9044</v>
      </c>
      <c r="C4647" s="84">
        <v>42551</v>
      </c>
      <c r="D4647" t="s">
        <v>94</v>
      </c>
      <c r="E4647" s="82" t="s">
        <v>1289</v>
      </c>
      <c r="F4647">
        <v>4470</v>
      </c>
      <c r="G4647" t="s">
        <v>5966</v>
      </c>
      <c r="H4647">
        <v>4470</v>
      </c>
      <c r="K4647" s="83">
        <v>18</v>
      </c>
    </row>
    <row r="4648" spans="1:11" x14ac:dyDescent="0.25">
      <c r="A4648" s="82" t="s">
        <v>9045</v>
      </c>
      <c r="B4648" t="s">
        <v>9046</v>
      </c>
      <c r="C4648" s="84">
        <v>42551</v>
      </c>
      <c r="D4648" t="s">
        <v>94</v>
      </c>
      <c r="E4648" s="82" t="s">
        <v>1289</v>
      </c>
      <c r="F4648">
        <v>4470</v>
      </c>
      <c r="G4648" t="s">
        <v>5966</v>
      </c>
      <c r="H4648">
        <v>4470</v>
      </c>
      <c r="K4648" s="83">
        <v>18</v>
      </c>
    </row>
    <row r="4649" spans="1:11" x14ac:dyDescent="0.25">
      <c r="A4649" s="82" t="s">
        <v>9047</v>
      </c>
      <c r="B4649" t="s">
        <v>9048</v>
      </c>
      <c r="C4649" s="84">
        <v>42551</v>
      </c>
      <c r="D4649" t="s">
        <v>94</v>
      </c>
      <c r="E4649" s="82" t="s">
        <v>1289</v>
      </c>
      <c r="F4649">
        <v>4470</v>
      </c>
      <c r="G4649" t="s">
        <v>5966</v>
      </c>
      <c r="H4649">
        <v>4470</v>
      </c>
      <c r="K4649" s="83">
        <v>18</v>
      </c>
    </row>
    <row r="4650" spans="1:11" x14ac:dyDescent="0.25">
      <c r="A4650" s="82" t="s">
        <v>9049</v>
      </c>
      <c r="B4650" t="s">
        <v>9050</v>
      </c>
      <c r="C4650" s="84">
        <v>42551</v>
      </c>
      <c r="D4650" t="s">
        <v>94</v>
      </c>
      <c r="E4650" s="82" t="s">
        <v>1289</v>
      </c>
      <c r="F4650">
        <v>4470</v>
      </c>
      <c r="G4650" t="s">
        <v>5966</v>
      </c>
      <c r="H4650">
        <v>4470</v>
      </c>
      <c r="K4650" s="83">
        <v>18</v>
      </c>
    </row>
    <row r="4651" spans="1:11" x14ac:dyDescent="0.25">
      <c r="A4651" s="82" t="s">
        <v>9051</v>
      </c>
      <c r="B4651" t="s">
        <v>9052</v>
      </c>
      <c r="C4651" s="84">
        <v>42551</v>
      </c>
      <c r="D4651" t="s">
        <v>94</v>
      </c>
      <c r="E4651" s="82" t="s">
        <v>1289</v>
      </c>
      <c r="F4651">
        <v>4470</v>
      </c>
      <c r="G4651" t="s">
        <v>5966</v>
      </c>
      <c r="H4651">
        <v>4470</v>
      </c>
      <c r="K4651" s="83">
        <v>18</v>
      </c>
    </row>
    <row r="4652" spans="1:11" x14ac:dyDescent="0.25">
      <c r="A4652" s="82" t="s">
        <v>9053</v>
      </c>
      <c r="B4652" t="s">
        <v>9046</v>
      </c>
      <c r="C4652" s="84">
        <v>42551</v>
      </c>
      <c r="D4652" t="s">
        <v>94</v>
      </c>
      <c r="E4652" s="82" t="s">
        <v>1289</v>
      </c>
      <c r="F4652">
        <v>4470</v>
      </c>
      <c r="G4652" t="s">
        <v>5966</v>
      </c>
      <c r="H4652">
        <v>4470</v>
      </c>
      <c r="K4652" s="83">
        <v>18</v>
      </c>
    </row>
    <row r="4653" spans="1:11" x14ac:dyDescent="0.25">
      <c r="A4653" s="82" t="s">
        <v>9054</v>
      </c>
      <c r="B4653" t="s">
        <v>9055</v>
      </c>
      <c r="C4653" s="84">
        <v>42551</v>
      </c>
      <c r="D4653" t="s">
        <v>94</v>
      </c>
      <c r="E4653" s="82" t="s">
        <v>1289</v>
      </c>
      <c r="F4653">
        <v>4470</v>
      </c>
      <c r="G4653" t="s">
        <v>5966</v>
      </c>
      <c r="H4653">
        <v>4470</v>
      </c>
      <c r="K4653" s="83">
        <v>18</v>
      </c>
    </row>
    <row r="4654" spans="1:11" x14ac:dyDescent="0.25">
      <c r="A4654" s="82" t="s">
        <v>9056</v>
      </c>
      <c r="B4654" t="s">
        <v>9057</v>
      </c>
      <c r="C4654" s="84">
        <v>42551</v>
      </c>
      <c r="D4654" t="s">
        <v>94</v>
      </c>
      <c r="E4654" s="82" t="s">
        <v>1289</v>
      </c>
      <c r="F4654">
        <v>4470</v>
      </c>
      <c r="G4654" t="s">
        <v>5966</v>
      </c>
      <c r="H4654">
        <v>4470</v>
      </c>
      <c r="K4654" s="83">
        <v>18</v>
      </c>
    </row>
    <row r="4655" spans="1:11" x14ac:dyDescent="0.25">
      <c r="A4655" s="82" t="s">
        <v>9058</v>
      </c>
      <c r="B4655" t="s">
        <v>9059</v>
      </c>
      <c r="C4655" s="84">
        <v>42551</v>
      </c>
      <c r="D4655" t="s">
        <v>94</v>
      </c>
      <c r="E4655" s="82" t="s">
        <v>1289</v>
      </c>
      <c r="F4655">
        <v>4470</v>
      </c>
      <c r="G4655" t="s">
        <v>5966</v>
      </c>
      <c r="H4655">
        <v>4470</v>
      </c>
      <c r="K4655" s="83">
        <v>18</v>
      </c>
    </row>
    <row r="4656" spans="1:11" x14ac:dyDescent="0.25">
      <c r="A4656" s="82" t="s">
        <v>9060</v>
      </c>
      <c r="B4656" t="s">
        <v>9061</v>
      </c>
      <c r="C4656" s="84">
        <v>42551</v>
      </c>
      <c r="D4656" t="s">
        <v>94</v>
      </c>
      <c r="E4656" s="82" t="s">
        <v>1289</v>
      </c>
      <c r="F4656">
        <v>4470</v>
      </c>
      <c r="G4656" t="s">
        <v>5966</v>
      </c>
      <c r="H4656">
        <v>4470</v>
      </c>
      <c r="K4656" s="83">
        <v>18</v>
      </c>
    </row>
    <row r="4657" spans="1:11" x14ac:dyDescent="0.25">
      <c r="A4657" s="82" t="s">
        <v>9062</v>
      </c>
      <c r="B4657" t="s">
        <v>9063</v>
      </c>
      <c r="C4657" s="84">
        <v>42551</v>
      </c>
      <c r="D4657" t="s">
        <v>94</v>
      </c>
      <c r="E4657" s="82" t="s">
        <v>1289</v>
      </c>
      <c r="F4657">
        <v>4470</v>
      </c>
      <c r="G4657" t="s">
        <v>5966</v>
      </c>
      <c r="H4657">
        <v>4470</v>
      </c>
      <c r="K4657" s="83">
        <v>18</v>
      </c>
    </row>
    <row r="4658" spans="1:11" x14ac:dyDescent="0.25">
      <c r="A4658" s="82" t="s">
        <v>9064</v>
      </c>
      <c r="B4658" t="s">
        <v>9065</v>
      </c>
      <c r="C4658" s="84">
        <v>42551</v>
      </c>
      <c r="D4658" t="s">
        <v>94</v>
      </c>
      <c r="E4658" s="82" t="s">
        <v>1289</v>
      </c>
      <c r="F4658">
        <v>4470</v>
      </c>
      <c r="G4658" t="s">
        <v>5966</v>
      </c>
      <c r="H4658">
        <v>4470</v>
      </c>
      <c r="K4658" s="83">
        <v>18</v>
      </c>
    </row>
    <row r="4659" spans="1:11" x14ac:dyDescent="0.25">
      <c r="A4659" s="82" t="s">
        <v>9066</v>
      </c>
      <c r="B4659" t="s">
        <v>9067</v>
      </c>
      <c r="C4659" s="84">
        <v>42551</v>
      </c>
      <c r="D4659" t="s">
        <v>94</v>
      </c>
      <c r="E4659" s="82" t="s">
        <v>1289</v>
      </c>
      <c r="F4659">
        <v>4470</v>
      </c>
      <c r="G4659" t="s">
        <v>5966</v>
      </c>
      <c r="H4659">
        <v>4470</v>
      </c>
      <c r="K4659" s="83">
        <v>18</v>
      </c>
    </row>
    <row r="4660" spans="1:11" x14ac:dyDescent="0.25">
      <c r="A4660" s="82" t="s">
        <v>9068</v>
      </c>
      <c r="B4660" t="s">
        <v>9069</v>
      </c>
      <c r="C4660" s="84">
        <v>42551</v>
      </c>
      <c r="D4660" t="s">
        <v>94</v>
      </c>
      <c r="E4660" s="82" t="s">
        <v>1289</v>
      </c>
      <c r="F4660">
        <v>4470</v>
      </c>
      <c r="G4660" t="s">
        <v>5966</v>
      </c>
      <c r="H4660">
        <v>4470</v>
      </c>
      <c r="K4660" s="83">
        <v>18</v>
      </c>
    </row>
    <row r="4661" spans="1:11" x14ac:dyDescent="0.25">
      <c r="A4661" s="82" t="s">
        <v>9070</v>
      </c>
      <c r="B4661" t="s">
        <v>8998</v>
      </c>
      <c r="C4661" s="84">
        <v>42551</v>
      </c>
      <c r="D4661" t="s">
        <v>94</v>
      </c>
      <c r="E4661" s="82" t="s">
        <v>1289</v>
      </c>
      <c r="F4661">
        <v>4470</v>
      </c>
      <c r="G4661" t="s">
        <v>5966</v>
      </c>
      <c r="H4661">
        <v>4470</v>
      </c>
      <c r="K4661" s="83">
        <v>18</v>
      </c>
    </row>
    <row r="4662" spans="1:11" x14ac:dyDescent="0.25">
      <c r="A4662" s="82" t="s">
        <v>9071</v>
      </c>
      <c r="B4662" t="s">
        <v>9072</v>
      </c>
      <c r="C4662" s="84">
        <v>42551</v>
      </c>
      <c r="D4662" t="s">
        <v>94</v>
      </c>
      <c r="E4662" s="82" t="s">
        <v>1289</v>
      </c>
      <c r="F4662">
        <v>4470</v>
      </c>
      <c r="G4662" t="s">
        <v>5966</v>
      </c>
      <c r="H4662">
        <v>4470</v>
      </c>
      <c r="K4662" s="83">
        <v>18</v>
      </c>
    </row>
    <row r="4663" spans="1:11" x14ac:dyDescent="0.25">
      <c r="A4663" s="82" t="s">
        <v>9073</v>
      </c>
      <c r="B4663" t="s">
        <v>9074</v>
      </c>
      <c r="C4663" s="84">
        <v>42551</v>
      </c>
      <c r="D4663" t="s">
        <v>94</v>
      </c>
      <c r="E4663" s="82" t="s">
        <v>1289</v>
      </c>
      <c r="F4663">
        <v>4470</v>
      </c>
      <c r="G4663" t="s">
        <v>5966</v>
      </c>
      <c r="H4663">
        <v>4470</v>
      </c>
      <c r="K4663" s="83">
        <v>18</v>
      </c>
    </row>
    <row r="4664" spans="1:11" x14ac:dyDescent="0.25">
      <c r="A4664" s="82" t="s">
        <v>9075</v>
      </c>
      <c r="B4664" t="s">
        <v>9076</v>
      </c>
      <c r="C4664" s="84">
        <v>42551</v>
      </c>
      <c r="D4664" t="s">
        <v>94</v>
      </c>
      <c r="E4664" s="82" t="s">
        <v>1289</v>
      </c>
      <c r="F4664">
        <v>4470</v>
      </c>
      <c r="G4664" t="s">
        <v>5966</v>
      </c>
      <c r="H4664">
        <v>4470</v>
      </c>
      <c r="K4664" s="83">
        <v>18</v>
      </c>
    </row>
    <row r="4665" spans="1:11" x14ac:dyDescent="0.25">
      <c r="A4665" s="82" t="s">
        <v>9077</v>
      </c>
      <c r="B4665" t="s">
        <v>9078</v>
      </c>
      <c r="C4665" s="84">
        <v>42551</v>
      </c>
      <c r="D4665" t="s">
        <v>94</v>
      </c>
      <c r="E4665" s="82" t="s">
        <v>1289</v>
      </c>
      <c r="F4665">
        <v>4470</v>
      </c>
      <c r="G4665" t="s">
        <v>5966</v>
      </c>
      <c r="H4665">
        <v>4470</v>
      </c>
      <c r="K4665" s="83">
        <v>18</v>
      </c>
    </row>
    <row r="4666" spans="1:11" x14ac:dyDescent="0.25">
      <c r="A4666" s="82" t="s">
        <v>9079</v>
      </c>
      <c r="B4666" t="s">
        <v>9080</v>
      </c>
      <c r="C4666" s="84">
        <v>42551</v>
      </c>
      <c r="D4666" t="s">
        <v>94</v>
      </c>
      <c r="E4666" s="82" t="s">
        <v>1289</v>
      </c>
      <c r="F4666">
        <v>4470</v>
      </c>
      <c r="G4666" t="s">
        <v>5966</v>
      </c>
      <c r="H4666">
        <v>4470</v>
      </c>
      <c r="K4666" s="83">
        <v>18</v>
      </c>
    </row>
    <row r="4667" spans="1:11" x14ac:dyDescent="0.25">
      <c r="A4667" s="82" t="s">
        <v>9081</v>
      </c>
      <c r="B4667" t="s">
        <v>9082</v>
      </c>
      <c r="C4667" s="84">
        <v>42551</v>
      </c>
      <c r="D4667" t="s">
        <v>94</v>
      </c>
      <c r="E4667" s="82" t="s">
        <v>1289</v>
      </c>
      <c r="F4667">
        <v>4470</v>
      </c>
      <c r="G4667" t="s">
        <v>5966</v>
      </c>
      <c r="H4667">
        <v>4470</v>
      </c>
      <c r="K4667" s="83">
        <v>18</v>
      </c>
    </row>
    <row r="4668" spans="1:11" x14ac:dyDescent="0.25">
      <c r="A4668" s="82" t="s">
        <v>9083</v>
      </c>
      <c r="B4668" t="s">
        <v>9084</v>
      </c>
      <c r="C4668" s="84">
        <v>42551</v>
      </c>
      <c r="D4668" t="s">
        <v>94</v>
      </c>
      <c r="E4668" s="82" t="s">
        <v>1289</v>
      </c>
      <c r="F4668">
        <v>4470</v>
      </c>
      <c r="G4668" t="s">
        <v>5966</v>
      </c>
      <c r="H4668">
        <v>4470</v>
      </c>
      <c r="K4668" s="83">
        <v>18</v>
      </c>
    </row>
    <row r="4669" spans="1:11" x14ac:dyDescent="0.25">
      <c r="A4669" s="82" t="s">
        <v>9085</v>
      </c>
      <c r="B4669" t="s">
        <v>9086</v>
      </c>
      <c r="C4669" s="84">
        <v>43318</v>
      </c>
      <c r="D4669" t="s">
        <v>94</v>
      </c>
      <c r="E4669" s="82" t="s">
        <v>1289</v>
      </c>
      <c r="F4669">
        <v>4470</v>
      </c>
      <c r="G4669" t="s">
        <v>5966</v>
      </c>
      <c r="H4669">
        <v>4470</v>
      </c>
      <c r="K4669" s="83">
        <v>80</v>
      </c>
    </row>
    <row r="4670" spans="1:11" x14ac:dyDescent="0.25">
      <c r="A4670" s="82" t="s">
        <v>9087</v>
      </c>
      <c r="B4670" t="s">
        <v>9088</v>
      </c>
      <c r="C4670" s="84">
        <v>42551</v>
      </c>
      <c r="D4670" t="s">
        <v>94</v>
      </c>
      <c r="E4670" s="82" t="s">
        <v>1289</v>
      </c>
      <c r="F4670">
        <v>4470</v>
      </c>
      <c r="G4670" t="s">
        <v>5966</v>
      </c>
      <c r="H4670">
        <v>4470</v>
      </c>
      <c r="K4670" s="83">
        <v>19</v>
      </c>
    </row>
    <row r="4671" spans="1:11" x14ac:dyDescent="0.25">
      <c r="A4671" s="82" t="s">
        <v>9089</v>
      </c>
      <c r="B4671" t="s">
        <v>9090</v>
      </c>
      <c r="C4671" s="84">
        <v>42551</v>
      </c>
      <c r="D4671" t="s">
        <v>94</v>
      </c>
      <c r="E4671" s="82" t="s">
        <v>1289</v>
      </c>
      <c r="F4671">
        <v>4470</v>
      </c>
      <c r="G4671" t="s">
        <v>5966</v>
      </c>
      <c r="H4671">
        <v>4470</v>
      </c>
      <c r="K4671" s="83">
        <v>19</v>
      </c>
    </row>
    <row r="4672" spans="1:11" x14ac:dyDescent="0.25">
      <c r="A4672" s="82" t="s">
        <v>9091</v>
      </c>
      <c r="B4672" t="s">
        <v>9092</v>
      </c>
      <c r="C4672" s="84">
        <v>42551</v>
      </c>
      <c r="D4672" t="s">
        <v>94</v>
      </c>
      <c r="E4672" s="82" t="s">
        <v>1289</v>
      </c>
      <c r="F4672">
        <v>4470</v>
      </c>
      <c r="G4672" t="s">
        <v>5966</v>
      </c>
      <c r="H4672">
        <v>4470</v>
      </c>
      <c r="K4672" s="83">
        <v>19</v>
      </c>
    </row>
    <row r="4673" spans="1:11" x14ac:dyDescent="0.25">
      <c r="A4673" s="82" t="s">
        <v>9093</v>
      </c>
      <c r="B4673" t="s">
        <v>9094</v>
      </c>
      <c r="C4673" s="84">
        <v>42551</v>
      </c>
      <c r="D4673" t="s">
        <v>94</v>
      </c>
      <c r="E4673" s="82" t="s">
        <v>1289</v>
      </c>
      <c r="F4673">
        <v>4470</v>
      </c>
      <c r="G4673" t="s">
        <v>5966</v>
      </c>
      <c r="H4673">
        <v>4470</v>
      </c>
      <c r="K4673" s="83">
        <v>19</v>
      </c>
    </row>
    <row r="4674" spans="1:11" x14ac:dyDescent="0.25">
      <c r="A4674" s="82" t="s">
        <v>9095</v>
      </c>
      <c r="B4674" t="s">
        <v>9096</v>
      </c>
      <c r="C4674" s="84">
        <v>42551</v>
      </c>
      <c r="D4674" t="s">
        <v>94</v>
      </c>
      <c r="E4674" s="82" t="s">
        <v>1289</v>
      </c>
      <c r="F4674">
        <v>4470</v>
      </c>
      <c r="G4674" t="s">
        <v>5966</v>
      </c>
      <c r="H4674">
        <v>4470</v>
      </c>
      <c r="K4674" s="83">
        <v>19</v>
      </c>
    </row>
    <row r="4675" spans="1:11" x14ac:dyDescent="0.25">
      <c r="A4675" s="82" t="s">
        <v>9097</v>
      </c>
      <c r="B4675" t="s">
        <v>9098</v>
      </c>
      <c r="C4675" s="84">
        <v>42551</v>
      </c>
      <c r="D4675" t="s">
        <v>94</v>
      </c>
      <c r="E4675" s="82" t="s">
        <v>1289</v>
      </c>
      <c r="F4675">
        <v>4470</v>
      </c>
      <c r="G4675" t="s">
        <v>5966</v>
      </c>
      <c r="H4675">
        <v>4470</v>
      </c>
      <c r="K4675" s="83">
        <v>19</v>
      </c>
    </row>
    <row r="4676" spans="1:11" x14ac:dyDescent="0.25">
      <c r="A4676" s="82" t="s">
        <v>9099</v>
      </c>
      <c r="B4676" t="s">
        <v>9100</v>
      </c>
      <c r="C4676" s="84">
        <v>42551</v>
      </c>
      <c r="D4676" t="s">
        <v>94</v>
      </c>
      <c r="E4676" s="82" t="s">
        <v>1289</v>
      </c>
      <c r="F4676">
        <v>4470</v>
      </c>
      <c r="G4676" t="s">
        <v>5966</v>
      </c>
      <c r="H4676">
        <v>4470</v>
      </c>
      <c r="K4676" s="83">
        <v>19</v>
      </c>
    </row>
    <row r="4677" spans="1:11" x14ac:dyDescent="0.25">
      <c r="A4677" s="82" t="s">
        <v>9101</v>
      </c>
      <c r="B4677" t="s">
        <v>9102</v>
      </c>
      <c r="C4677" s="84">
        <v>42551</v>
      </c>
      <c r="D4677" t="s">
        <v>94</v>
      </c>
      <c r="E4677" s="82" t="s">
        <v>1289</v>
      </c>
      <c r="F4677">
        <v>4470</v>
      </c>
      <c r="G4677" t="s">
        <v>5966</v>
      </c>
      <c r="H4677">
        <v>4470</v>
      </c>
      <c r="K4677" s="83">
        <v>19</v>
      </c>
    </row>
    <row r="4678" spans="1:11" x14ac:dyDescent="0.25">
      <c r="A4678" s="82" t="s">
        <v>9103</v>
      </c>
      <c r="B4678" t="s">
        <v>9104</v>
      </c>
      <c r="C4678" s="84">
        <v>42583</v>
      </c>
      <c r="D4678" t="s">
        <v>94</v>
      </c>
      <c r="E4678" s="82" t="s">
        <v>1289</v>
      </c>
      <c r="F4678">
        <v>4470</v>
      </c>
      <c r="G4678" t="s">
        <v>5966</v>
      </c>
      <c r="H4678">
        <v>4470</v>
      </c>
      <c r="K4678" s="83">
        <v>12</v>
      </c>
    </row>
    <row r="4679" spans="1:11" x14ac:dyDescent="0.25">
      <c r="A4679" s="82" t="s">
        <v>9105</v>
      </c>
      <c r="B4679" t="s">
        <v>9106</v>
      </c>
      <c r="C4679" s="84">
        <v>42551</v>
      </c>
      <c r="D4679" t="s">
        <v>94</v>
      </c>
      <c r="E4679" s="82" t="s">
        <v>1289</v>
      </c>
      <c r="F4679">
        <v>4470</v>
      </c>
      <c r="G4679" t="s">
        <v>5966</v>
      </c>
      <c r="H4679">
        <v>4470</v>
      </c>
      <c r="K4679" s="83">
        <v>19</v>
      </c>
    </row>
    <row r="4680" spans="1:11" x14ac:dyDescent="0.25">
      <c r="A4680" s="82" t="s">
        <v>9107</v>
      </c>
      <c r="B4680" t="s">
        <v>9108</v>
      </c>
      <c r="C4680" s="84">
        <v>43556</v>
      </c>
      <c r="D4680" t="s">
        <v>94</v>
      </c>
      <c r="E4680" s="82" t="s">
        <v>1289</v>
      </c>
      <c r="F4680">
        <v>4470</v>
      </c>
      <c r="G4680" t="s">
        <v>5966</v>
      </c>
      <c r="H4680">
        <v>4470</v>
      </c>
      <c r="K4680" s="83">
        <v>54</v>
      </c>
    </row>
    <row r="4681" spans="1:11" x14ac:dyDescent="0.25">
      <c r="A4681" s="82" t="s">
        <v>9109</v>
      </c>
      <c r="B4681" t="s">
        <v>9110</v>
      </c>
      <c r="C4681" s="84">
        <v>42551</v>
      </c>
      <c r="D4681" t="s">
        <v>94</v>
      </c>
      <c r="E4681" s="82" t="s">
        <v>1289</v>
      </c>
      <c r="F4681">
        <v>4470</v>
      </c>
      <c r="G4681" t="s">
        <v>5966</v>
      </c>
      <c r="H4681">
        <v>4470</v>
      </c>
      <c r="K4681" s="83">
        <v>19</v>
      </c>
    </row>
    <row r="4682" spans="1:11" x14ac:dyDescent="0.25">
      <c r="A4682" s="82" t="s">
        <v>9111</v>
      </c>
      <c r="B4682" t="s">
        <v>9112</v>
      </c>
      <c r="C4682" s="84">
        <v>42986</v>
      </c>
      <c r="D4682" t="s">
        <v>94</v>
      </c>
      <c r="E4682" s="82" t="s">
        <v>1289</v>
      </c>
      <c r="F4682">
        <v>4470</v>
      </c>
      <c r="G4682" t="s">
        <v>5966</v>
      </c>
      <c r="H4682">
        <v>4470</v>
      </c>
      <c r="K4682" s="83">
        <v>380</v>
      </c>
    </row>
    <row r="4683" spans="1:11" x14ac:dyDescent="0.25">
      <c r="A4683" s="82" t="s">
        <v>9113</v>
      </c>
      <c r="B4683" t="s">
        <v>9114</v>
      </c>
      <c r="C4683" s="84">
        <v>42551</v>
      </c>
      <c r="D4683" t="s">
        <v>94</v>
      </c>
      <c r="E4683" s="82" t="s">
        <v>1289</v>
      </c>
      <c r="F4683">
        <v>4470</v>
      </c>
      <c r="G4683" t="s">
        <v>5966</v>
      </c>
      <c r="H4683">
        <v>4470</v>
      </c>
      <c r="K4683" s="83">
        <v>19</v>
      </c>
    </row>
    <row r="4684" spans="1:11" x14ac:dyDescent="0.25">
      <c r="A4684" s="82" t="s">
        <v>9115</v>
      </c>
      <c r="B4684" t="s">
        <v>9116</v>
      </c>
      <c r="C4684" s="84">
        <v>42551</v>
      </c>
      <c r="D4684" t="s">
        <v>94</v>
      </c>
      <c r="E4684" s="82" t="s">
        <v>1289</v>
      </c>
      <c r="F4684">
        <v>4470</v>
      </c>
      <c r="G4684" t="s">
        <v>5966</v>
      </c>
      <c r="H4684">
        <v>4470</v>
      </c>
      <c r="K4684" s="83">
        <v>19</v>
      </c>
    </row>
    <row r="4685" spans="1:11" x14ac:dyDescent="0.25">
      <c r="A4685" s="82" t="s">
        <v>9117</v>
      </c>
      <c r="B4685" t="s">
        <v>9118</v>
      </c>
      <c r="C4685" s="84">
        <v>42551</v>
      </c>
      <c r="D4685" t="s">
        <v>94</v>
      </c>
      <c r="E4685" s="82" t="s">
        <v>1289</v>
      </c>
      <c r="F4685">
        <v>4470</v>
      </c>
      <c r="G4685" t="s">
        <v>5966</v>
      </c>
      <c r="H4685">
        <v>4470</v>
      </c>
      <c r="K4685" s="83">
        <v>19</v>
      </c>
    </row>
    <row r="4686" spans="1:11" x14ac:dyDescent="0.25">
      <c r="A4686" s="82" t="s">
        <v>9119</v>
      </c>
      <c r="B4686" t="s">
        <v>9120</v>
      </c>
      <c r="C4686" s="84">
        <v>42551</v>
      </c>
      <c r="D4686" t="s">
        <v>94</v>
      </c>
      <c r="E4686" s="82" t="s">
        <v>1289</v>
      </c>
      <c r="F4686">
        <v>4470</v>
      </c>
      <c r="G4686" t="s">
        <v>5966</v>
      </c>
      <c r="H4686">
        <v>4470</v>
      </c>
      <c r="K4686" s="83">
        <v>19</v>
      </c>
    </row>
    <row r="4687" spans="1:11" x14ac:dyDescent="0.25">
      <c r="A4687" s="82" t="s">
        <v>9121</v>
      </c>
      <c r="B4687" t="s">
        <v>9122</v>
      </c>
      <c r="C4687" s="84">
        <v>42551</v>
      </c>
      <c r="D4687" t="s">
        <v>94</v>
      </c>
      <c r="E4687" s="82" t="s">
        <v>1289</v>
      </c>
      <c r="F4687">
        <v>4470</v>
      </c>
      <c r="G4687" t="s">
        <v>5966</v>
      </c>
      <c r="H4687">
        <v>4470</v>
      </c>
      <c r="K4687" s="83">
        <v>19</v>
      </c>
    </row>
    <row r="4688" spans="1:11" x14ac:dyDescent="0.25">
      <c r="A4688" s="82" t="s">
        <v>9123</v>
      </c>
      <c r="B4688" t="s">
        <v>9124</v>
      </c>
      <c r="C4688" s="84">
        <v>42551</v>
      </c>
      <c r="D4688" t="s">
        <v>94</v>
      </c>
      <c r="E4688" s="82" t="s">
        <v>1289</v>
      </c>
      <c r="F4688">
        <v>4470</v>
      </c>
      <c r="G4688" t="s">
        <v>5966</v>
      </c>
      <c r="H4688">
        <v>4470</v>
      </c>
      <c r="K4688" s="83">
        <v>19</v>
      </c>
    </row>
    <row r="4689" spans="1:11" x14ac:dyDescent="0.25">
      <c r="A4689" s="82" t="s">
        <v>9125</v>
      </c>
      <c r="B4689" t="s">
        <v>9126</v>
      </c>
      <c r="C4689" s="84">
        <v>42551</v>
      </c>
      <c r="D4689" t="s">
        <v>94</v>
      </c>
      <c r="E4689" s="82" t="s">
        <v>1289</v>
      </c>
      <c r="F4689">
        <v>4470</v>
      </c>
      <c r="G4689" t="s">
        <v>5966</v>
      </c>
      <c r="H4689">
        <v>4470</v>
      </c>
      <c r="K4689" s="83">
        <v>20</v>
      </c>
    </row>
    <row r="4690" spans="1:11" x14ac:dyDescent="0.25">
      <c r="A4690" s="82" t="s">
        <v>9127</v>
      </c>
      <c r="B4690" t="s">
        <v>9128</v>
      </c>
      <c r="C4690" s="84">
        <v>42551</v>
      </c>
      <c r="D4690" t="s">
        <v>94</v>
      </c>
      <c r="E4690" s="82" t="s">
        <v>1289</v>
      </c>
      <c r="F4690">
        <v>4470</v>
      </c>
      <c r="G4690" t="s">
        <v>5966</v>
      </c>
      <c r="H4690">
        <v>4470</v>
      </c>
      <c r="K4690" s="83">
        <v>20</v>
      </c>
    </row>
    <row r="4691" spans="1:11" x14ac:dyDescent="0.25">
      <c r="A4691" s="82" t="s">
        <v>9129</v>
      </c>
      <c r="B4691" t="s">
        <v>9130</v>
      </c>
      <c r="C4691" s="84">
        <v>42551</v>
      </c>
      <c r="D4691" t="s">
        <v>94</v>
      </c>
      <c r="E4691" s="82" t="s">
        <v>1289</v>
      </c>
      <c r="F4691">
        <v>4470</v>
      </c>
      <c r="G4691" t="s">
        <v>5966</v>
      </c>
      <c r="H4691">
        <v>4470</v>
      </c>
      <c r="K4691" s="83">
        <v>20</v>
      </c>
    </row>
    <row r="4692" spans="1:11" x14ac:dyDescent="0.25">
      <c r="A4692" s="82" t="s">
        <v>9131</v>
      </c>
      <c r="B4692" t="s">
        <v>9132</v>
      </c>
      <c r="C4692" s="84">
        <v>42551</v>
      </c>
      <c r="D4692" t="s">
        <v>94</v>
      </c>
      <c r="E4692" s="82" t="s">
        <v>1289</v>
      </c>
      <c r="F4692">
        <v>4470</v>
      </c>
      <c r="G4692" t="s">
        <v>5966</v>
      </c>
      <c r="H4692">
        <v>4470</v>
      </c>
      <c r="K4692" s="83">
        <v>20</v>
      </c>
    </row>
    <row r="4693" spans="1:11" x14ac:dyDescent="0.25">
      <c r="A4693" s="82" t="s">
        <v>9133</v>
      </c>
      <c r="B4693" t="s">
        <v>9134</v>
      </c>
      <c r="C4693" s="84">
        <v>42551</v>
      </c>
      <c r="D4693" t="s">
        <v>94</v>
      </c>
      <c r="E4693" s="82" t="s">
        <v>1289</v>
      </c>
      <c r="F4693">
        <v>4470</v>
      </c>
      <c r="G4693" t="s">
        <v>5966</v>
      </c>
      <c r="H4693">
        <v>4470</v>
      </c>
      <c r="K4693" s="83">
        <v>20</v>
      </c>
    </row>
    <row r="4694" spans="1:11" x14ac:dyDescent="0.25">
      <c r="A4694" s="82" t="s">
        <v>9135</v>
      </c>
      <c r="B4694" t="s">
        <v>9136</v>
      </c>
      <c r="C4694" s="84">
        <v>42551</v>
      </c>
      <c r="D4694" t="s">
        <v>94</v>
      </c>
      <c r="E4694" s="82" t="s">
        <v>1289</v>
      </c>
      <c r="F4694">
        <v>4470</v>
      </c>
      <c r="G4694" t="s">
        <v>5966</v>
      </c>
      <c r="H4694">
        <v>4470</v>
      </c>
      <c r="K4694" s="83">
        <v>20</v>
      </c>
    </row>
    <row r="4695" spans="1:11" x14ac:dyDescent="0.25">
      <c r="A4695" s="82" t="s">
        <v>9137</v>
      </c>
      <c r="B4695" t="s">
        <v>9138</v>
      </c>
      <c r="C4695" s="84">
        <v>42551</v>
      </c>
      <c r="D4695" t="s">
        <v>94</v>
      </c>
      <c r="E4695" s="82" t="s">
        <v>1289</v>
      </c>
      <c r="F4695">
        <v>4470</v>
      </c>
      <c r="G4695" t="s">
        <v>5966</v>
      </c>
      <c r="H4695">
        <v>4470</v>
      </c>
      <c r="K4695" s="83">
        <v>20</v>
      </c>
    </row>
    <row r="4696" spans="1:11" x14ac:dyDescent="0.25">
      <c r="A4696" s="82" t="s">
        <v>9139</v>
      </c>
      <c r="B4696" t="s">
        <v>9140</v>
      </c>
      <c r="C4696" s="84">
        <v>42551</v>
      </c>
      <c r="D4696" t="s">
        <v>94</v>
      </c>
      <c r="E4696" s="82" t="s">
        <v>1289</v>
      </c>
      <c r="F4696">
        <v>4470</v>
      </c>
      <c r="G4696" t="s">
        <v>5966</v>
      </c>
      <c r="H4696">
        <v>4470</v>
      </c>
      <c r="K4696" s="83">
        <v>20</v>
      </c>
    </row>
    <row r="4697" spans="1:11" x14ac:dyDescent="0.25">
      <c r="A4697" s="82" t="s">
        <v>9141</v>
      </c>
      <c r="B4697" t="s">
        <v>9142</v>
      </c>
      <c r="C4697" s="84">
        <v>42551</v>
      </c>
      <c r="D4697" t="s">
        <v>94</v>
      </c>
      <c r="E4697" s="82" t="s">
        <v>1289</v>
      </c>
      <c r="F4697">
        <v>4470</v>
      </c>
      <c r="G4697" t="s">
        <v>5966</v>
      </c>
      <c r="H4697">
        <v>4470</v>
      </c>
      <c r="K4697" s="83">
        <v>20</v>
      </c>
    </row>
    <row r="4698" spans="1:11" x14ac:dyDescent="0.25">
      <c r="A4698" s="82" t="s">
        <v>9143</v>
      </c>
      <c r="B4698" t="s">
        <v>9144</v>
      </c>
      <c r="C4698" s="84">
        <v>42551</v>
      </c>
      <c r="D4698" t="s">
        <v>94</v>
      </c>
      <c r="E4698" s="82" t="s">
        <v>1289</v>
      </c>
      <c r="F4698">
        <v>4470</v>
      </c>
      <c r="G4698" t="s">
        <v>5966</v>
      </c>
      <c r="H4698">
        <v>4470</v>
      </c>
      <c r="K4698" s="83">
        <v>20</v>
      </c>
    </row>
    <row r="4699" spans="1:11" x14ac:dyDescent="0.25">
      <c r="A4699" s="82" t="s">
        <v>9145</v>
      </c>
      <c r="B4699" t="s">
        <v>9146</v>
      </c>
      <c r="C4699" s="84">
        <v>42551</v>
      </c>
      <c r="D4699" t="s">
        <v>94</v>
      </c>
      <c r="E4699" s="82" t="s">
        <v>1289</v>
      </c>
      <c r="F4699">
        <v>4470</v>
      </c>
      <c r="G4699" t="s">
        <v>5966</v>
      </c>
      <c r="H4699">
        <v>4470</v>
      </c>
      <c r="K4699" s="83">
        <v>20</v>
      </c>
    </row>
    <row r="4700" spans="1:11" x14ac:dyDescent="0.25">
      <c r="A4700" s="82" t="s">
        <v>9147</v>
      </c>
      <c r="B4700" t="s">
        <v>9148</v>
      </c>
      <c r="C4700" s="84">
        <v>42551</v>
      </c>
      <c r="D4700" t="s">
        <v>94</v>
      </c>
      <c r="E4700" s="82" t="s">
        <v>1289</v>
      </c>
      <c r="F4700">
        <v>4470</v>
      </c>
      <c r="G4700" t="s">
        <v>5966</v>
      </c>
      <c r="H4700">
        <v>4470</v>
      </c>
      <c r="K4700" s="83">
        <v>20</v>
      </c>
    </row>
    <row r="4701" spans="1:11" x14ac:dyDescent="0.25">
      <c r="A4701" s="82" t="s">
        <v>9149</v>
      </c>
      <c r="B4701" t="s">
        <v>9150</v>
      </c>
      <c r="C4701" s="84">
        <v>42551</v>
      </c>
      <c r="D4701" t="s">
        <v>94</v>
      </c>
      <c r="E4701" s="82" t="s">
        <v>1289</v>
      </c>
      <c r="F4701">
        <v>4470</v>
      </c>
      <c r="G4701" t="s">
        <v>5966</v>
      </c>
      <c r="H4701">
        <v>4470</v>
      </c>
      <c r="K4701" s="83">
        <v>20</v>
      </c>
    </row>
    <row r="4702" spans="1:11" x14ac:dyDescent="0.25">
      <c r="A4702" s="82" t="s">
        <v>9151</v>
      </c>
      <c r="B4702" t="s">
        <v>9152</v>
      </c>
      <c r="C4702" s="84">
        <v>42551</v>
      </c>
      <c r="D4702" t="s">
        <v>94</v>
      </c>
      <c r="E4702" s="82" t="s">
        <v>1289</v>
      </c>
      <c r="F4702">
        <v>4470</v>
      </c>
      <c r="G4702" t="s">
        <v>5966</v>
      </c>
      <c r="H4702">
        <v>4470</v>
      </c>
      <c r="K4702" s="83">
        <v>21</v>
      </c>
    </row>
    <row r="4703" spans="1:11" x14ac:dyDescent="0.25">
      <c r="A4703" s="82" t="s">
        <v>9153</v>
      </c>
      <c r="B4703" t="s">
        <v>9154</v>
      </c>
      <c r="C4703" s="84">
        <v>42551</v>
      </c>
      <c r="D4703" t="s">
        <v>94</v>
      </c>
      <c r="E4703" s="82" t="s">
        <v>1289</v>
      </c>
      <c r="F4703">
        <v>4470</v>
      </c>
      <c r="G4703" t="s">
        <v>5966</v>
      </c>
      <c r="H4703">
        <v>4470</v>
      </c>
      <c r="K4703" s="83">
        <v>21</v>
      </c>
    </row>
    <row r="4704" spans="1:11" x14ac:dyDescent="0.25">
      <c r="A4704" s="82" t="s">
        <v>9155</v>
      </c>
      <c r="B4704" t="s">
        <v>9156</v>
      </c>
      <c r="C4704" s="84">
        <v>42551</v>
      </c>
      <c r="D4704" t="s">
        <v>94</v>
      </c>
      <c r="E4704" s="82" t="s">
        <v>1289</v>
      </c>
      <c r="F4704">
        <v>4470</v>
      </c>
      <c r="G4704" t="s">
        <v>5966</v>
      </c>
      <c r="H4704">
        <v>4470</v>
      </c>
      <c r="K4704" s="83">
        <v>21</v>
      </c>
    </row>
    <row r="4705" spans="1:11" x14ac:dyDescent="0.25">
      <c r="A4705" s="82" t="s">
        <v>9157</v>
      </c>
      <c r="B4705" t="s">
        <v>9158</v>
      </c>
      <c r="C4705" s="84">
        <v>42551</v>
      </c>
      <c r="D4705" t="s">
        <v>94</v>
      </c>
      <c r="E4705" s="82" t="s">
        <v>1289</v>
      </c>
      <c r="F4705">
        <v>4470</v>
      </c>
      <c r="G4705" t="s">
        <v>5966</v>
      </c>
      <c r="H4705">
        <v>4470</v>
      </c>
      <c r="K4705" s="83">
        <v>21</v>
      </c>
    </row>
    <row r="4706" spans="1:11" x14ac:dyDescent="0.25">
      <c r="A4706" s="82" t="s">
        <v>9159</v>
      </c>
      <c r="B4706" t="s">
        <v>9160</v>
      </c>
      <c r="C4706" s="84">
        <v>42551</v>
      </c>
      <c r="D4706" t="s">
        <v>94</v>
      </c>
      <c r="E4706" s="82" t="s">
        <v>1289</v>
      </c>
      <c r="F4706">
        <v>4470</v>
      </c>
      <c r="G4706" t="s">
        <v>5966</v>
      </c>
      <c r="H4706">
        <v>4470</v>
      </c>
      <c r="K4706" s="83">
        <v>21</v>
      </c>
    </row>
    <row r="4707" spans="1:11" x14ac:dyDescent="0.25">
      <c r="A4707" s="82" t="s">
        <v>9161</v>
      </c>
      <c r="B4707" t="s">
        <v>9162</v>
      </c>
      <c r="C4707" s="84">
        <v>42551</v>
      </c>
      <c r="D4707" t="s">
        <v>94</v>
      </c>
      <c r="E4707" s="82" t="s">
        <v>1289</v>
      </c>
      <c r="F4707">
        <v>4470</v>
      </c>
      <c r="G4707" t="s">
        <v>5966</v>
      </c>
      <c r="H4707">
        <v>4470</v>
      </c>
      <c r="K4707" s="83">
        <v>21</v>
      </c>
    </row>
    <row r="4708" spans="1:11" x14ac:dyDescent="0.25">
      <c r="A4708" s="82" t="s">
        <v>9163</v>
      </c>
      <c r="B4708" t="s">
        <v>9164</v>
      </c>
      <c r="C4708" s="84">
        <v>42551</v>
      </c>
      <c r="D4708" t="s">
        <v>94</v>
      </c>
      <c r="E4708" s="82" t="s">
        <v>1289</v>
      </c>
      <c r="F4708">
        <v>4470</v>
      </c>
      <c r="G4708" t="s">
        <v>5966</v>
      </c>
      <c r="H4708">
        <v>4470</v>
      </c>
      <c r="K4708" s="83">
        <v>21</v>
      </c>
    </row>
    <row r="4709" spans="1:11" x14ac:dyDescent="0.25">
      <c r="A4709" s="82" t="s">
        <v>9165</v>
      </c>
      <c r="B4709" t="s">
        <v>9166</v>
      </c>
      <c r="C4709" s="84">
        <v>42551</v>
      </c>
      <c r="D4709" t="s">
        <v>94</v>
      </c>
      <c r="E4709" s="82" t="s">
        <v>1289</v>
      </c>
      <c r="F4709">
        <v>4470</v>
      </c>
      <c r="G4709" t="s">
        <v>5966</v>
      </c>
      <c r="H4709">
        <v>4470</v>
      </c>
      <c r="K4709" s="83">
        <v>21</v>
      </c>
    </row>
    <row r="4710" spans="1:11" x14ac:dyDescent="0.25">
      <c r="A4710" s="82" t="s">
        <v>9167</v>
      </c>
      <c r="B4710" t="s">
        <v>9168</v>
      </c>
      <c r="C4710" s="84">
        <v>42551</v>
      </c>
      <c r="D4710" t="s">
        <v>94</v>
      </c>
      <c r="E4710" s="82" t="s">
        <v>1289</v>
      </c>
      <c r="F4710">
        <v>4470</v>
      </c>
      <c r="G4710" t="s">
        <v>5966</v>
      </c>
      <c r="H4710">
        <v>4470</v>
      </c>
      <c r="K4710" s="83">
        <v>21</v>
      </c>
    </row>
    <row r="4711" spans="1:11" x14ac:dyDescent="0.25">
      <c r="A4711" s="82" t="s">
        <v>9169</v>
      </c>
      <c r="B4711" t="s">
        <v>9170</v>
      </c>
      <c r="C4711" s="84">
        <v>42551</v>
      </c>
      <c r="D4711" t="s">
        <v>94</v>
      </c>
      <c r="E4711" s="82" t="s">
        <v>1289</v>
      </c>
      <c r="F4711">
        <v>4470</v>
      </c>
      <c r="G4711" t="s">
        <v>5966</v>
      </c>
      <c r="H4711">
        <v>4470</v>
      </c>
      <c r="K4711" s="83">
        <v>21</v>
      </c>
    </row>
    <row r="4712" spans="1:11" x14ac:dyDescent="0.25">
      <c r="A4712" s="82" t="s">
        <v>9171</v>
      </c>
      <c r="B4712" t="s">
        <v>9172</v>
      </c>
      <c r="C4712" s="84">
        <v>42551</v>
      </c>
      <c r="D4712" t="s">
        <v>94</v>
      </c>
      <c r="E4712" s="82" t="s">
        <v>1289</v>
      </c>
      <c r="F4712">
        <v>4470</v>
      </c>
      <c r="G4712" t="s">
        <v>5966</v>
      </c>
      <c r="H4712">
        <v>4470</v>
      </c>
      <c r="K4712" s="83">
        <v>21</v>
      </c>
    </row>
    <row r="4713" spans="1:11" x14ac:dyDescent="0.25">
      <c r="A4713" s="82" t="s">
        <v>9173</v>
      </c>
      <c r="B4713" t="s">
        <v>9174</v>
      </c>
      <c r="C4713" s="84">
        <v>42551</v>
      </c>
      <c r="D4713" t="s">
        <v>94</v>
      </c>
      <c r="E4713" s="82" t="s">
        <v>1289</v>
      </c>
      <c r="F4713">
        <v>4470</v>
      </c>
      <c r="G4713" t="s">
        <v>5966</v>
      </c>
      <c r="H4713">
        <v>4470</v>
      </c>
      <c r="K4713" s="83">
        <v>21</v>
      </c>
    </row>
    <row r="4714" spans="1:11" x14ac:dyDescent="0.25">
      <c r="A4714" s="82" t="s">
        <v>9175</v>
      </c>
      <c r="B4714" t="s">
        <v>9176</v>
      </c>
      <c r="C4714" s="84">
        <v>42551</v>
      </c>
      <c r="D4714" t="s">
        <v>94</v>
      </c>
      <c r="E4714" s="82" t="s">
        <v>1289</v>
      </c>
      <c r="F4714">
        <v>4470</v>
      </c>
      <c r="G4714" t="s">
        <v>5966</v>
      </c>
      <c r="H4714">
        <v>4470</v>
      </c>
      <c r="K4714" s="83">
        <v>21</v>
      </c>
    </row>
    <row r="4715" spans="1:11" x14ac:dyDescent="0.25">
      <c r="A4715" s="82" t="s">
        <v>9177</v>
      </c>
      <c r="B4715" t="s">
        <v>9178</v>
      </c>
      <c r="C4715" s="84">
        <v>42551</v>
      </c>
      <c r="D4715" t="s">
        <v>94</v>
      </c>
      <c r="E4715" s="82" t="s">
        <v>1289</v>
      </c>
      <c r="F4715">
        <v>4470</v>
      </c>
      <c r="G4715" t="s">
        <v>5966</v>
      </c>
      <c r="H4715">
        <v>4470</v>
      </c>
      <c r="K4715" s="83">
        <v>21</v>
      </c>
    </row>
    <row r="4716" spans="1:11" x14ac:dyDescent="0.25">
      <c r="A4716" s="82" t="s">
        <v>9179</v>
      </c>
      <c r="B4716" t="s">
        <v>9180</v>
      </c>
      <c r="C4716" s="84">
        <v>42551</v>
      </c>
      <c r="D4716" t="s">
        <v>94</v>
      </c>
      <c r="E4716" s="82" t="s">
        <v>1289</v>
      </c>
      <c r="F4716">
        <v>4470</v>
      </c>
      <c r="G4716" t="s">
        <v>5966</v>
      </c>
      <c r="H4716">
        <v>4470</v>
      </c>
      <c r="K4716" s="83">
        <v>21</v>
      </c>
    </row>
    <row r="4717" spans="1:11" x14ac:dyDescent="0.25">
      <c r="A4717" s="82" t="s">
        <v>9181</v>
      </c>
      <c r="B4717" t="s">
        <v>9182</v>
      </c>
      <c r="C4717" s="84">
        <v>42551</v>
      </c>
      <c r="D4717" t="s">
        <v>94</v>
      </c>
      <c r="E4717" s="82" t="s">
        <v>1289</v>
      </c>
      <c r="F4717">
        <v>4470</v>
      </c>
      <c r="G4717" t="s">
        <v>5966</v>
      </c>
      <c r="H4717">
        <v>4470</v>
      </c>
      <c r="K4717" s="83">
        <v>21</v>
      </c>
    </row>
    <row r="4718" spans="1:11" x14ac:dyDescent="0.25">
      <c r="A4718" s="82" t="s">
        <v>9183</v>
      </c>
      <c r="B4718" t="s">
        <v>9184</v>
      </c>
      <c r="C4718" s="84">
        <v>42551</v>
      </c>
      <c r="D4718" t="s">
        <v>94</v>
      </c>
      <c r="E4718" s="82" t="s">
        <v>1289</v>
      </c>
      <c r="F4718">
        <v>4470</v>
      </c>
      <c r="G4718" t="s">
        <v>5966</v>
      </c>
      <c r="H4718">
        <v>4470</v>
      </c>
      <c r="K4718" s="83">
        <v>66</v>
      </c>
    </row>
    <row r="4719" spans="1:11" x14ac:dyDescent="0.25">
      <c r="A4719" s="82" t="s">
        <v>9185</v>
      </c>
      <c r="B4719" t="s">
        <v>9186</v>
      </c>
      <c r="C4719" s="84">
        <v>42551</v>
      </c>
      <c r="D4719" t="s">
        <v>94</v>
      </c>
      <c r="E4719" s="82" t="s">
        <v>1289</v>
      </c>
      <c r="F4719">
        <v>4470</v>
      </c>
      <c r="G4719" t="s">
        <v>5966</v>
      </c>
      <c r="H4719">
        <v>4470</v>
      </c>
      <c r="K4719" s="83">
        <v>23</v>
      </c>
    </row>
    <row r="4720" spans="1:11" x14ac:dyDescent="0.25">
      <c r="A4720" s="82" t="s">
        <v>9187</v>
      </c>
      <c r="B4720" t="s">
        <v>9188</v>
      </c>
      <c r="C4720" s="84">
        <v>42551</v>
      </c>
      <c r="D4720" t="s">
        <v>94</v>
      </c>
      <c r="E4720" s="82" t="s">
        <v>1289</v>
      </c>
      <c r="F4720">
        <v>4470</v>
      </c>
      <c r="G4720" t="s">
        <v>5966</v>
      </c>
      <c r="H4720">
        <v>4470</v>
      </c>
      <c r="K4720" s="83">
        <v>23</v>
      </c>
    </row>
    <row r="4721" spans="1:11" x14ac:dyDescent="0.25">
      <c r="A4721" s="82" t="s">
        <v>9189</v>
      </c>
      <c r="B4721" t="s">
        <v>9190</v>
      </c>
      <c r="C4721" s="84">
        <v>42551</v>
      </c>
      <c r="D4721" t="s">
        <v>94</v>
      </c>
      <c r="E4721" s="82" t="s">
        <v>1289</v>
      </c>
      <c r="F4721">
        <v>4470</v>
      </c>
      <c r="G4721" t="s">
        <v>5966</v>
      </c>
      <c r="H4721">
        <v>4470</v>
      </c>
      <c r="K4721" s="83">
        <v>23</v>
      </c>
    </row>
    <row r="4722" spans="1:11" x14ac:dyDescent="0.25">
      <c r="A4722" s="82" t="s">
        <v>9191</v>
      </c>
      <c r="B4722" t="s">
        <v>9192</v>
      </c>
      <c r="C4722" s="84">
        <v>42551</v>
      </c>
      <c r="D4722" t="s">
        <v>94</v>
      </c>
      <c r="E4722" s="82" t="s">
        <v>1289</v>
      </c>
      <c r="F4722">
        <v>4470</v>
      </c>
      <c r="G4722" t="s">
        <v>5966</v>
      </c>
      <c r="H4722">
        <v>4470</v>
      </c>
      <c r="K4722" s="83">
        <v>23</v>
      </c>
    </row>
    <row r="4723" spans="1:11" x14ac:dyDescent="0.25">
      <c r="A4723" s="82" t="s">
        <v>9193</v>
      </c>
      <c r="B4723" t="s">
        <v>9194</v>
      </c>
      <c r="C4723" s="84">
        <v>42551</v>
      </c>
      <c r="D4723" t="s">
        <v>94</v>
      </c>
      <c r="E4723" s="82" t="s">
        <v>1289</v>
      </c>
      <c r="F4723">
        <v>4470</v>
      </c>
      <c r="G4723" t="s">
        <v>5966</v>
      </c>
      <c r="H4723">
        <v>4470</v>
      </c>
      <c r="K4723" s="83">
        <v>23</v>
      </c>
    </row>
    <row r="4724" spans="1:11" x14ac:dyDescent="0.25">
      <c r="A4724" s="82" t="s">
        <v>9195</v>
      </c>
      <c r="B4724" t="s">
        <v>9196</v>
      </c>
      <c r="C4724" s="84">
        <v>42551</v>
      </c>
      <c r="D4724" t="s">
        <v>94</v>
      </c>
      <c r="E4724" s="82" t="s">
        <v>1289</v>
      </c>
      <c r="F4724">
        <v>4470</v>
      </c>
      <c r="G4724" t="s">
        <v>5966</v>
      </c>
      <c r="H4724">
        <v>4470</v>
      </c>
      <c r="K4724" s="83">
        <v>23</v>
      </c>
    </row>
    <row r="4725" spans="1:11" x14ac:dyDescent="0.25">
      <c r="A4725" s="82" t="s">
        <v>9197</v>
      </c>
      <c r="B4725" t="s">
        <v>9198</v>
      </c>
      <c r="C4725" s="84">
        <v>42551</v>
      </c>
      <c r="D4725" t="s">
        <v>94</v>
      </c>
      <c r="E4725" s="82" t="s">
        <v>1289</v>
      </c>
      <c r="F4725">
        <v>4470</v>
      </c>
      <c r="G4725" t="s">
        <v>5966</v>
      </c>
      <c r="H4725">
        <v>4470</v>
      </c>
      <c r="K4725" s="83">
        <v>23</v>
      </c>
    </row>
    <row r="4726" spans="1:11" x14ac:dyDescent="0.25">
      <c r="A4726" s="82" t="s">
        <v>9199</v>
      </c>
      <c r="B4726" t="s">
        <v>9200</v>
      </c>
      <c r="C4726" s="84">
        <v>42551</v>
      </c>
      <c r="D4726" t="s">
        <v>94</v>
      </c>
      <c r="E4726" s="82" t="s">
        <v>1289</v>
      </c>
      <c r="F4726">
        <v>4470</v>
      </c>
      <c r="G4726" t="s">
        <v>5966</v>
      </c>
      <c r="H4726">
        <v>4470</v>
      </c>
      <c r="K4726" s="83">
        <v>23</v>
      </c>
    </row>
    <row r="4727" spans="1:11" x14ac:dyDescent="0.25">
      <c r="A4727" s="82" t="s">
        <v>9201</v>
      </c>
      <c r="B4727" t="s">
        <v>9202</v>
      </c>
      <c r="C4727" s="84">
        <v>42551</v>
      </c>
      <c r="D4727" t="s">
        <v>94</v>
      </c>
      <c r="E4727" s="82" t="s">
        <v>1289</v>
      </c>
      <c r="F4727">
        <v>4470</v>
      </c>
      <c r="G4727" t="s">
        <v>5966</v>
      </c>
      <c r="H4727">
        <v>4470</v>
      </c>
      <c r="K4727" s="83">
        <v>23</v>
      </c>
    </row>
    <row r="4728" spans="1:11" x14ac:dyDescent="0.25">
      <c r="A4728" s="82" t="s">
        <v>9203</v>
      </c>
      <c r="B4728" t="s">
        <v>9204</v>
      </c>
      <c r="C4728" s="84">
        <v>42551</v>
      </c>
      <c r="D4728" t="s">
        <v>94</v>
      </c>
      <c r="E4728" s="82" t="s">
        <v>1289</v>
      </c>
      <c r="F4728">
        <v>4470</v>
      </c>
      <c r="G4728" t="s">
        <v>5966</v>
      </c>
      <c r="H4728">
        <v>4470</v>
      </c>
      <c r="K4728" s="83">
        <v>23</v>
      </c>
    </row>
    <row r="4729" spans="1:11" x14ac:dyDescent="0.25">
      <c r="A4729" s="82" t="s">
        <v>9205</v>
      </c>
      <c r="B4729" t="s">
        <v>9206</v>
      </c>
      <c r="C4729" s="84">
        <v>42551</v>
      </c>
      <c r="D4729" t="s">
        <v>94</v>
      </c>
      <c r="E4729" s="82" t="s">
        <v>1289</v>
      </c>
      <c r="F4729">
        <v>4470</v>
      </c>
      <c r="G4729" t="s">
        <v>5966</v>
      </c>
      <c r="H4729">
        <v>4470</v>
      </c>
      <c r="K4729" s="83">
        <v>23</v>
      </c>
    </row>
    <row r="4730" spans="1:11" x14ac:dyDescent="0.25">
      <c r="A4730" s="82" t="s">
        <v>9207</v>
      </c>
      <c r="B4730" t="s">
        <v>9208</v>
      </c>
      <c r="C4730" s="84">
        <v>42551</v>
      </c>
      <c r="D4730" t="s">
        <v>94</v>
      </c>
      <c r="E4730" s="82" t="s">
        <v>1289</v>
      </c>
      <c r="F4730">
        <v>4470</v>
      </c>
      <c r="G4730" t="s">
        <v>5966</v>
      </c>
      <c r="H4730">
        <v>4470</v>
      </c>
      <c r="K4730" s="83">
        <v>23</v>
      </c>
    </row>
    <row r="4731" spans="1:11" x14ac:dyDescent="0.25">
      <c r="A4731" s="82" t="s">
        <v>9209</v>
      </c>
      <c r="B4731" t="s">
        <v>9210</v>
      </c>
      <c r="C4731" s="84">
        <v>42551</v>
      </c>
      <c r="D4731" t="s">
        <v>94</v>
      </c>
      <c r="E4731" s="82" t="s">
        <v>1289</v>
      </c>
      <c r="F4731">
        <v>4470</v>
      </c>
      <c r="G4731" t="s">
        <v>5966</v>
      </c>
      <c r="H4731">
        <v>4470</v>
      </c>
      <c r="K4731" s="83">
        <v>23</v>
      </c>
    </row>
    <row r="4732" spans="1:11" x14ac:dyDescent="0.25">
      <c r="A4732" s="82" t="s">
        <v>9211</v>
      </c>
      <c r="B4732" t="s">
        <v>9212</v>
      </c>
      <c r="C4732" s="84">
        <v>42551</v>
      </c>
      <c r="D4732" t="s">
        <v>94</v>
      </c>
      <c r="E4732" s="82" t="s">
        <v>1289</v>
      </c>
      <c r="F4732">
        <v>4470</v>
      </c>
      <c r="G4732" t="s">
        <v>5966</v>
      </c>
      <c r="H4732">
        <v>4470</v>
      </c>
      <c r="K4732" s="83">
        <v>23</v>
      </c>
    </row>
    <row r="4733" spans="1:11" x14ac:dyDescent="0.25">
      <c r="A4733" s="82" t="s">
        <v>9213</v>
      </c>
      <c r="B4733" t="s">
        <v>9214</v>
      </c>
      <c r="C4733" s="84">
        <v>42551</v>
      </c>
      <c r="D4733" t="s">
        <v>94</v>
      </c>
      <c r="E4733" s="82" t="s">
        <v>1289</v>
      </c>
      <c r="F4733">
        <v>4470</v>
      </c>
      <c r="G4733" t="s">
        <v>5966</v>
      </c>
      <c r="H4733">
        <v>4470</v>
      </c>
      <c r="K4733" s="83">
        <v>23</v>
      </c>
    </row>
    <row r="4734" spans="1:11" x14ac:dyDescent="0.25">
      <c r="A4734" s="82" t="s">
        <v>9215</v>
      </c>
      <c r="B4734" t="s">
        <v>9216</v>
      </c>
      <c r="C4734" s="84">
        <v>42551</v>
      </c>
      <c r="D4734" t="s">
        <v>94</v>
      </c>
      <c r="E4734" s="82" t="s">
        <v>1289</v>
      </c>
      <c r="F4734">
        <v>4470</v>
      </c>
      <c r="G4734" t="s">
        <v>5966</v>
      </c>
      <c r="H4734">
        <v>4470</v>
      </c>
      <c r="K4734" s="83">
        <v>23</v>
      </c>
    </row>
    <row r="4735" spans="1:11" x14ac:dyDescent="0.25">
      <c r="A4735" s="82" t="s">
        <v>9217</v>
      </c>
      <c r="B4735" t="s">
        <v>9218</v>
      </c>
      <c r="C4735" s="84">
        <v>42551</v>
      </c>
      <c r="D4735" t="s">
        <v>94</v>
      </c>
      <c r="E4735" s="82" t="s">
        <v>1289</v>
      </c>
      <c r="F4735">
        <v>4470</v>
      </c>
      <c r="G4735" t="s">
        <v>5966</v>
      </c>
      <c r="H4735">
        <v>4470</v>
      </c>
      <c r="K4735" s="83">
        <v>24</v>
      </c>
    </row>
    <row r="4736" spans="1:11" x14ac:dyDescent="0.25">
      <c r="A4736" s="82" t="s">
        <v>9219</v>
      </c>
      <c r="B4736" t="s">
        <v>9220</v>
      </c>
      <c r="C4736" s="84">
        <v>42551</v>
      </c>
      <c r="D4736" t="s">
        <v>94</v>
      </c>
      <c r="E4736" s="82" t="s">
        <v>1289</v>
      </c>
      <c r="F4736">
        <v>4470</v>
      </c>
      <c r="G4736" t="s">
        <v>5966</v>
      </c>
      <c r="H4736">
        <v>4470</v>
      </c>
      <c r="K4736" s="83">
        <v>24</v>
      </c>
    </row>
    <row r="4737" spans="1:11" x14ac:dyDescent="0.25">
      <c r="A4737" s="82" t="s">
        <v>9221</v>
      </c>
      <c r="B4737" t="s">
        <v>9222</v>
      </c>
      <c r="C4737" s="84">
        <v>42551</v>
      </c>
      <c r="D4737" t="s">
        <v>94</v>
      </c>
      <c r="E4737" s="82" t="s">
        <v>1289</v>
      </c>
      <c r="F4737">
        <v>4470</v>
      </c>
      <c r="G4737" t="s">
        <v>5966</v>
      </c>
      <c r="H4737">
        <v>4470</v>
      </c>
      <c r="K4737" s="83">
        <v>24</v>
      </c>
    </row>
    <row r="4738" spans="1:11" x14ac:dyDescent="0.25">
      <c r="A4738" s="82" t="s">
        <v>9223</v>
      </c>
      <c r="B4738" t="s">
        <v>9224</v>
      </c>
      <c r="C4738" s="84">
        <v>42551</v>
      </c>
      <c r="D4738" t="s">
        <v>94</v>
      </c>
      <c r="E4738" s="82" t="s">
        <v>1289</v>
      </c>
      <c r="F4738">
        <v>4470</v>
      </c>
      <c r="G4738" t="s">
        <v>5966</v>
      </c>
      <c r="H4738">
        <v>4470</v>
      </c>
      <c r="K4738" s="83">
        <v>24</v>
      </c>
    </row>
    <row r="4739" spans="1:11" x14ac:dyDescent="0.25">
      <c r="A4739" s="82" t="s">
        <v>9225</v>
      </c>
      <c r="B4739" t="s">
        <v>9226</v>
      </c>
      <c r="C4739" s="84">
        <v>42551</v>
      </c>
      <c r="D4739" t="s">
        <v>94</v>
      </c>
      <c r="E4739" s="82" t="s">
        <v>1289</v>
      </c>
      <c r="F4739">
        <v>4470</v>
      </c>
      <c r="G4739" t="s">
        <v>5966</v>
      </c>
      <c r="H4739">
        <v>4470</v>
      </c>
      <c r="K4739" s="83">
        <v>24</v>
      </c>
    </row>
    <row r="4740" spans="1:11" x14ac:dyDescent="0.25">
      <c r="A4740" s="82" t="s">
        <v>9227</v>
      </c>
      <c r="B4740" t="s">
        <v>9228</v>
      </c>
      <c r="C4740" s="84">
        <v>42551</v>
      </c>
      <c r="D4740" t="s">
        <v>94</v>
      </c>
      <c r="E4740" s="82" t="s">
        <v>1289</v>
      </c>
      <c r="F4740">
        <v>4470</v>
      </c>
      <c r="G4740" t="s">
        <v>5966</v>
      </c>
      <c r="H4740">
        <v>4470</v>
      </c>
      <c r="K4740" s="83">
        <v>24</v>
      </c>
    </row>
    <row r="4741" spans="1:11" x14ac:dyDescent="0.25">
      <c r="A4741" s="82" t="s">
        <v>9229</v>
      </c>
      <c r="B4741" t="s">
        <v>9230</v>
      </c>
      <c r="C4741" s="84">
        <v>42551</v>
      </c>
      <c r="D4741" t="s">
        <v>94</v>
      </c>
      <c r="E4741" s="82" t="s">
        <v>1289</v>
      </c>
      <c r="F4741">
        <v>4470</v>
      </c>
      <c r="G4741" t="s">
        <v>5966</v>
      </c>
      <c r="H4741">
        <v>4470</v>
      </c>
      <c r="K4741" s="83">
        <v>24</v>
      </c>
    </row>
    <row r="4742" spans="1:11" x14ac:dyDescent="0.25">
      <c r="A4742" s="82" t="s">
        <v>9231</v>
      </c>
      <c r="B4742" t="s">
        <v>9232</v>
      </c>
      <c r="C4742" s="84">
        <v>42551</v>
      </c>
      <c r="D4742" t="s">
        <v>94</v>
      </c>
      <c r="E4742" s="82" t="s">
        <v>1289</v>
      </c>
      <c r="F4742">
        <v>4470</v>
      </c>
      <c r="G4742" t="s">
        <v>5966</v>
      </c>
      <c r="H4742">
        <v>4470</v>
      </c>
      <c r="K4742" s="83">
        <v>24</v>
      </c>
    </row>
    <row r="4743" spans="1:11" x14ac:dyDescent="0.25">
      <c r="A4743" s="82" t="s">
        <v>9233</v>
      </c>
      <c r="B4743" t="s">
        <v>9234</v>
      </c>
      <c r="C4743" s="84">
        <v>42551</v>
      </c>
      <c r="D4743" t="s">
        <v>94</v>
      </c>
      <c r="E4743" s="82" t="s">
        <v>1289</v>
      </c>
      <c r="F4743">
        <v>4470</v>
      </c>
      <c r="G4743" t="s">
        <v>5966</v>
      </c>
      <c r="H4743">
        <v>4470</v>
      </c>
      <c r="K4743" s="83">
        <v>24</v>
      </c>
    </row>
    <row r="4744" spans="1:11" x14ac:dyDescent="0.25">
      <c r="A4744" s="82" t="s">
        <v>9235</v>
      </c>
      <c r="B4744" t="s">
        <v>9236</v>
      </c>
      <c r="C4744" s="84">
        <v>42551</v>
      </c>
      <c r="D4744" t="s">
        <v>94</v>
      </c>
      <c r="E4744" s="82" t="s">
        <v>1289</v>
      </c>
      <c r="F4744">
        <v>4470</v>
      </c>
      <c r="G4744" t="s">
        <v>5966</v>
      </c>
      <c r="H4744">
        <v>4470</v>
      </c>
      <c r="K4744" s="83">
        <v>25</v>
      </c>
    </row>
    <row r="4745" spans="1:11" x14ac:dyDescent="0.25">
      <c r="A4745" s="82" t="s">
        <v>9237</v>
      </c>
      <c r="B4745" t="s">
        <v>9238</v>
      </c>
      <c r="C4745" s="84">
        <v>42551</v>
      </c>
      <c r="D4745" t="s">
        <v>94</v>
      </c>
      <c r="E4745" s="82" t="s">
        <v>1289</v>
      </c>
      <c r="F4745">
        <v>4470</v>
      </c>
      <c r="G4745" t="s">
        <v>5966</v>
      </c>
      <c r="H4745">
        <v>4470</v>
      </c>
      <c r="K4745" s="83">
        <v>55</v>
      </c>
    </row>
    <row r="4746" spans="1:11" x14ac:dyDescent="0.25">
      <c r="A4746" s="82" t="s">
        <v>9239</v>
      </c>
      <c r="B4746" t="s">
        <v>9240</v>
      </c>
      <c r="C4746" s="84">
        <v>42551</v>
      </c>
      <c r="D4746" t="s">
        <v>94</v>
      </c>
      <c r="E4746" s="82" t="s">
        <v>1289</v>
      </c>
      <c r="F4746">
        <v>4470</v>
      </c>
      <c r="G4746" t="s">
        <v>5966</v>
      </c>
      <c r="H4746">
        <v>4470</v>
      </c>
      <c r="K4746" s="83">
        <v>25</v>
      </c>
    </row>
    <row r="4747" spans="1:11" x14ac:dyDescent="0.25">
      <c r="A4747" s="82" t="s">
        <v>9241</v>
      </c>
      <c r="B4747" t="s">
        <v>9242</v>
      </c>
      <c r="C4747" s="84">
        <v>42551</v>
      </c>
      <c r="D4747" t="s">
        <v>94</v>
      </c>
      <c r="E4747" s="82" t="s">
        <v>1289</v>
      </c>
      <c r="F4747">
        <v>4470</v>
      </c>
      <c r="G4747" t="s">
        <v>5966</v>
      </c>
      <c r="H4747">
        <v>4470</v>
      </c>
      <c r="K4747" s="83">
        <v>25</v>
      </c>
    </row>
    <row r="4748" spans="1:11" x14ac:dyDescent="0.25">
      <c r="A4748" s="82" t="s">
        <v>9243</v>
      </c>
      <c r="B4748" t="s">
        <v>9244</v>
      </c>
      <c r="C4748" s="84">
        <v>42551</v>
      </c>
      <c r="D4748" t="s">
        <v>94</v>
      </c>
      <c r="E4748" s="82" t="s">
        <v>1289</v>
      </c>
      <c r="F4748">
        <v>4470</v>
      </c>
      <c r="G4748" t="s">
        <v>5966</v>
      </c>
      <c r="H4748">
        <v>4470</v>
      </c>
      <c r="K4748" s="83">
        <v>25</v>
      </c>
    </row>
    <row r="4749" spans="1:11" x14ac:dyDescent="0.25">
      <c r="A4749" s="82" t="s">
        <v>9245</v>
      </c>
      <c r="B4749" t="s">
        <v>9246</v>
      </c>
      <c r="C4749" s="84">
        <v>42551</v>
      </c>
      <c r="D4749" t="s">
        <v>94</v>
      </c>
      <c r="E4749" s="82" t="s">
        <v>1289</v>
      </c>
      <c r="F4749">
        <v>4470</v>
      </c>
      <c r="G4749" t="s">
        <v>5966</v>
      </c>
      <c r="H4749">
        <v>4470</v>
      </c>
      <c r="K4749" s="83">
        <v>25</v>
      </c>
    </row>
    <row r="4750" spans="1:11" x14ac:dyDescent="0.25">
      <c r="A4750" s="82" t="s">
        <v>9247</v>
      </c>
      <c r="B4750" t="s">
        <v>9248</v>
      </c>
      <c r="C4750" s="84">
        <v>42551</v>
      </c>
      <c r="D4750" t="s">
        <v>94</v>
      </c>
      <c r="E4750" s="82" t="s">
        <v>1289</v>
      </c>
      <c r="F4750">
        <v>4470</v>
      </c>
      <c r="G4750" t="s">
        <v>5966</v>
      </c>
      <c r="H4750">
        <v>4470</v>
      </c>
      <c r="K4750" s="83">
        <v>25</v>
      </c>
    </row>
    <row r="4751" spans="1:11" x14ac:dyDescent="0.25">
      <c r="A4751" s="82" t="s">
        <v>9249</v>
      </c>
      <c r="B4751" t="s">
        <v>9250</v>
      </c>
      <c r="C4751" s="84">
        <v>42551</v>
      </c>
      <c r="D4751" t="s">
        <v>94</v>
      </c>
      <c r="E4751" s="82" t="s">
        <v>1289</v>
      </c>
      <c r="F4751">
        <v>4470</v>
      </c>
      <c r="G4751" t="s">
        <v>5966</v>
      </c>
      <c r="H4751">
        <v>4470</v>
      </c>
      <c r="K4751" s="83">
        <v>25</v>
      </c>
    </row>
    <row r="4752" spans="1:11" x14ac:dyDescent="0.25">
      <c r="A4752" s="82" t="s">
        <v>9251</v>
      </c>
      <c r="B4752" t="s">
        <v>9252</v>
      </c>
      <c r="C4752" s="84">
        <v>42551</v>
      </c>
      <c r="D4752" t="s">
        <v>94</v>
      </c>
      <c r="E4752" s="82" t="s">
        <v>1289</v>
      </c>
      <c r="F4752">
        <v>4470</v>
      </c>
      <c r="G4752" t="s">
        <v>5966</v>
      </c>
      <c r="H4752">
        <v>4470</v>
      </c>
      <c r="K4752" s="83">
        <v>25</v>
      </c>
    </row>
    <row r="4753" spans="1:11" x14ac:dyDescent="0.25">
      <c r="A4753" s="82" t="s">
        <v>9253</v>
      </c>
      <c r="B4753" t="s">
        <v>9254</v>
      </c>
      <c r="C4753" s="84">
        <v>42551</v>
      </c>
      <c r="D4753" t="s">
        <v>94</v>
      </c>
      <c r="E4753" s="82" t="s">
        <v>1289</v>
      </c>
      <c r="F4753">
        <v>4470</v>
      </c>
      <c r="G4753" t="s">
        <v>5966</v>
      </c>
      <c r="H4753">
        <v>4470</v>
      </c>
      <c r="K4753" s="83">
        <v>25</v>
      </c>
    </row>
    <row r="4754" spans="1:11" x14ac:dyDescent="0.25">
      <c r="A4754" s="82" t="s">
        <v>9255</v>
      </c>
      <c r="B4754" t="s">
        <v>9256</v>
      </c>
      <c r="C4754" s="84">
        <v>42551</v>
      </c>
      <c r="D4754" t="s">
        <v>94</v>
      </c>
      <c r="E4754" s="82" t="s">
        <v>1289</v>
      </c>
      <c r="F4754">
        <v>4470</v>
      </c>
      <c r="G4754" t="s">
        <v>5966</v>
      </c>
      <c r="H4754">
        <v>4470</v>
      </c>
      <c r="K4754" s="83">
        <v>25</v>
      </c>
    </row>
    <row r="4755" spans="1:11" x14ac:dyDescent="0.25">
      <c r="A4755" s="82" t="s">
        <v>9257</v>
      </c>
      <c r="B4755" t="s">
        <v>9258</v>
      </c>
      <c r="C4755" s="84">
        <v>42551</v>
      </c>
      <c r="D4755" t="s">
        <v>94</v>
      </c>
      <c r="E4755" s="82" t="s">
        <v>1289</v>
      </c>
      <c r="F4755">
        <v>4470</v>
      </c>
      <c r="G4755" t="s">
        <v>5966</v>
      </c>
      <c r="H4755">
        <v>4470</v>
      </c>
      <c r="K4755" s="83">
        <v>25</v>
      </c>
    </row>
    <row r="4756" spans="1:11" x14ac:dyDescent="0.25">
      <c r="A4756" s="82" t="s">
        <v>9259</v>
      </c>
      <c r="B4756" t="s">
        <v>9260</v>
      </c>
      <c r="C4756" s="84">
        <v>42551</v>
      </c>
      <c r="D4756" t="s">
        <v>94</v>
      </c>
      <c r="E4756" s="82" t="s">
        <v>1289</v>
      </c>
      <c r="F4756">
        <v>4470</v>
      </c>
      <c r="G4756" t="s">
        <v>5966</v>
      </c>
      <c r="H4756">
        <v>4470</v>
      </c>
      <c r="K4756" s="83">
        <v>25</v>
      </c>
    </row>
    <row r="4757" spans="1:11" x14ac:dyDescent="0.25">
      <c r="A4757" s="82" t="s">
        <v>9261</v>
      </c>
      <c r="B4757" t="s">
        <v>9262</v>
      </c>
      <c r="C4757" s="84">
        <v>42551</v>
      </c>
      <c r="D4757" t="s">
        <v>94</v>
      </c>
      <c r="E4757" s="82" t="s">
        <v>1289</v>
      </c>
      <c r="F4757">
        <v>4470</v>
      </c>
      <c r="G4757" t="s">
        <v>5966</v>
      </c>
      <c r="H4757">
        <v>4470</v>
      </c>
      <c r="K4757" s="83">
        <v>25</v>
      </c>
    </row>
    <row r="4758" spans="1:11" x14ac:dyDescent="0.25">
      <c r="A4758" s="82" t="s">
        <v>9263</v>
      </c>
      <c r="B4758" t="s">
        <v>9264</v>
      </c>
      <c r="C4758" s="84">
        <v>42551</v>
      </c>
      <c r="D4758" t="s">
        <v>94</v>
      </c>
      <c r="E4758" s="82" t="s">
        <v>1289</v>
      </c>
      <c r="F4758">
        <v>4470</v>
      </c>
      <c r="G4758" t="s">
        <v>5966</v>
      </c>
      <c r="H4758">
        <v>4470</v>
      </c>
      <c r="K4758" s="83">
        <v>25</v>
      </c>
    </row>
    <row r="4759" spans="1:11" x14ac:dyDescent="0.25">
      <c r="A4759" s="82" t="s">
        <v>9265</v>
      </c>
      <c r="B4759" t="s">
        <v>9266</v>
      </c>
      <c r="C4759" s="84">
        <v>42551</v>
      </c>
      <c r="D4759" t="s">
        <v>94</v>
      </c>
      <c r="E4759" s="82" t="s">
        <v>1289</v>
      </c>
      <c r="F4759">
        <v>4470</v>
      </c>
      <c r="G4759" t="s">
        <v>5966</v>
      </c>
      <c r="H4759">
        <v>4470</v>
      </c>
      <c r="K4759" s="83">
        <v>25</v>
      </c>
    </row>
    <row r="4760" spans="1:11" x14ac:dyDescent="0.25">
      <c r="A4760" s="82" t="s">
        <v>9267</v>
      </c>
      <c r="B4760" t="s">
        <v>9268</v>
      </c>
      <c r="C4760" s="84">
        <v>42551</v>
      </c>
      <c r="D4760" t="s">
        <v>94</v>
      </c>
      <c r="E4760" s="82" t="s">
        <v>1289</v>
      </c>
      <c r="F4760">
        <v>4470</v>
      </c>
      <c r="G4760" t="s">
        <v>5966</v>
      </c>
      <c r="H4760">
        <v>4470</v>
      </c>
      <c r="K4760" s="83">
        <v>25</v>
      </c>
    </row>
    <row r="4761" spans="1:11" x14ac:dyDescent="0.25">
      <c r="A4761" s="82" t="s">
        <v>9269</v>
      </c>
      <c r="B4761" t="s">
        <v>9270</v>
      </c>
      <c r="C4761" s="84">
        <v>42551</v>
      </c>
      <c r="D4761" t="s">
        <v>94</v>
      </c>
      <c r="E4761" s="82" t="s">
        <v>1289</v>
      </c>
      <c r="F4761">
        <v>4470</v>
      </c>
      <c r="G4761" t="s">
        <v>5966</v>
      </c>
      <c r="H4761">
        <v>4470</v>
      </c>
      <c r="K4761" s="83">
        <v>25</v>
      </c>
    </row>
    <row r="4762" spans="1:11" x14ac:dyDescent="0.25">
      <c r="A4762" s="82" t="s">
        <v>9271</v>
      </c>
      <c r="B4762" t="s">
        <v>9272</v>
      </c>
      <c r="C4762" s="84">
        <v>42551</v>
      </c>
      <c r="D4762" t="s">
        <v>94</v>
      </c>
      <c r="E4762" s="82" t="s">
        <v>1289</v>
      </c>
      <c r="F4762">
        <v>4470</v>
      </c>
      <c r="G4762" t="s">
        <v>5966</v>
      </c>
      <c r="H4762">
        <v>4470</v>
      </c>
      <c r="K4762" s="83">
        <v>25</v>
      </c>
    </row>
    <row r="4763" spans="1:11" x14ac:dyDescent="0.25">
      <c r="A4763" s="82" t="s">
        <v>9273</v>
      </c>
      <c r="B4763" t="s">
        <v>9274</v>
      </c>
      <c r="C4763" s="84">
        <v>42551</v>
      </c>
      <c r="D4763" t="s">
        <v>94</v>
      </c>
      <c r="E4763" s="82" t="s">
        <v>1289</v>
      </c>
      <c r="F4763">
        <v>4470</v>
      </c>
      <c r="G4763" t="s">
        <v>5966</v>
      </c>
      <c r="H4763">
        <v>4470</v>
      </c>
      <c r="K4763" s="83">
        <v>25</v>
      </c>
    </row>
    <row r="4764" spans="1:11" x14ac:dyDescent="0.25">
      <c r="A4764" s="82" t="s">
        <v>9275</v>
      </c>
      <c r="B4764" t="s">
        <v>9276</v>
      </c>
      <c r="C4764" s="84">
        <v>42551</v>
      </c>
      <c r="D4764" t="s">
        <v>94</v>
      </c>
      <c r="E4764" s="82" t="s">
        <v>1289</v>
      </c>
      <c r="F4764">
        <v>4470</v>
      </c>
      <c r="G4764" t="s">
        <v>5966</v>
      </c>
      <c r="H4764">
        <v>4470</v>
      </c>
      <c r="K4764" s="83">
        <v>26</v>
      </c>
    </row>
    <row r="4765" spans="1:11" x14ac:dyDescent="0.25">
      <c r="A4765" s="82" t="s">
        <v>9277</v>
      </c>
      <c r="B4765" t="s">
        <v>9278</v>
      </c>
      <c r="C4765" s="84">
        <v>42551</v>
      </c>
      <c r="D4765" t="s">
        <v>94</v>
      </c>
      <c r="E4765" s="82" t="s">
        <v>1289</v>
      </c>
      <c r="F4765">
        <v>4470</v>
      </c>
      <c r="G4765" t="s">
        <v>5966</v>
      </c>
      <c r="H4765">
        <v>4470</v>
      </c>
      <c r="K4765" s="83">
        <v>26</v>
      </c>
    </row>
    <row r="4766" spans="1:11" x14ac:dyDescent="0.25">
      <c r="A4766" s="82" t="s">
        <v>9279</v>
      </c>
      <c r="B4766" t="s">
        <v>9280</v>
      </c>
      <c r="C4766" s="84">
        <v>42551</v>
      </c>
      <c r="D4766" t="s">
        <v>94</v>
      </c>
      <c r="E4766" s="82" t="s">
        <v>1289</v>
      </c>
      <c r="F4766">
        <v>4470</v>
      </c>
      <c r="G4766" t="s">
        <v>5966</v>
      </c>
      <c r="H4766">
        <v>4470</v>
      </c>
      <c r="K4766" s="83">
        <v>26</v>
      </c>
    </row>
    <row r="4767" spans="1:11" x14ac:dyDescent="0.25">
      <c r="A4767" s="82" t="s">
        <v>9281</v>
      </c>
      <c r="B4767" t="s">
        <v>9282</v>
      </c>
      <c r="C4767" s="84">
        <v>42551</v>
      </c>
      <c r="D4767" t="s">
        <v>94</v>
      </c>
      <c r="E4767" s="82" t="s">
        <v>1289</v>
      </c>
      <c r="F4767">
        <v>4470</v>
      </c>
      <c r="G4767" t="s">
        <v>5966</v>
      </c>
      <c r="H4767">
        <v>4470</v>
      </c>
      <c r="K4767" s="83">
        <v>26</v>
      </c>
    </row>
    <row r="4768" spans="1:11" x14ac:dyDescent="0.25">
      <c r="A4768" s="82" t="s">
        <v>9283</v>
      </c>
      <c r="B4768" t="s">
        <v>9284</v>
      </c>
      <c r="C4768" s="84">
        <v>42551</v>
      </c>
      <c r="D4768" t="s">
        <v>94</v>
      </c>
      <c r="E4768" s="82" t="s">
        <v>1289</v>
      </c>
      <c r="F4768">
        <v>4470</v>
      </c>
      <c r="G4768" t="s">
        <v>5966</v>
      </c>
      <c r="H4768">
        <v>4470</v>
      </c>
      <c r="K4768" s="83">
        <v>26</v>
      </c>
    </row>
    <row r="4769" spans="1:11" x14ac:dyDescent="0.25">
      <c r="A4769" s="82" t="s">
        <v>9285</v>
      </c>
      <c r="B4769" t="s">
        <v>9286</v>
      </c>
      <c r="C4769" s="84">
        <v>42551</v>
      </c>
      <c r="D4769" t="s">
        <v>94</v>
      </c>
      <c r="E4769" s="82" t="s">
        <v>1289</v>
      </c>
      <c r="F4769">
        <v>4470</v>
      </c>
      <c r="G4769" t="s">
        <v>5966</v>
      </c>
      <c r="H4769">
        <v>4470</v>
      </c>
      <c r="K4769" s="83">
        <v>26</v>
      </c>
    </row>
    <row r="4770" spans="1:11" x14ac:dyDescent="0.25">
      <c r="A4770" s="82" t="s">
        <v>9287</v>
      </c>
      <c r="B4770" t="s">
        <v>9288</v>
      </c>
      <c r="C4770" s="84">
        <v>42551</v>
      </c>
      <c r="D4770" t="s">
        <v>94</v>
      </c>
      <c r="E4770" s="82" t="s">
        <v>1289</v>
      </c>
      <c r="F4770">
        <v>4470</v>
      </c>
      <c r="G4770" t="s">
        <v>5966</v>
      </c>
      <c r="H4770">
        <v>4470</v>
      </c>
      <c r="K4770" s="83">
        <v>26</v>
      </c>
    </row>
    <row r="4771" spans="1:11" x14ac:dyDescent="0.25">
      <c r="A4771" s="82" t="s">
        <v>9289</v>
      </c>
      <c r="B4771" t="s">
        <v>9290</v>
      </c>
      <c r="C4771" s="84">
        <v>42551</v>
      </c>
      <c r="D4771" t="s">
        <v>94</v>
      </c>
      <c r="E4771" s="82" t="s">
        <v>1289</v>
      </c>
      <c r="F4771">
        <v>4470</v>
      </c>
      <c r="G4771" t="s">
        <v>5966</v>
      </c>
      <c r="H4771">
        <v>4470</v>
      </c>
      <c r="K4771" s="83">
        <v>26</v>
      </c>
    </row>
    <row r="4772" spans="1:11" x14ac:dyDescent="0.25">
      <c r="A4772" s="82" t="s">
        <v>9291</v>
      </c>
      <c r="B4772" t="s">
        <v>9292</v>
      </c>
      <c r="C4772" s="84">
        <v>42551</v>
      </c>
      <c r="D4772" t="s">
        <v>94</v>
      </c>
      <c r="E4772" s="82" t="s">
        <v>1289</v>
      </c>
      <c r="F4772">
        <v>4470</v>
      </c>
      <c r="G4772" t="s">
        <v>5966</v>
      </c>
      <c r="H4772">
        <v>4470</v>
      </c>
      <c r="K4772" s="83">
        <v>26</v>
      </c>
    </row>
    <row r="4773" spans="1:11" x14ac:dyDescent="0.25">
      <c r="A4773" s="82" t="s">
        <v>9293</v>
      </c>
      <c r="B4773" t="s">
        <v>9294</v>
      </c>
      <c r="C4773" s="84">
        <v>42551</v>
      </c>
      <c r="D4773" t="s">
        <v>94</v>
      </c>
      <c r="E4773" s="82" t="s">
        <v>1289</v>
      </c>
      <c r="F4773">
        <v>4470</v>
      </c>
      <c r="G4773" t="s">
        <v>5966</v>
      </c>
      <c r="H4773">
        <v>4470</v>
      </c>
      <c r="K4773" s="83">
        <v>26</v>
      </c>
    </row>
    <row r="4774" spans="1:11" x14ac:dyDescent="0.25">
      <c r="A4774" s="82" t="s">
        <v>9295</v>
      </c>
      <c r="B4774" t="s">
        <v>9296</v>
      </c>
      <c r="C4774" s="84">
        <v>42551</v>
      </c>
      <c r="D4774" t="s">
        <v>94</v>
      </c>
      <c r="E4774" s="82" t="s">
        <v>1289</v>
      </c>
      <c r="F4774">
        <v>4470</v>
      </c>
      <c r="G4774" t="s">
        <v>5966</v>
      </c>
      <c r="H4774">
        <v>4470</v>
      </c>
      <c r="K4774" s="83">
        <v>26</v>
      </c>
    </row>
    <row r="4775" spans="1:11" x14ac:dyDescent="0.25">
      <c r="A4775" s="82" t="s">
        <v>9297</v>
      </c>
      <c r="B4775" t="s">
        <v>9298</v>
      </c>
      <c r="C4775" s="84">
        <v>42551</v>
      </c>
      <c r="D4775" t="s">
        <v>94</v>
      </c>
      <c r="E4775" s="82" t="s">
        <v>1289</v>
      </c>
      <c r="F4775">
        <v>4470</v>
      </c>
      <c r="G4775" t="s">
        <v>5966</v>
      </c>
      <c r="H4775">
        <v>4470</v>
      </c>
      <c r="K4775" s="83">
        <v>26</v>
      </c>
    </row>
    <row r="4776" spans="1:11" x14ac:dyDescent="0.25">
      <c r="A4776" s="82" t="s">
        <v>9299</v>
      </c>
      <c r="B4776" t="s">
        <v>9300</v>
      </c>
      <c r="C4776" s="84">
        <v>42551</v>
      </c>
      <c r="D4776" t="s">
        <v>94</v>
      </c>
      <c r="E4776" s="82" t="s">
        <v>1289</v>
      </c>
      <c r="F4776">
        <v>4470</v>
      </c>
      <c r="G4776" t="s">
        <v>5966</v>
      </c>
      <c r="H4776">
        <v>4470</v>
      </c>
      <c r="K4776" s="83">
        <v>27</v>
      </c>
    </row>
    <row r="4777" spans="1:11" x14ac:dyDescent="0.25">
      <c r="A4777" s="82" t="s">
        <v>9301</v>
      </c>
      <c r="B4777" t="s">
        <v>9302</v>
      </c>
      <c r="C4777" s="84">
        <v>42551</v>
      </c>
      <c r="D4777" t="s">
        <v>94</v>
      </c>
      <c r="E4777" s="82" t="s">
        <v>1289</v>
      </c>
      <c r="F4777">
        <v>4470</v>
      </c>
      <c r="G4777" t="s">
        <v>5966</v>
      </c>
      <c r="H4777">
        <v>4470</v>
      </c>
      <c r="K4777" s="83">
        <v>27</v>
      </c>
    </row>
    <row r="4778" spans="1:11" x14ac:dyDescent="0.25">
      <c r="A4778" s="82" t="s">
        <v>9303</v>
      </c>
      <c r="B4778" t="s">
        <v>9304</v>
      </c>
      <c r="C4778" s="84">
        <v>42551</v>
      </c>
      <c r="D4778" t="s">
        <v>94</v>
      </c>
      <c r="E4778" s="82" t="s">
        <v>1289</v>
      </c>
      <c r="F4778">
        <v>4470</v>
      </c>
      <c r="G4778" t="s">
        <v>5966</v>
      </c>
      <c r="H4778">
        <v>4470</v>
      </c>
      <c r="K4778" s="83">
        <v>27</v>
      </c>
    </row>
    <row r="4779" spans="1:11" x14ac:dyDescent="0.25">
      <c r="A4779" s="82" t="s">
        <v>9305</v>
      </c>
      <c r="B4779" t="s">
        <v>9306</v>
      </c>
      <c r="C4779" s="84">
        <v>42551</v>
      </c>
      <c r="D4779" t="s">
        <v>94</v>
      </c>
      <c r="E4779" s="82" t="s">
        <v>1289</v>
      </c>
      <c r="F4779">
        <v>4470</v>
      </c>
      <c r="G4779" t="s">
        <v>5966</v>
      </c>
      <c r="H4779">
        <v>4470</v>
      </c>
      <c r="K4779" s="83">
        <v>27</v>
      </c>
    </row>
    <row r="4780" spans="1:11" x14ac:dyDescent="0.25">
      <c r="A4780" s="82" t="s">
        <v>9307</v>
      </c>
      <c r="B4780" t="s">
        <v>9308</v>
      </c>
      <c r="C4780" s="84">
        <v>42551</v>
      </c>
      <c r="D4780" t="s">
        <v>94</v>
      </c>
      <c r="E4780" s="82" t="s">
        <v>1289</v>
      </c>
      <c r="F4780">
        <v>4470</v>
      </c>
      <c r="G4780" t="s">
        <v>5966</v>
      </c>
      <c r="H4780">
        <v>4470</v>
      </c>
      <c r="K4780" s="83">
        <v>27</v>
      </c>
    </row>
    <row r="4781" spans="1:11" x14ac:dyDescent="0.25">
      <c r="A4781" s="82" t="s">
        <v>9309</v>
      </c>
      <c r="B4781" t="s">
        <v>9310</v>
      </c>
      <c r="C4781" s="84">
        <v>42551</v>
      </c>
      <c r="D4781" t="s">
        <v>94</v>
      </c>
      <c r="E4781" s="82" t="s">
        <v>1289</v>
      </c>
      <c r="F4781">
        <v>4470</v>
      </c>
      <c r="G4781" t="s">
        <v>5966</v>
      </c>
      <c r="H4781">
        <v>4470</v>
      </c>
      <c r="K4781" s="83">
        <v>27</v>
      </c>
    </row>
    <row r="4782" spans="1:11" x14ac:dyDescent="0.25">
      <c r="A4782" s="82" t="s">
        <v>9311</v>
      </c>
      <c r="B4782" t="s">
        <v>9312</v>
      </c>
      <c r="C4782" s="84">
        <v>42551</v>
      </c>
      <c r="D4782" t="s">
        <v>94</v>
      </c>
      <c r="E4782" s="82" t="s">
        <v>1289</v>
      </c>
      <c r="F4782">
        <v>4470</v>
      </c>
      <c r="G4782" t="s">
        <v>5966</v>
      </c>
      <c r="H4782">
        <v>4470</v>
      </c>
      <c r="K4782" s="83">
        <v>27</v>
      </c>
    </row>
    <row r="4783" spans="1:11" x14ac:dyDescent="0.25">
      <c r="A4783" s="82" t="s">
        <v>9313</v>
      </c>
      <c r="B4783" t="s">
        <v>9314</v>
      </c>
      <c r="C4783" s="84">
        <v>42551</v>
      </c>
      <c r="D4783" t="s">
        <v>94</v>
      </c>
      <c r="E4783" s="82" t="s">
        <v>1289</v>
      </c>
      <c r="F4783">
        <v>4470</v>
      </c>
      <c r="G4783" t="s">
        <v>5966</v>
      </c>
      <c r="H4783">
        <v>4470</v>
      </c>
      <c r="K4783" s="83">
        <v>27</v>
      </c>
    </row>
    <row r="4784" spans="1:11" x14ac:dyDescent="0.25">
      <c r="A4784" s="82" t="s">
        <v>9315</v>
      </c>
      <c r="B4784" t="s">
        <v>9316</v>
      </c>
      <c r="C4784" s="84">
        <v>42551</v>
      </c>
      <c r="D4784" t="s">
        <v>94</v>
      </c>
      <c r="E4784" s="82" t="s">
        <v>1289</v>
      </c>
      <c r="F4784">
        <v>4470</v>
      </c>
      <c r="G4784" t="s">
        <v>5966</v>
      </c>
      <c r="H4784">
        <v>4470</v>
      </c>
      <c r="K4784" s="83">
        <v>28</v>
      </c>
    </row>
    <row r="4785" spans="1:11" x14ac:dyDescent="0.25">
      <c r="A4785" s="82" t="s">
        <v>9317</v>
      </c>
      <c r="B4785" t="s">
        <v>9318</v>
      </c>
      <c r="C4785" s="84">
        <v>42551</v>
      </c>
      <c r="D4785" t="s">
        <v>94</v>
      </c>
      <c r="E4785" s="82" t="s">
        <v>1289</v>
      </c>
      <c r="F4785">
        <v>4470</v>
      </c>
      <c r="G4785" t="s">
        <v>5966</v>
      </c>
      <c r="H4785">
        <v>4470</v>
      </c>
      <c r="K4785" s="83">
        <v>28</v>
      </c>
    </row>
    <row r="4786" spans="1:11" x14ac:dyDescent="0.25">
      <c r="A4786" s="82" t="s">
        <v>9319</v>
      </c>
      <c r="B4786" t="s">
        <v>9320</v>
      </c>
      <c r="C4786" s="84">
        <v>42563</v>
      </c>
      <c r="D4786" t="s">
        <v>94</v>
      </c>
      <c r="E4786" s="82" t="s">
        <v>1289</v>
      </c>
      <c r="F4786">
        <v>4470</v>
      </c>
      <c r="G4786" t="s">
        <v>5966</v>
      </c>
      <c r="H4786">
        <v>4470</v>
      </c>
      <c r="K4786" s="83">
        <v>28</v>
      </c>
    </row>
    <row r="4787" spans="1:11" x14ac:dyDescent="0.25">
      <c r="A4787" s="82" t="s">
        <v>9321</v>
      </c>
      <c r="B4787" t="s">
        <v>9322</v>
      </c>
      <c r="C4787" s="84">
        <v>42551</v>
      </c>
      <c r="D4787" t="s">
        <v>94</v>
      </c>
      <c r="E4787" s="82" t="s">
        <v>1289</v>
      </c>
      <c r="F4787">
        <v>4470</v>
      </c>
      <c r="G4787" t="s">
        <v>5966</v>
      </c>
      <c r="H4787">
        <v>4470</v>
      </c>
      <c r="K4787" s="83">
        <v>28</v>
      </c>
    </row>
    <row r="4788" spans="1:11" x14ac:dyDescent="0.25">
      <c r="A4788" s="82" t="s">
        <v>9323</v>
      </c>
      <c r="B4788" t="s">
        <v>9324</v>
      </c>
      <c r="C4788" s="84">
        <v>42814</v>
      </c>
      <c r="D4788" t="s">
        <v>94</v>
      </c>
      <c r="E4788" s="82" t="s">
        <v>1289</v>
      </c>
      <c r="F4788">
        <v>4470</v>
      </c>
      <c r="G4788" t="s">
        <v>5966</v>
      </c>
      <c r="H4788">
        <v>4470</v>
      </c>
      <c r="K4788" s="83">
        <v>26</v>
      </c>
    </row>
    <row r="4789" spans="1:11" x14ac:dyDescent="0.25">
      <c r="A4789" s="82" t="s">
        <v>9325</v>
      </c>
      <c r="B4789" t="s">
        <v>9326</v>
      </c>
      <c r="C4789" s="84">
        <v>42551</v>
      </c>
      <c r="D4789" t="s">
        <v>94</v>
      </c>
      <c r="E4789" s="82" t="s">
        <v>1289</v>
      </c>
      <c r="F4789">
        <v>4470</v>
      </c>
      <c r="G4789" t="s">
        <v>5966</v>
      </c>
      <c r="H4789">
        <v>4470</v>
      </c>
      <c r="K4789" s="83">
        <v>284</v>
      </c>
    </row>
    <row r="4790" spans="1:11" x14ac:dyDescent="0.25">
      <c r="A4790" s="82" t="s">
        <v>9327</v>
      </c>
      <c r="B4790" t="s">
        <v>9328</v>
      </c>
      <c r="C4790" s="84">
        <v>42551</v>
      </c>
      <c r="D4790" t="s">
        <v>94</v>
      </c>
      <c r="E4790" s="82" t="s">
        <v>1289</v>
      </c>
      <c r="F4790">
        <v>4470</v>
      </c>
      <c r="G4790" t="s">
        <v>5966</v>
      </c>
      <c r="H4790">
        <v>4470</v>
      </c>
      <c r="K4790" s="83">
        <v>28</v>
      </c>
    </row>
    <row r="4791" spans="1:11" x14ac:dyDescent="0.25">
      <c r="A4791" s="82" t="s">
        <v>9329</v>
      </c>
      <c r="B4791" t="s">
        <v>9330</v>
      </c>
      <c r="C4791" s="84">
        <v>42551</v>
      </c>
      <c r="D4791" t="s">
        <v>94</v>
      </c>
      <c r="E4791" s="82" t="s">
        <v>1289</v>
      </c>
      <c r="F4791">
        <v>4470</v>
      </c>
      <c r="G4791" t="s">
        <v>5966</v>
      </c>
      <c r="H4791">
        <v>4470</v>
      </c>
      <c r="K4791" s="83">
        <v>28</v>
      </c>
    </row>
    <row r="4792" spans="1:11" x14ac:dyDescent="0.25">
      <c r="A4792" s="82" t="s">
        <v>9331</v>
      </c>
      <c r="B4792" t="s">
        <v>9332</v>
      </c>
      <c r="C4792" s="84">
        <v>42551</v>
      </c>
      <c r="D4792" t="s">
        <v>94</v>
      </c>
      <c r="E4792" s="82" t="s">
        <v>1289</v>
      </c>
      <c r="F4792">
        <v>4470</v>
      </c>
      <c r="G4792" t="s">
        <v>5966</v>
      </c>
      <c r="H4792">
        <v>4470</v>
      </c>
      <c r="K4792" s="83">
        <v>28</v>
      </c>
    </row>
    <row r="4793" spans="1:11" x14ac:dyDescent="0.25">
      <c r="A4793" s="82" t="s">
        <v>9333</v>
      </c>
      <c r="B4793" t="s">
        <v>9334</v>
      </c>
      <c r="C4793" s="84">
        <v>42551</v>
      </c>
      <c r="D4793" t="s">
        <v>94</v>
      </c>
      <c r="E4793" s="82" t="s">
        <v>1289</v>
      </c>
      <c r="F4793">
        <v>4470</v>
      </c>
      <c r="G4793" t="s">
        <v>5966</v>
      </c>
      <c r="H4793">
        <v>4470</v>
      </c>
      <c r="K4793" s="83">
        <v>28</v>
      </c>
    </row>
    <row r="4794" spans="1:11" x14ac:dyDescent="0.25">
      <c r="A4794" s="82" t="s">
        <v>9335</v>
      </c>
      <c r="B4794" t="s">
        <v>9336</v>
      </c>
      <c r="C4794" s="84">
        <v>42551</v>
      </c>
      <c r="D4794" t="s">
        <v>94</v>
      </c>
      <c r="E4794" s="82" t="s">
        <v>1289</v>
      </c>
      <c r="F4794">
        <v>4470</v>
      </c>
      <c r="G4794" t="s">
        <v>5966</v>
      </c>
      <c r="H4794">
        <v>4470</v>
      </c>
      <c r="K4794" s="83">
        <v>28</v>
      </c>
    </row>
    <row r="4795" spans="1:11" x14ac:dyDescent="0.25">
      <c r="A4795" s="82" t="s">
        <v>9337</v>
      </c>
      <c r="B4795" t="s">
        <v>9338</v>
      </c>
      <c r="C4795" s="84">
        <v>42551</v>
      </c>
      <c r="D4795" t="s">
        <v>94</v>
      </c>
      <c r="E4795" s="82" t="s">
        <v>1289</v>
      </c>
      <c r="F4795">
        <v>4470</v>
      </c>
      <c r="G4795" t="s">
        <v>5966</v>
      </c>
      <c r="H4795">
        <v>4470</v>
      </c>
      <c r="K4795" s="83">
        <v>28</v>
      </c>
    </row>
    <row r="4796" spans="1:11" x14ac:dyDescent="0.25">
      <c r="A4796" s="82" t="s">
        <v>9339</v>
      </c>
      <c r="B4796" t="s">
        <v>9340</v>
      </c>
      <c r="C4796" s="84">
        <v>42551</v>
      </c>
      <c r="D4796" t="s">
        <v>94</v>
      </c>
      <c r="E4796" s="82" t="s">
        <v>1289</v>
      </c>
      <c r="F4796">
        <v>4470</v>
      </c>
      <c r="G4796" t="s">
        <v>5966</v>
      </c>
      <c r="H4796">
        <v>4470</v>
      </c>
      <c r="K4796" s="83">
        <v>28</v>
      </c>
    </row>
    <row r="4797" spans="1:11" x14ac:dyDescent="0.25">
      <c r="A4797" s="82" t="s">
        <v>9341</v>
      </c>
      <c r="B4797" t="s">
        <v>9342</v>
      </c>
      <c r="C4797" s="84">
        <v>42551</v>
      </c>
      <c r="D4797" t="s">
        <v>94</v>
      </c>
      <c r="E4797" s="82" t="s">
        <v>1289</v>
      </c>
      <c r="F4797">
        <v>4470</v>
      </c>
      <c r="G4797" t="s">
        <v>5966</v>
      </c>
      <c r="H4797">
        <v>4470</v>
      </c>
      <c r="K4797" s="83">
        <v>28</v>
      </c>
    </row>
    <row r="4798" spans="1:11" x14ac:dyDescent="0.25">
      <c r="A4798" s="82" t="s">
        <v>9343</v>
      </c>
      <c r="B4798" t="s">
        <v>9344</v>
      </c>
      <c r="C4798" s="84">
        <v>42551</v>
      </c>
      <c r="D4798" t="s">
        <v>94</v>
      </c>
      <c r="E4798" s="82" t="s">
        <v>1289</v>
      </c>
      <c r="F4798">
        <v>4470</v>
      </c>
      <c r="G4798" t="s">
        <v>5966</v>
      </c>
      <c r="H4798">
        <v>4470</v>
      </c>
      <c r="K4798" s="83">
        <v>29</v>
      </c>
    </row>
    <row r="4799" spans="1:11" x14ac:dyDescent="0.25">
      <c r="A4799" s="82" t="s">
        <v>9345</v>
      </c>
      <c r="B4799" t="s">
        <v>9346</v>
      </c>
      <c r="C4799" s="84">
        <v>42551</v>
      </c>
      <c r="D4799" t="s">
        <v>94</v>
      </c>
      <c r="E4799" s="82" t="s">
        <v>1289</v>
      </c>
      <c r="F4799">
        <v>4470</v>
      </c>
      <c r="G4799" t="s">
        <v>5966</v>
      </c>
      <c r="H4799">
        <v>4470</v>
      </c>
      <c r="K4799" s="83">
        <v>29</v>
      </c>
    </row>
    <row r="4800" spans="1:11" x14ac:dyDescent="0.25">
      <c r="A4800" s="82" t="s">
        <v>9347</v>
      </c>
      <c r="B4800" t="s">
        <v>9348</v>
      </c>
      <c r="C4800" s="84">
        <v>42551</v>
      </c>
      <c r="D4800" t="s">
        <v>94</v>
      </c>
      <c r="E4800" s="82" t="s">
        <v>1289</v>
      </c>
      <c r="F4800">
        <v>4470</v>
      </c>
      <c r="G4800" t="s">
        <v>5966</v>
      </c>
      <c r="H4800">
        <v>4470</v>
      </c>
      <c r="K4800" s="83">
        <v>29</v>
      </c>
    </row>
    <row r="4801" spans="1:11" x14ac:dyDescent="0.25">
      <c r="A4801" s="82" t="s">
        <v>9349</v>
      </c>
      <c r="B4801" t="s">
        <v>9350</v>
      </c>
      <c r="C4801" s="84">
        <v>42551</v>
      </c>
      <c r="D4801" t="s">
        <v>94</v>
      </c>
      <c r="E4801" s="82" t="s">
        <v>1289</v>
      </c>
      <c r="F4801">
        <v>4470</v>
      </c>
      <c r="G4801" t="s">
        <v>5966</v>
      </c>
      <c r="H4801">
        <v>4470</v>
      </c>
      <c r="K4801" s="83">
        <v>29</v>
      </c>
    </row>
    <row r="4802" spans="1:11" x14ac:dyDescent="0.25">
      <c r="A4802" s="82" t="s">
        <v>9351</v>
      </c>
      <c r="B4802" t="s">
        <v>9352</v>
      </c>
      <c r="C4802" s="84">
        <v>42551</v>
      </c>
      <c r="D4802" t="s">
        <v>94</v>
      </c>
      <c r="E4802" s="82" t="s">
        <v>1289</v>
      </c>
      <c r="F4802">
        <v>4470</v>
      </c>
      <c r="G4802" t="s">
        <v>5966</v>
      </c>
      <c r="H4802">
        <v>4470</v>
      </c>
      <c r="K4802" s="83">
        <v>29</v>
      </c>
    </row>
    <row r="4803" spans="1:11" x14ac:dyDescent="0.25">
      <c r="A4803" s="82" t="s">
        <v>9353</v>
      </c>
      <c r="B4803" t="s">
        <v>9354</v>
      </c>
      <c r="C4803" s="84">
        <v>42551</v>
      </c>
      <c r="D4803" t="s">
        <v>94</v>
      </c>
      <c r="E4803" s="82" t="s">
        <v>1289</v>
      </c>
      <c r="F4803">
        <v>4470</v>
      </c>
      <c r="G4803" t="s">
        <v>5966</v>
      </c>
      <c r="H4803">
        <v>4470</v>
      </c>
      <c r="K4803" s="83">
        <v>29</v>
      </c>
    </row>
    <row r="4804" spans="1:11" x14ac:dyDescent="0.25">
      <c r="A4804" s="82" t="s">
        <v>9355</v>
      </c>
      <c r="B4804" t="s">
        <v>9356</v>
      </c>
      <c r="C4804" s="84">
        <v>42551</v>
      </c>
      <c r="D4804" t="s">
        <v>94</v>
      </c>
      <c r="E4804" s="82" t="s">
        <v>1289</v>
      </c>
      <c r="F4804">
        <v>4470</v>
      </c>
      <c r="G4804" t="s">
        <v>5966</v>
      </c>
      <c r="H4804">
        <v>4470</v>
      </c>
      <c r="K4804" s="83">
        <v>29</v>
      </c>
    </row>
    <row r="4805" spans="1:11" x14ac:dyDescent="0.25">
      <c r="A4805" s="82" t="s">
        <v>9357</v>
      </c>
      <c r="B4805" t="s">
        <v>9358</v>
      </c>
      <c r="C4805" s="84">
        <v>42551</v>
      </c>
      <c r="D4805" t="s">
        <v>94</v>
      </c>
      <c r="E4805" s="82" t="s">
        <v>1289</v>
      </c>
      <c r="F4805">
        <v>4470</v>
      </c>
      <c r="G4805" t="s">
        <v>5966</v>
      </c>
      <c r="H4805">
        <v>4470</v>
      </c>
      <c r="K4805" s="83">
        <v>29</v>
      </c>
    </row>
    <row r="4806" spans="1:11" x14ac:dyDescent="0.25">
      <c r="A4806" s="82" t="s">
        <v>9359</v>
      </c>
      <c r="B4806" t="s">
        <v>9360</v>
      </c>
      <c r="C4806" s="84">
        <v>42551</v>
      </c>
      <c r="D4806" t="s">
        <v>94</v>
      </c>
      <c r="E4806" s="82" t="s">
        <v>1289</v>
      </c>
      <c r="F4806">
        <v>4470</v>
      </c>
      <c r="G4806" t="s">
        <v>5966</v>
      </c>
      <c r="H4806">
        <v>4470</v>
      </c>
      <c r="K4806" s="83">
        <v>29</v>
      </c>
    </row>
    <row r="4807" spans="1:11" x14ac:dyDescent="0.25">
      <c r="A4807" s="82" t="s">
        <v>9361</v>
      </c>
      <c r="B4807" t="s">
        <v>9362</v>
      </c>
      <c r="C4807" s="84">
        <v>42551</v>
      </c>
      <c r="D4807" t="s">
        <v>94</v>
      </c>
      <c r="E4807" s="82" t="s">
        <v>1289</v>
      </c>
      <c r="F4807">
        <v>4470</v>
      </c>
      <c r="G4807" t="s">
        <v>5966</v>
      </c>
      <c r="H4807">
        <v>4470</v>
      </c>
      <c r="K4807" s="83">
        <v>29</v>
      </c>
    </row>
    <row r="4808" spans="1:11" x14ac:dyDescent="0.25">
      <c r="A4808" s="82" t="s">
        <v>9363</v>
      </c>
      <c r="B4808" t="s">
        <v>7262</v>
      </c>
      <c r="C4808" s="84">
        <v>42551</v>
      </c>
      <c r="D4808" t="s">
        <v>94</v>
      </c>
      <c r="E4808" s="82" t="s">
        <v>1289</v>
      </c>
      <c r="F4808">
        <v>4470</v>
      </c>
      <c r="G4808" t="s">
        <v>5966</v>
      </c>
      <c r="H4808">
        <v>4470</v>
      </c>
      <c r="K4808" s="83">
        <v>29</v>
      </c>
    </row>
    <row r="4809" spans="1:11" x14ac:dyDescent="0.25">
      <c r="A4809" s="82" t="s">
        <v>9364</v>
      </c>
      <c r="B4809" t="s">
        <v>9365</v>
      </c>
      <c r="C4809" s="84">
        <v>42551</v>
      </c>
      <c r="D4809" t="s">
        <v>94</v>
      </c>
      <c r="E4809" s="82" t="s">
        <v>1289</v>
      </c>
      <c r="F4809">
        <v>4470</v>
      </c>
      <c r="G4809" t="s">
        <v>5966</v>
      </c>
      <c r="H4809">
        <v>4470</v>
      </c>
      <c r="K4809" s="83">
        <v>29</v>
      </c>
    </row>
    <row r="4810" spans="1:11" x14ac:dyDescent="0.25">
      <c r="A4810" s="82" t="s">
        <v>9366</v>
      </c>
      <c r="B4810" t="s">
        <v>9367</v>
      </c>
      <c r="C4810" s="84">
        <v>42551</v>
      </c>
      <c r="D4810" t="s">
        <v>94</v>
      </c>
      <c r="E4810" s="82" t="s">
        <v>1289</v>
      </c>
      <c r="F4810">
        <v>4470</v>
      </c>
      <c r="G4810" t="s">
        <v>5966</v>
      </c>
      <c r="H4810">
        <v>4470</v>
      </c>
      <c r="K4810" s="83">
        <v>30</v>
      </c>
    </row>
    <row r="4811" spans="1:11" x14ac:dyDescent="0.25">
      <c r="A4811" s="82" t="s">
        <v>9368</v>
      </c>
      <c r="B4811" t="s">
        <v>9369</v>
      </c>
      <c r="C4811" s="84">
        <v>42551</v>
      </c>
      <c r="D4811" t="s">
        <v>94</v>
      </c>
      <c r="E4811" s="82" t="s">
        <v>1289</v>
      </c>
      <c r="F4811">
        <v>4470</v>
      </c>
      <c r="G4811" t="s">
        <v>5966</v>
      </c>
      <c r="H4811">
        <v>4470</v>
      </c>
      <c r="K4811" s="83">
        <v>30</v>
      </c>
    </row>
    <row r="4812" spans="1:11" x14ac:dyDescent="0.25">
      <c r="A4812" s="82" t="s">
        <v>9370</v>
      </c>
      <c r="B4812" t="s">
        <v>9371</v>
      </c>
      <c r="C4812" s="84">
        <v>42551</v>
      </c>
      <c r="D4812" t="s">
        <v>94</v>
      </c>
      <c r="E4812" s="82" t="s">
        <v>1289</v>
      </c>
      <c r="F4812">
        <v>4470</v>
      </c>
      <c r="G4812" t="s">
        <v>5966</v>
      </c>
      <c r="H4812">
        <v>4470</v>
      </c>
      <c r="K4812" s="83">
        <v>30</v>
      </c>
    </row>
    <row r="4813" spans="1:11" x14ac:dyDescent="0.25">
      <c r="A4813" s="82" t="s">
        <v>9372</v>
      </c>
      <c r="B4813" t="s">
        <v>9373</v>
      </c>
      <c r="C4813" s="84">
        <v>42551</v>
      </c>
      <c r="D4813" t="s">
        <v>94</v>
      </c>
      <c r="E4813" s="82" t="s">
        <v>1289</v>
      </c>
      <c r="F4813">
        <v>4470</v>
      </c>
      <c r="G4813" t="s">
        <v>5966</v>
      </c>
      <c r="H4813">
        <v>4470</v>
      </c>
      <c r="K4813" s="83">
        <v>30</v>
      </c>
    </row>
    <row r="4814" spans="1:11" x14ac:dyDescent="0.25">
      <c r="A4814" s="82" t="s">
        <v>9374</v>
      </c>
      <c r="B4814" t="s">
        <v>9375</v>
      </c>
      <c r="C4814" s="84">
        <v>42551</v>
      </c>
      <c r="D4814" t="s">
        <v>94</v>
      </c>
      <c r="E4814" s="82" t="s">
        <v>1289</v>
      </c>
      <c r="F4814">
        <v>4470</v>
      </c>
      <c r="G4814" t="s">
        <v>5966</v>
      </c>
      <c r="H4814">
        <v>4470</v>
      </c>
      <c r="K4814" s="83">
        <v>30</v>
      </c>
    </row>
    <row r="4815" spans="1:11" x14ac:dyDescent="0.25">
      <c r="A4815" s="82" t="s">
        <v>9376</v>
      </c>
      <c r="B4815" t="s">
        <v>9377</v>
      </c>
      <c r="C4815" s="84">
        <v>42551</v>
      </c>
      <c r="D4815" t="s">
        <v>94</v>
      </c>
      <c r="E4815" s="82" t="s">
        <v>1289</v>
      </c>
      <c r="F4815">
        <v>4470</v>
      </c>
      <c r="G4815" t="s">
        <v>5966</v>
      </c>
      <c r="H4815">
        <v>4470</v>
      </c>
      <c r="K4815" s="83">
        <v>30</v>
      </c>
    </row>
    <row r="4816" spans="1:11" x14ac:dyDescent="0.25">
      <c r="A4816" s="82" t="s">
        <v>9378</v>
      </c>
      <c r="B4816" t="s">
        <v>9379</v>
      </c>
      <c r="C4816" s="84">
        <v>42551</v>
      </c>
      <c r="D4816" t="s">
        <v>94</v>
      </c>
      <c r="E4816" s="82" t="s">
        <v>1289</v>
      </c>
      <c r="F4816">
        <v>4470</v>
      </c>
      <c r="G4816" t="s">
        <v>5966</v>
      </c>
      <c r="H4816">
        <v>4470</v>
      </c>
      <c r="K4816" s="83">
        <v>30</v>
      </c>
    </row>
    <row r="4817" spans="1:11" x14ac:dyDescent="0.25">
      <c r="A4817" s="82" t="s">
        <v>9380</v>
      </c>
      <c r="B4817" t="s">
        <v>9381</v>
      </c>
      <c r="C4817" s="84">
        <v>42551</v>
      </c>
      <c r="D4817" t="s">
        <v>94</v>
      </c>
      <c r="E4817" s="82" t="s">
        <v>1289</v>
      </c>
      <c r="F4817">
        <v>4470</v>
      </c>
      <c r="G4817" t="s">
        <v>5966</v>
      </c>
      <c r="H4817">
        <v>4470</v>
      </c>
      <c r="K4817" s="83">
        <v>30</v>
      </c>
    </row>
    <row r="4818" spans="1:11" x14ac:dyDescent="0.25">
      <c r="A4818" s="82" t="s">
        <v>9382</v>
      </c>
      <c r="B4818" t="s">
        <v>9383</v>
      </c>
      <c r="C4818" s="84">
        <v>42551</v>
      </c>
      <c r="D4818" t="s">
        <v>94</v>
      </c>
      <c r="E4818" s="82" t="s">
        <v>1289</v>
      </c>
      <c r="F4818">
        <v>4470</v>
      </c>
      <c r="G4818" t="s">
        <v>5966</v>
      </c>
      <c r="H4818">
        <v>4470</v>
      </c>
      <c r="K4818" s="83">
        <v>30</v>
      </c>
    </row>
    <row r="4819" spans="1:11" x14ac:dyDescent="0.25">
      <c r="A4819" s="82" t="s">
        <v>9384</v>
      </c>
      <c r="B4819" t="s">
        <v>9385</v>
      </c>
      <c r="C4819" s="84">
        <v>42551</v>
      </c>
      <c r="D4819" t="s">
        <v>94</v>
      </c>
      <c r="E4819" s="82" t="s">
        <v>1289</v>
      </c>
      <c r="F4819">
        <v>4470</v>
      </c>
      <c r="G4819" t="s">
        <v>5966</v>
      </c>
      <c r="H4819">
        <v>4470</v>
      </c>
      <c r="K4819" s="83">
        <v>30</v>
      </c>
    </row>
    <row r="4820" spans="1:11" x14ac:dyDescent="0.25">
      <c r="A4820" s="82" t="s">
        <v>9386</v>
      </c>
      <c r="B4820" t="s">
        <v>9387</v>
      </c>
      <c r="C4820" s="84">
        <v>42551</v>
      </c>
      <c r="D4820" t="s">
        <v>94</v>
      </c>
      <c r="E4820" s="82" t="s">
        <v>1289</v>
      </c>
      <c r="F4820">
        <v>4470</v>
      </c>
      <c r="G4820" t="s">
        <v>5966</v>
      </c>
      <c r="H4820">
        <v>4470</v>
      </c>
      <c r="K4820" s="83">
        <v>30</v>
      </c>
    </row>
    <row r="4821" spans="1:11" x14ac:dyDescent="0.25">
      <c r="A4821" s="82" t="s">
        <v>9388</v>
      </c>
      <c r="B4821" t="s">
        <v>9389</v>
      </c>
      <c r="C4821" s="84">
        <v>42551</v>
      </c>
      <c r="D4821" t="s">
        <v>94</v>
      </c>
      <c r="E4821" s="82" t="s">
        <v>1289</v>
      </c>
      <c r="F4821">
        <v>4470</v>
      </c>
      <c r="G4821" t="s">
        <v>5966</v>
      </c>
      <c r="H4821">
        <v>4470</v>
      </c>
      <c r="K4821" s="83">
        <v>30</v>
      </c>
    </row>
    <row r="4822" spans="1:11" x14ac:dyDescent="0.25">
      <c r="A4822" s="82" t="s">
        <v>9390</v>
      </c>
      <c r="B4822" t="s">
        <v>9391</v>
      </c>
      <c r="C4822" s="84">
        <v>42551</v>
      </c>
      <c r="D4822" t="s">
        <v>94</v>
      </c>
      <c r="E4822" s="82" t="s">
        <v>1289</v>
      </c>
      <c r="F4822">
        <v>4470</v>
      </c>
      <c r="G4822" t="s">
        <v>5966</v>
      </c>
      <c r="H4822">
        <v>4470</v>
      </c>
      <c r="K4822" s="83">
        <v>31</v>
      </c>
    </row>
    <row r="4823" spans="1:11" x14ac:dyDescent="0.25">
      <c r="A4823" s="82" t="s">
        <v>9392</v>
      </c>
      <c r="B4823" t="s">
        <v>9393</v>
      </c>
      <c r="C4823" s="84">
        <v>42551</v>
      </c>
      <c r="D4823" t="s">
        <v>94</v>
      </c>
      <c r="E4823" s="82" t="s">
        <v>1289</v>
      </c>
      <c r="F4823">
        <v>4470</v>
      </c>
      <c r="G4823" t="s">
        <v>5966</v>
      </c>
      <c r="H4823">
        <v>4470</v>
      </c>
      <c r="K4823" s="83">
        <v>31</v>
      </c>
    </row>
    <row r="4824" spans="1:11" x14ac:dyDescent="0.25">
      <c r="A4824" s="82" t="s">
        <v>9394</v>
      </c>
      <c r="B4824" t="s">
        <v>9395</v>
      </c>
      <c r="C4824" s="84">
        <v>42551</v>
      </c>
      <c r="D4824" t="s">
        <v>94</v>
      </c>
      <c r="E4824" s="82" t="s">
        <v>1289</v>
      </c>
      <c r="F4824">
        <v>4470</v>
      </c>
      <c r="G4824" t="s">
        <v>5966</v>
      </c>
      <c r="H4824">
        <v>4470</v>
      </c>
      <c r="K4824" s="83">
        <v>31</v>
      </c>
    </row>
    <row r="4825" spans="1:11" x14ac:dyDescent="0.25">
      <c r="A4825" s="82" t="s">
        <v>9396</v>
      </c>
      <c r="B4825" t="s">
        <v>9397</v>
      </c>
      <c r="C4825" s="84">
        <v>42551</v>
      </c>
      <c r="D4825" t="s">
        <v>94</v>
      </c>
      <c r="E4825" s="82" t="s">
        <v>1289</v>
      </c>
      <c r="F4825">
        <v>4470</v>
      </c>
      <c r="G4825" t="s">
        <v>5966</v>
      </c>
      <c r="H4825">
        <v>4470</v>
      </c>
      <c r="K4825" s="83">
        <v>32</v>
      </c>
    </row>
    <row r="4826" spans="1:11" x14ac:dyDescent="0.25">
      <c r="A4826" s="82" t="s">
        <v>9398</v>
      </c>
      <c r="B4826" t="s">
        <v>9399</v>
      </c>
      <c r="C4826" s="84">
        <v>42551</v>
      </c>
      <c r="D4826" t="s">
        <v>94</v>
      </c>
      <c r="E4826" s="82" t="s">
        <v>1289</v>
      </c>
      <c r="F4826">
        <v>4470</v>
      </c>
      <c r="G4826" t="s">
        <v>5966</v>
      </c>
      <c r="H4826">
        <v>4470</v>
      </c>
      <c r="K4826" s="83">
        <v>32</v>
      </c>
    </row>
    <row r="4827" spans="1:11" x14ac:dyDescent="0.25">
      <c r="A4827" s="82" t="s">
        <v>9400</v>
      </c>
      <c r="B4827" t="s">
        <v>9401</v>
      </c>
      <c r="C4827" s="84">
        <v>42551</v>
      </c>
      <c r="D4827" t="s">
        <v>94</v>
      </c>
      <c r="E4827" s="82" t="s">
        <v>1289</v>
      </c>
      <c r="F4827">
        <v>4470</v>
      </c>
      <c r="G4827" t="s">
        <v>5966</v>
      </c>
      <c r="H4827">
        <v>4470</v>
      </c>
      <c r="K4827" s="83">
        <v>32</v>
      </c>
    </row>
    <row r="4828" spans="1:11" x14ac:dyDescent="0.25">
      <c r="A4828" s="82" t="s">
        <v>9402</v>
      </c>
      <c r="B4828" t="s">
        <v>9403</v>
      </c>
      <c r="C4828" s="84">
        <v>42551</v>
      </c>
      <c r="D4828" t="s">
        <v>94</v>
      </c>
      <c r="E4828" s="82" t="s">
        <v>1289</v>
      </c>
      <c r="F4828">
        <v>4470</v>
      </c>
      <c r="G4828" t="s">
        <v>5966</v>
      </c>
      <c r="H4828">
        <v>4470</v>
      </c>
      <c r="K4828" s="83">
        <v>32</v>
      </c>
    </row>
    <row r="4829" spans="1:11" x14ac:dyDescent="0.25">
      <c r="A4829" s="82" t="s">
        <v>9404</v>
      </c>
      <c r="B4829" t="s">
        <v>9405</v>
      </c>
      <c r="C4829" s="84">
        <v>42551</v>
      </c>
      <c r="D4829" t="s">
        <v>94</v>
      </c>
      <c r="E4829" s="82" t="s">
        <v>1289</v>
      </c>
      <c r="F4829">
        <v>4470</v>
      </c>
      <c r="G4829" t="s">
        <v>5966</v>
      </c>
      <c r="H4829">
        <v>4470</v>
      </c>
      <c r="K4829" s="83">
        <v>32</v>
      </c>
    </row>
    <row r="4830" spans="1:11" x14ac:dyDescent="0.25">
      <c r="A4830" s="82" t="s">
        <v>9406</v>
      </c>
      <c r="B4830" t="s">
        <v>9407</v>
      </c>
      <c r="C4830" s="84">
        <v>42551</v>
      </c>
      <c r="D4830" t="s">
        <v>94</v>
      </c>
      <c r="E4830" s="82" t="s">
        <v>1289</v>
      </c>
      <c r="F4830">
        <v>4470</v>
      </c>
      <c r="G4830" t="s">
        <v>5966</v>
      </c>
      <c r="H4830">
        <v>4470</v>
      </c>
      <c r="K4830" s="83">
        <v>32</v>
      </c>
    </row>
    <row r="4831" spans="1:11" x14ac:dyDescent="0.25">
      <c r="A4831" s="82" t="s">
        <v>9408</v>
      </c>
      <c r="B4831" t="s">
        <v>9409</v>
      </c>
      <c r="C4831" s="84">
        <v>42551</v>
      </c>
      <c r="D4831" t="s">
        <v>94</v>
      </c>
      <c r="E4831" s="82" t="s">
        <v>1289</v>
      </c>
      <c r="F4831">
        <v>4470</v>
      </c>
      <c r="G4831" t="s">
        <v>5966</v>
      </c>
      <c r="H4831">
        <v>4470</v>
      </c>
      <c r="K4831" s="83">
        <v>32</v>
      </c>
    </row>
    <row r="4832" spans="1:11" x14ac:dyDescent="0.25">
      <c r="A4832" s="82" t="s">
        <v>9410</v>
      </c>
      <c r="B4832" t="s">
        <v>9411</v>
      </c>
      <c r="C4832" s="84">
        <v>42551</v>
      </c>
      <c r="D4832" t="s">
        <v>94</v>
      </c>
      <c r="E4832" s="82" t="s">
        <v>1289</v>
      </c>
      <c r="F4832">
        <v>4470</v>
      </c>
      <c r="G4832" t="s">
        <v>5966</v>
      </c>
      <c r="H4832">
        <v>4470</v>
      </c>
      <c r="K4832" s="83">
        <v>32</v>
      </c>
    </row>
    <row r="4833" spans="1:11" x14ac:dyDescent="0.25">
      <c r="A4833" s="82" t="s">
        <v>9412</v>
      </c>
      <c r="B4833" t="s">
        <v>9413</v>
      </c>
      <c r="C4833" s="84">
        <v>42551</v>
      </c>
      <c r="D4833" t="s">
        <v>94</v>
      </c>
      <c r="E4833" s="82" t="s">
        <v>1289</v>
      </c>
      <c r="F4833">
        <v>4470</v>
      </c>
      <c r="G4833" t="s">
        <v>5966</v>
      </c>
      <c r="H4833">
        <v>4470</v>
      </c>
      <c r="K4833" s="83">
        <v>33</v>
      </c>
    </row>
    <row r="4834" spans="1:11" x14ac:dyDescent="0.25">
      <c r="A4834" s="82" t="s">
        <v>9414</v>
      </c>
      <c r="B4834" t="s">
        <v>9415</v>
      </c>
      <c r="C4834" s="84">
        <v>42551</v>
      </c>
      <c r="D4834" t="s">
        <v>94</v>
      </c>
      <c r="E4834" s="82" t="s">
        <v>1289</v>
      </c>
      <c r="F4834">
        <v>4470</v>
      </c>
      <c r="G4834" t="s">
        <v>5966</v>
      </c>
      <c r="H4834">
        <v>4470</v>
      </c>
      <c r="K4834" s="83">
        <v>33</v>
      </c>
    </row>
    <row r="4835" spans="1:11" x14ac:dyDescent="0.25">
      <c r="A4835" s="82" t="s">
        <v>9416</v>
      </c>
      <c r="B4835" t="s">
        <v>9417</v>
      </c>
      <c r="C4835" s="84">
        <v>42551</v>
      </c>
      <c r="D4835" t="s">
        <v>94</v>
      </c>
      <c r="E4835" s="82" t="s">
        <v>1289</v>
      </c>
      <c r="F4835">
        <v>4470</v>
      </c>
      <c r="G4835" t="s">
        <v>5966</v>
      </c>
      <c r="H4835">
        <v>4470</v>
      </c>
      <c r="K4835" s="83">
        <v>33</v>
      </c>
    </row>
    <row r="4836" spans="1:11" x14ac:dyDescent="0.25">
      <c r="A4836" s="82" t="s">
        <v>9418</v>
      </c>
      <c r="B4836" t="s">
        <v>9419</v>
      </c>
      <c r="C4836" s="84">
        <v>42551</v>
      </c>
      <c r="D4836" t="s">
        <v>94</v>
      </c>
      <c r="E4836" s="82" t="s">
        <v>1289</v>
      </c>
      <c r="F4836">
        <v>4470</v>
      </c>
      <c r="G4836" t="s">
        <v>5966</v>
      </c>
      <c r="H4836">
        <v>4470</v>
      </c>
      <c r="K4836" s="83">
        <v>33</v>
      </c>
    </row>
    <row r="4837" spans="1:11" x14ac:dyDescent="0.25">
      <c r="A4837" s="82" t="s">
        <v>9420</v>
      </c>
      <c r="B4837" t="s">
        <v>9421</v>
      </c>
      <c r="C4837" s="84">
        <v>42551</v>
      </c>
      <c r="D4837" t="s">
        <v>94</v>
      </c>
      <c r="E4837" s="82" t="s">
        <v>1289</v>
      </c>
      <c r="F4837">
        <v>4470</v>
      </c>
      <c r="G4837" t="s">
        <v>5966</v>
      </c>
      <c r="H4837">
        <v>4470</v>
      </c>
      <c r="K4837" s="83">
        <v>33</v>
      </c>
    </row>
    <row r="4838" spans="1:11" x14ac:dyDescent="0.25">
      <c r="A4838" s="82" t="s">
        <v>9422</v>
      </c>
      <c r="B4838" t="s">
        <v>9423</v>
      </c>
      <c r="C4838" s="84">
        <v>42551</v>
      </c>
      <c r="D4838" t="s">
        <v>94</v>
      </c>
      <c r="E4838" s="82" t="s">
        <v>1289</v>
      </c>
      <c r="F4838">
        <v>4470</v>
      </c>
      <c r="G4838" t="s">
        <v>5966</v>
      </c>
      <c r="H4838">
        <v>4470</v>
      </c>
      <c r="K4838" s="83">
        <v>34</v>
      </c>
    </row>
    <row r="4839" spans="1:11" x14ac:dyDescent="0.25">
      <c r="A4839" s="82" t="s">
        <v>9424</v>
      </c>
      <c r="B4839" t="s">
        <v>9425</v>
      </c>
      <c r="C4839" s="84">
        <v>42551</v>
      </c>
      <c r="D4839" t="s">
        <v>94</v>
      </c>
      <c r="E4839" s="82" t="s">
        <v>1289</v>
      </c>
      <c r="F4839">
        <v>4470</v>
      </c>
      <c r="G4839" t="s">
        <v>5966</v>
      </c>
      <c r="H4839">
        <v>4470</v>
      </c>
      <c r="K4839" s="83">
        <v>34</v>
      </c>
    </row>
    <row r="4840" spans="1:11" x14ac:dyDescent="0.25">
      <c r="A4840" s="82" t="s">
        <v>9426</v>
      </c>
      <c r="B4840" t="s">
        <v>9427</v>
      </c>
      <c r="C4840" s="84">
        <v>42551</v>
      </c>
      <c r="D4840" t="s">
        <v>94</v>
      </c>
      <c r="E4840" s="82" t="s">
        <v>1289</v>
      </c>
      <c r="F4840">
        <v>4470</v>
      </c>
      <c r="G4840" t="s">
        <v>5966</v>
      </c>
      <c r="H4840">
        <v>4470</v>
      </c>
      <c r="K4840" s="83">
        <v>34</v>
      </c>
    </row>
    <row r="4841" spans="1:11" x14ac:dyDescent="0.25">
      <c r="A4841" s="82" t="s">
        <v>9428</v>
      </c>
      <c r="B4841" t="s">
        <v>9429</v>
      </c>
      <c r="C4841" s="84">
        <v>43110</v>
      </c>
      <c r="D4841" t="s">
        <v>94</v>
      </c>
      <c r="E4841" s="82" t="s">
        <v>1289</v>
      </c>
      <c r="F4841">
        <v>4470</v>
      </c>
      <c r="G4841" t="s">
        <v>5966</v>
      </c>
      <c r="H4841">
        <v>4470</v>
      </c>
      <c r="K4841" s="83">
        <v>120</v>
      </c>
    </row>
    <row r="4842" spans="1:11" x14ac:dyDescent="0.25">
      <c r="A4842" s="82" t="s">
        <v>9430</v>
      </c>
      <c r="B4842" t="s">
        <v>9431</v>
      </c>
      <c r="C4842" s="84">
        <v>42551</v>
      </c>
      <c r="D4842" t="s">
        <v>94</v>
      </c>
      <c r="E4842" s="82" t="s">
        <v>1289</v>
      </c>
      <c r="F4842">
        <v>4470</v>
      </c>
      <c r="G4842" t="s">
        <v>5966</v>
      </c>
      <c r="H4842">
        <v>4470</v>
      </c>
      <c r="K4842" s="83">
        <v>34</v>
      </c>
    </row>
    <row r="4843" spans="1:11" x14ac:dyDescent="0.25">
      <c r="A4843" s="82" t="s">
        <v>9432</v>
      </c>
      <c r="B4843" t="s">
        <v>9433</v>
      </c>
      <c r="C4843" s="84">
        <v>42551</v>
      </c>
      <c r="D4843" t="s">
        <v>94</v>
      </c>
      <c r="E4843" s="82" t="s">
        <v>1289</v>
      </c>
      <c r="F4843">
        <v>4470</v>
      </c>
      <c r="G4843" t="s">
        <v>5966</v>
      </c>
      <c r="H4843">
        <v>4470</v>
      </c>
      <c r="K4843" s="83">
        <v>34</v>
      </c>
    </row>
    <row r="4844" spans="1:11" x14ac:dyDescent="0.25">
      <c r="A4844" s="82" t="s">
        <v>9434</v>
      </c>
      <c r="B4844" t="s">
        <v>9431</v>
      </c>
      <c r="C4844" s="84">
        <v>42551</v>
      </c>
      <c r="D4844" t="s">
        <v>94</v>
      </c>
      <c r="E4844" s="82" t="s">
        <v>1289</v>
      </c>
      <c r="F4844">
        <v>4470</v>
      </c>
      <c r="G4844" t="s">
        <v>5966</v>
      </c>
      <c r="H4844">
        <v>4470</v>
      </c>
      <c r="K4844" s="83">
        <v>34</v>
      </c>
    </row>
    <row r="4845" spans="1:11" x14ac:dyDescent="0.25">
      <c r="A4845" s="82" t="s">
        <v>9435</v>
      </c>
      <c r="B4845" t="s">
        <v>9436</v>
      </c>
      <c r="C4845" s="84">
        <v>42551</v>
      </c>
      <c r="D4845" t="s">
        <v>94</v>
      </c>
      <c r="E4845" s="82" t="s">
        <v>1289</v>
      </c>
      <c r="F4845">
        <v>4470</v>
      </c>
      <c r="G4845" t="s">
        <v>5966</v>
      </c>
      <c r="H4845">
        <v>4470</v>
      </c>
      <c r="K4845" s="83">
        <v>34</v>
      </c>
    </row>
    <row r="4846" spans="1:11" x14ac:dyDescent="0.25">
      <c r="A4846" s="82" t="s">
        <v>9437</v>
      </c>
      <c r="B4846" t="s">
        <v>9436</v>
      </c>
      <c r="C4846" s="84">
        <v>42551</v>
      </c>
      <c r="D4846" t="s">
        <v>94</v>
      </c>
      <c r="E4846" s="82" t="s">
        <v>1289</v>
      </c>
      <c r="F4846">
        <v>4470</v>
      </c>
      <c r="G4846" t="s">
        <v>5966</v>
      </c>
      <c r="H4846">
        <v>4470</v>
      </c>
      <c r="K4846" s="83">
        <v>34</v>
      </c>
    </row>
    <row r="4847" spans="1:11" x14ac:dyDescent="0.25">
      <c r="A4847" s="82" t="s">
        <v>9438</v>
      </c>
      <c r="B4847" t="s">
        <v>9439</v>
      </c>
      <c r="C4847" s="84">
        <v>42551</v>
      </c>
      <c r="D4847" t="s">
        <v>94</v>
      </c>
      <c r="E4847" s="82" t="s">
        <v>1289</v>
      </c>
      <c r="F4847">
        <v>4470</v>
      </c>
      <c r="G4847" t="s">
        <v>5966</v>
      </c>
      <c r="H4847">
        <v>4470</v>
      </c>
      <c r="K4847" s="83">
        <v>35</v>
      </c>
    </row>
    <row r="4848" spans="1:11" x14ac:dyDescent="0.25">
      <c r="A4848" s="82" t="s">
        <v>9440</v>
      </c>
      <c r="B4848" t="s">
        <v>9441</v>
      </c>
      <c r="C4848" s="84">
        <v>42551</v>
      </c>
      <c r="D4848" t="s">
        <v>94</v>
      </c>
      <c r="E4848" s="82" t="s">
        <v>1289</v>
      </c>
      <c r="F4848">
        <v>4470</v>
      </c>
      <c r="G4848" t="s">
        <v>5966</v>
      </c>
      <c r="H4848">
        <v>4470</v>
      </c>
      <c r="K4848" s="83">
        <v>35</v>
      </c>
    </row>
    <row r="4849" spans="1:11" x14ac:dyDescent="0.25">
      <c r="A4849" s="82" t="s">
        <v>9442</v>
      </c>
      <c r="B4849" t="s">
        <v>9443</v>
      </c>
      <c r="C4849" s="84">
        <v>42551</v>
      </c>
      <c r="D4849" t="s">
        <v>94</v>
      </c>
      <c r="E4849" s="82" t="s">
        <v>1289</v>
      </c>
      <c r="F4849">
        <v>4470</v>
      </c>
      <c r="G4849" t="s">
        <v>5966</v>
      </c>
      <c r="H4849">
        <v>4470</v>
      </c>
      <c r="K4849" s="83">
        <v>35</v>
      </c>
    </row>
    <row r="4850" spans="1:11" x14ac:dyDescent="0.25">
      <c r="A4850" s="82" t="s">
        <v>9444</v>
      </c>
      <c r="B4850" t="s">
        <v>9445</v>
      </c>
      <c r="C4850" s="84">
        <v>42551</v>
      </c>
      <c r="D4850" t="s">
        <v>94</v>
      </c>
      <c r="E4850" s="82" t="s">
        <v>1289</v>
      </c>
      <c r="F4850">
        <v>4470</v>
      </c>
      <c r="G4850" t="s">
        <v>5966</v>
      </c>
      <c r="H4850">
        <v>4470</v>
      </c>
      <c r="K4850" s="83">
        <v>35</v>
      </c>
    </row>
    <row r="4851" spans="1:11" x14ac:dyDescent="0.25">
      <c r="A4851" s="82" t="s">
        <v>9446</v>
      </c>
      <c r="B4851" t="s">
        <v>9447</v>
      </c>
      <c r="C4851" s="84">
        <v>42551</v>
      </c>
      <c r="D4851" t="s">
        <v>94</v>
      </c>
      <c r="E4851" s="82" t="s">
        <v>1289</v>
      </c>
      <c r="F4851">
        <v>4470</v>
      </c>
      <c r="G4851" t="s">
        <v>5966</v>
      </c>
      <c r="H4851">
        <v>4470</v>
      </c>
      <c r="K4851" s="83">
        <v>36</v>
      </c>
    </row>
    <row r="4852" spans="1:11" x14ac:dyDescent="0.25">
      <c r="A4852" s="82" t="s">
        <v>9448</v>
      </c>
      <c r="B4852" t="s">
        <v>9449</v>
      </c>
      <c r="C4852" s="84">
        <v>42551</v>
      </c>
      <c r="D4852" t="s">
        <v>94</v>
      </c>
      <c r="E4852" s="82" t="s">
        <v>1289</v>
      </c>
      <c r="F4852">
        <v>4470</v>
      </c>
      <c r="G4852" t="s">
        <v>5966</v>
      </c>
      <c r="H4852">
        <v>4470</v>
      </c>
      <c r="K4852" s="83">
        <v>36</v>
      </c>
    </row>
    <row r="4853" spans="1:11" x14ac:dyDescent="0.25">
      <c r="A4853" s="82" t="s">
        <v>9450</v>
      </c>
      <c r="B4853" t="s">
        <v>9451</v>
      </c>
      <c r="C4853" s="84">
        <v>42551</v>
      </c>
      <c r="D4853" t="s">
        <v>94</v>
      </c>
      <c r="E4853" s="82" t="s">
        <v>1289</v>
      </c>
      <c r="F4853">
        <v>4470</v>
      </c>
      <c r="G4853" t="s">
        <v>5966</v>
      </c>
      <c r="H4853">
        <v>4470</v>
      </c>
      <c r="K4853" s="83">
        <v>36</v>
      </c>
    </row>
    <row r="4854" spans="1:11" x14ac:dyDescent="0.25">
      <c r="A4854" s="82" t="s">
        <v>9452</v>
      </c>
      <c r="B4854" t="s">
        <v>9453</v>
      </c>
      <c r="C4854" s="84">
        <v>42551</v>
      </c>
      <c r="D4854" t="s">
        <v>94</v>
      </c>
      <c r="E4854" s="82" t="s">
        <v>1289</v>
      </c>
      <c r="F4854">
        <v>4470</v>
      </c>
      <c r="G4854" t="s">
        <v>5966</v>
      </c>
      <c r="H4854">
        <v>4470</v>
      </c>
      <c r="K4854" s="83">
        <v>36</v>
      </c>
    </row>
    <row r="4855" spans="1:11" x14ac:dyDescent="0.25">
      <c r="A4855" s="82" t="s">
        <v>9454</v>
      </c>
      <c r="B4855" t="s">
        <v>9455</v>
      </c>
      <c r="C4855" s="84">
        <v>42551</v>
      </c>
      <c r="D4855" t="s">
        <v>94</v>
      </c>
      <c r="E4855" s="82" t="s">
        <v>1289</v>
      </c>
      <c r="F4855">
        <v>4470</v>
      </c>
      <c r="G4855" t="s">
        <v>5966</v>
      </c>
      <c r="H4855">
        <v>4470</v>
      </c>
      <c r="K4855" s="83">
        <v>36</v>
      </c>
    </row>
    <row r="4856" spans="1:11" x14ac:dyDescent="0.25">
      <c r="A4856" s="82" t="s">
        <v>9456</v>
      </c>
      <c r="B4856" t="s">
        <v>9457</v>
      </c>
      <c r="C4856" s="84">
        <v>42551</v>
      </c>
      <c r="D4856" t="s">
        <v>94</v>
      </c>
      <c r="E4856" s="82" t="s">
        <v>1289</v>
      </c>
      <c r="F4856">
        <v>4470</v>
      </c>
      <c r="G4856" t="s">
        <v>5966</v>
      </c>
      <c r="H4856">
        <v>4470</v>
      </c>
      <c r="K4856" s="83">
        <v>36</v>
      </c>
    </row>
    <row r="4857" spans="1:11" x14ac:dyDescent="0.25">
      <c r="A4857" s="82" t="s">
        <v>9458</v>
      </c>
      <c r="B4857" t="s">
        <v>9459</v>
      </c>
      <c r="C4857" s="84">
        <v>42551</v>
      </c>
      <c r="D4857" t="s">
        <v>94</v>
      </c>
      <c r="E4857" s="82" t="s">
        <v>1289</v>
      </c>
      <c r="F4857">
        <v>4470</v>
      </c>
      <c r="G4857" t="s">
        <v>5966</v>
      </c>
      <c r="H4857">
        <v>4470</v>
      </c>
      <c r="K4857" s="83">
        <v>36</v>
      </c>
    </row>
    <row r="4858" spans="1:11" x14ac:dyDescent="0.25">
      <c r="A4858" s="82" t="s">
        <v>9460</v>
      </c>
      <c r="B4858" t="s">
        <v>9461</v>
      </c>
      <c r="C4858" s="84">
        <v>42551</v>
      </c>
      <c r="D4858" t="s">
        <v>94</v>
      </c>
      <c r="E4858" s="82" t="s">
        <v>1289</v>
      </c>
      <c r="F4858">
        <v>4470</v>
      </c>
      <c r="G4858" t="s">
        <v>5966</v>
      </c>
      <c r="H4858">
        <v>4470</v>
      </c>
      <c r="K4858" s="83">
        <v>37</v>
      </c>
    </row>
    <row r="4859" spans="1:11" x14ac:dyDescent="0.25">
      <c r="A4859" s="82" t="s">
        <v>9462</v>
      </c>
      <c r="B4859" t="s">
        <v>9463</v>
      </c>
      <c r="C4859" s="84">
        <v>42551</v>
      </c>
      <c r="D4859" t="s">
        <v>94</v>
      </c>
      <c r="E4859" s="82" t="s">
        <v>1289</v>
      </c>
      <c r="F4859">
        <v>4470</v>
      </c>
      <c r="G4859" t="s">
        <v>5966</v>
      </c>
      <c r="H4859">
        <v>4470</v>
      </c>
      <c r="K4859" s="83">
        <v>37</v>
      </c>
    </row>
    <row r="4860" spans="1:11" x14ac:dyDescent="0.25">
      <c r="A4860" s="82" t="s">
        <v>9464</v>
      </c>
      <c r="B4860" t="s">
        <v>9465</v>
      </c>
      <c r="C4860" s="84">
        <v>42551</v>
      </c>
      <c r="D4860" t="s">
        <v>94</v>
      </c>
      <c r="E4860" s="82" t="s">
        <v>1289</v>
      </c>
      <c r="F4860">
        <v>4470</v>
      </c>
      <c r="G4860" t="s">
        <v>5966</v>
      </c>
      <c r="H4860">
        <v>4470</v>
      </c>
      <c r="K4860" s="83">
        <v>37</v>
      </c>
    </row>
    <row r="4861" spans="1:11" x14ac:dyDescent="0.25">
      <c r="A4861" s="82" t="s">
        <v>9466</v>
      </c>
      <c r="B4861" t="s">
        <v>9467</v>
      </c>
      <c r="C4861" s="84">
        <v>42551</v>
      </c>
      <c r="D4861" t="s">
        <v>94</v>
      </c>
      <c r="E4861" s="82" t="s">
        <v>1289</v>
      </c>
      <c r="F4861">
        <v>4470</v>
      </c>
      <c r="G4861" t="s">
        <v>5966</v>
      </c>
      <c r="H4861">
        <v>4470</v>
      </c>
      <c r="K4861" s="83">
        <v>38</v>
      </c>
    </row>
    <row r="4862" spans="1:11" x14ac:dyDescent="0.25">
      <c r="A4862" s="82" t="s">
        <v>9468</v>
      </c>
      <c r="B4862" t="s">
        <v>9469</v>
      </c>
      <c r="C4862" s="84">
        <v>42551</v>
      </c>
      <c r="D4862" t="s">
        <v>94</v>
      </c>
      <c r="E4862" s="82" t="s">
        <v>1289</v>
      </c>
      <c r="F4862">
        <v>4470</v>
      </c>
      <c r="G4862" t="s">
        <v>5966</v>
      </c>
      <c r="H4862">
        <v>4470</v>
      </c>
      <c r="K4862" s="83">
        <v>38</v>
      </c>
    </row>
    <row r="4863" spans="1:11" x14ac:dyDescent="0.25">
      <c r="A4863" s="82" t="s">
        <v>9470</v>
      </c>
      <c r="B4863" t="s">
        <v>9471</v>
      </c>
      <c r="C4863" s="84">
        <v>42551</v>
      </c>
      <c r="D4863" t="s">
        <v>94</v>
      </c>
      <c r="E4863" s="82" t="s">
        <v>1289</v>
      </c>
      <c r="F4863">
        <v>4470</v>
      </c>
      <c r="G4863" t="s">
        <v>5966</v>
      </c>
      <c r="H4863">
        <v>4470</v>
      </c>
      <c r="K4863" s="83">
        <v>38</v>
      </c>
    </row>
    <row r="4864" spans="1:11" x14ac:dyDescent="0.25">
      <c r="A4864" s="82" t="s">
        <v>9472</v>
      </c>
      <c r="B4864" t="s">
        <v>9473</v>
      </c>
      <c r="C4864" s="84">
        <v>42551</v>
      </c>
      <c r="D4864" t="s">
        <v>94</v>
      </c>
      <c r="E4864" s="82" t="s">
        <v>1289</v>
      </c>
      <c r="F4864">
        <v>4470</v>
      </c>
      <c r="G4864" t="s">
        <v>5966</v>
      </c>
      <c r="H4864">
        <v>4470</v>
      </c>
      <c r="K4864" s="83">
        <v>38</v>
      </c>
    </row>
    <row r="4865" spans="1:11" x14ac:dyDescent="0.25">
      <c r="A4865" s="82" t="s">
        <v>9474</v>
      </c>
      <c r="B4865" t="s">
        <v>9475</v>
      </c>
      <c r="C4865" s="84">
        <v>42551</v>
      </c>
      <c r="D4865" t="s">
        <v>94</v>
      </c>
      <c r="E4865" s="82" t="s">
        <v>1289</v>
      </c>
      <c r="F4865">
        <v>4470</v>
      </c>
      <c r="G4865" t="s">
        <v>5966</v>
      </c>
      <c r="H4865">
        <v>4470</v>
      </c>
      <c r="K4865" s="83">
        <v>38</v>
      </c>
    </row>
    <row r="4866" spans="1:11" x14ac:dyDescent="0.25">
      <c r="A4866" s="82" t="s">
        <v>9476</v>
      </c>
      <c r="B4866" t="s">
        <v>9477</v>
      </c>
      <c r="C4866" s="84">
        <v>42551</v>
      </c>
      <c r="D4866" t="s">
        <v>94</v>
      </c>
      <c r="E4866" s="82" t="s">
        <v>1289</v>
      </c>
      <c r="F4866">
        <v>4470</v>
      </c>
      <c r="G4866" t="s">
        <v>5966</v>
      </c>
      <c r="H4866">
        <v>4470</v>
      </c>
      <c r="K4866" s="83">
        <v>38</v>
      </c>
    </row>
    <row r="4867" spans="1:11" x14ac:dyDescent="0.25">
      <c r="A4867" s="82" t="s">
        <v>9478</v>
      </c>
      <c r="B4867" t="s">
        <v>9477</v>
      </c>
      <c r="C4867" s="84">
        <v>42551</v>
      </c>
      <c r="D4867" t="s">
        <v>94</v>
      </c>
      <c r="E4867" s="82" t="s">
        <v>1289</v>
      </c>
      <c r="F4867">
        <v>4470</v>
      </c>
      <c r="G4867" t="s">
        <v>5966</v>
      </c>
      <c r="H4867">
        <v>4470</v>
      </c>
      <c r="K4867" s="83">
        <v>38</v>
      </c>
    </row>
    <row r="4868" spans="1:11" x14ac:dyDescent="0.25">
      <c r="A4868" s="82" t="s">
        <v>9479</v>
      </c>
      <c r="B4868" t="s">
        <v>9480</v>
      </c>
      <c r="C4868" s="84">
        <v>42551</v>
      </c>
      <c r="D4868" t="s">
        <v>94</v>
      </c>
      <c r="E4868" s="82" t="s">
        <v>1289</v>
      </c>
      <c r="F4868">
        <v>4470</v>
      </c>
      <c r="G4868" t="s">
        <v>5966</v>
      </c>
      <c r="H4868">
        <v>4470</v>
      </c>
      <c r="K4868" s="83">
        <v>39</v>
      </c>
    </row>
    <row r="4869" spans="1:11" x14ac:dyDescent="0.25">
      <c r="A4869" s="82" t="s">
        <v>9481</v>
      </c>
      <c r="B4869" t="s">
        <v>9482</v>
      </c>
      <c r="C4869" s="84">
        <v>42551</v>
      </c>
      <c r="D4869" t="s">
        <v>94</v>
      </c>
      <c r="E4869" s="82" t="s">
        <v>1289</v>
      </c>
      <c r="F4869">
        <v>4470</v>
      </c>
      <c r="G4869" t="s">
        <v>5966</v>
      </c>
      <c r="H4869">
        <v>4470</v>
      </c>
      <c r="K4869" s="83">
        <v>39</v>
      </c>
    </row>
    <row r="4870" spans="1:11" x14ac:dyDescent="0.25">
      <c r="A4870" s="82" t="s">
        <v>9483</v>
      </c>
      <c r="B4870" t="s">
        <v>9484</v>
      </c>
      <c r="C4870" s="84">
        <v>42551</v>
      </c>
      <c r="D4870" t="s">
        <v>94</v>
      </c>
      <c r="E4870" s="82" t="s">
        <v>1289</v>
      </c>
      <c r="F4870">
        <v>4470</v>
      </c>
      <c r="G4870" t="s">
        <v>5966</v>
      </c>
      <c r="H4870">
        <v>4470</v>
      </c>
      <c r="K4870" s="83">
        <v>39</v>
      </c>
    </row>
    <row r="4871" spans="1:11" x14ac:dyDescent="0.25">
      <c r="A4871" s="82" t="s">
        <v>9485</v>
      </c>
      <c r="B4871" t="s">
        <v>9486</v>
      </c>
      <c r="C4871" s="84">
        <v>42551</v>
      </c>
      <c r="D4871" t="s">
        <v>94</v>
      </c>
      <c r="E4871" s="82" t="s">
        <v>1289</v>
      </c>
      <c r="F4871">
        <v>4470</v>
      </c>
      <c r="G4871" t="s">
        <v>5966</v>
      </c>
      <c r="H4871">
        <v>4470</v>
      </c>
      <c r="K4871" s="83">
        <v>39</v>
      </c>
    </row>
    <row r="4872" spans="1:11" x14ac:dyDescent="0.25">
      <c r="A4872" s="82" t="s">
        <v>9487</v>
      </c>
      <c r="B4872" t="s">
        <v>9488</v>
      </c>
      <c r="C4872" s="84">
        <v>42551</v>
      </c>
      <c r="D4872" t="s">
        <v>94</v>
      </c>
      <c r="E4872" s="82" t="s">
        <v>1289</v>
      </c>
      <c r="F4872">
        <v>4470</v>
      </c>
      <c r="G4872" t="s">
        <v>5966</v>
      </c>
      <c r="H4872">
        <v>4470</v>
      </c>
      <c r="K4872" s="83">
        <v>40</v>
      </c>
    </row>
    <row r="4873" spans="1:11" x14ac:dyDescent="0.25">
      <c r="A4873" s="82" t="s">
        <v>9489</v>
      </c>
      <c r="B4873" t="s">
        <v>9490</v>
      </c>
      <c r="C4873" s="84">
        <v>42551</v>
      </c>
      <c r="D4873" t="s">
        <v>94</v>
      </c>
      <c r="E4873" s="82" t="s">
        <v>1289</v>
      </c>
      <c r="F4873">
        <v>4470</v>
      </c>
      <c r="G4873" t="s">
        <v>5966</v>
      </c>
      <c r="H4873">
        <v>4470</v>
      </c>
      <c r="K4873" s="83">
        <v>40</v>
      </c>
    </row>
    <row r="4874" spans="1:11" x14ac:dyDescent="0.25">
      <c r="A4874" s="82" t="s">
        <v>9491</v>
      </c>
      <c r="B4874" t="s">
        <v>9492</v>
      </c>
      <c r="C4874" s="84">
        <v>42551</v>
      </c>
      <c r="D4874" t="s">
        <v>94</v>
      </c>
      <c r="E4874" s="82" t="s">
        <v>1289</v>
      </c>
      <c r="F4874">
        <v>4470</v>
      </c>
      <c r="G4874" t="s">
        <v>5966</v>
      </c>
      <c r="H4874">
        <v>4470</v>
      </c>
      <c r="K4874" s="83">
        <v>40</v>
      </c>
    </row>
    <row r="4875" spans="1:11" x14ac:dyDescent="0.25">
      <c r="A4875" s="82" t="s">
        <v>9493</v>
      </c>
      <c r="B4875" t="s">
        <v>9494</v>
      </c>
      <c r="C4875" s="84">
        <v>42551</v>
      </c>
      <c r="D4875" t="s">
        <v>94</v>
      </c>
      <c r="E4875" s="82" t="s">
        <v>1289</v>
      </c>
      <c r="F4875">
        <v>4470</v>
      </c>
      <c r="G4875" t="s">
        <v>5966</v>
      </c>
      <c r="H4875">
        <v>4470</v>
      </c>
      <c r="K4875" s="83">
        <v>40</v>
      </c>
    </row>
    <row r="4876" spans="1:11" x14ac:dyDescent="0.25">
      <c r="A4876" s="82" t="s">
        <v>9495</v>
      </c>
      <c r="B4876" t="s">
        <v>9496</v>
      </c>
      <c r="C4876" s="84">
        <v>42551</v>
      </c>
      <c r="D4876" t="s">
        <v>94</v>
      </c>
      <c r="E4876" s="82" t="s">
        <v>1289</v>
      </c>
      <c r="F4876">
        <v>4470</v>
      </c>
      <c r="G4876" t="s">
        <v>5966</v>
      </c>
      <c r="H4876">
        <v>4470</v>
      </c>
      <c r="K4876" s="83">
        <v>41</v>
      </c>
    </row>
    <row r="4877" spans="1:11" x14ac:dyDescent="0.25">
      <c r="A4877" s="82" t="s">
        <v>9497</v>
      </c>
      <c r="B4877" t="s">
        <v>9498</v>
      </c>
      <c r="C4877" s="84">
        <v>42986</v>
      </c>
      <c r="D4877" t="s">
        <v>94</v>
      </c>
      <c r="E4877" s="82" t="s">
        <v>1289</v>
      </c>
      <c r="F4877">
        <v>4470</v>
      </c>
      <c r="G4877" t="s">
        <v>5966</v>
      </c>
      <c r="H4877">
        <v>4470</v>
      </c>
      <c r="K4877" s="83">
        <v>140</v>
      </c>
    </row>
    <row r="4878" spans="1:11" x14ac:dyDescent="0.25">
      <c r="A4878" s="82" t="s">
        <v>9499</v>
      </c>
      <c r="B4878" t="s">
        <v>9500</v>
      </c>
      <c r="C4878" s="84">
        <v>42551</v>
      </c>
      <c r="D4878" t="s">
        <v>94</v>
      </c>
      <c r="E4878" s="82" t="s">
        <v>1289</v>
      </c>
      <c r="F4878">
        <v>4470</v>
      </c>
      <c r="G4878" t="s">
        <v>5966</v>
      </c>
      <c r="H4878">
        <v>4470</v>
      </c>
      <c r="K4878" s="83">
        <v>41</v>
      </c>
    </row>
    <row r="4879" spans="1:11" x14ac:dyDescent="0.25">
      <c r="A4879" s="82" t="s">
        <v>9501</v>
      </c>
      <c r="B4879" t="s">
        <v>9502</v>
      </c>
      <c r="C4879" s="84">
        <v>42551</v>
      </c>
      <c r="D4879" t="s">
        <v>94</v>
      </c>
      <c r="E4879" s="82" t="s">
        <v>1289</v>
      </c>
      <c r="F4879">
        <v>4470</v>
      </c>
      <c r="G4879" t="s">
        <v>5966</v>
      </c>
      <c r="H4879">
        <v>4470</v>
      </c>
      <c r="K4879" s="83">
        <v>42</v>
      </c>
    </row>
    <row r="4880" spans="1:11" x14ac:dyDescent="0.25">
      <c r="A4880" s="82" t="s">
        <v>9503</v>
      </c>
      <c r="B4880" t="s">
        <v>9504</v>
      </c>
      <c r="C4880" s="84">
        <v>42551</v>
      </c>
      <c r="D4880" t="s">
        <v>94</v>
      </c>
      <c r="E4880" s="82" t="s">
        <v>1289</v>
      </c>
      <c r="F4880">
        <v>4470</v>
      </c>
      <c r="G4880" t="s">
        <v>5966</v>
      </c>
      <c r="H4880">
        <v>4470</v>
      </c>
      <c r="K4880" s="83">
        <v>42</v>
      </c>
    </row>
    <row r="4881" spans="1:11" x14ac:dyDescent="0.25">
      <c r="A4881" s="82" t="s">
        <v>9505</v>
      </c>
      <c r="B4881" t="s">
        <v>9506</v>
      </c>
      <c r="C4881" s="84">
        <v>42551</v>
      </c>
      <c r="D4881" t="s">
        <v>94</v>
      </c>
      <c r="E4881" s="82" t="s">
        <v>1289</v>
      </c>
      <c r="F4881">
        <v>4470</v>
      </c>
      <c r="G4881" t="s">
        <v>5966</v>
      </c>
      <c r="H4881">
        <v>4470</v>
      </c>
      <c r="K4881" s="83">
        <v>42</v>
      </c>
    </row>
    <row r="4882" spans="1:11" x14ac:dyDescent="0.25">
      <c r="A4882" s="82" t="s">
        <v>9507</v>
      </c>
      <c r="B4882" t="s">
        <v>9508</v>
      </c>
      <c r="C4882" s="84">
        <v>42551</v>
      </c>
      <c r="D4882" t="s">
        <v>94</v>
      </c>
      <c r="E4882" s="82" t="s">
        <v>1289</v>
      </c>
      <c r="F4882">
        <v>4470</v>
      </c>
      <c r="G4882" t="s">
        <v>5966</v>
      </c>
      <c r="H4882">
        <v>4470</v>
      </c>
      <c r="K4882" s="83">
        <v>42</v>
      </c>
    </row>
    <row r="4883" spans="1:11" x14ac:dyDescent="0.25">
      <c r="A4883" s="82" t="s">
        <v>9509</v>
      </c>
      <c r="B4883" t="s">
        <v>9510</v>
      </c>
      <c r="C4883" s="84">
        <v>42551</v>
      </c>
      <c r="D4883" t="s">
        <v>94</v>
      </c>
      <c r="E4883" s="82" t="s">
        <v>1289</v>
      </c>
      <c r="F4883">
        <v>4470</v>
      </c>
      <c r="G4883" t="s">
        <v>5966</v>
      </c>
      <c r="H4883">
        <v>4470</v>
      </c>
      <c r="K4883" s="83">
        <v>42</v>
      </c>
    </row>
    <row r="4884" spans="1:11" x14ac:dyDescent="0.25">
      <c r="A4884" s="82" t="s">
        <v>9511</v>
      </c>
      <c r="B4884" t="s">
        <v>9512</v>
      </c>
      <c r="C4884" s="84">
        <v>42551</v>
      </c>
      <c r="D4884" t="s">
        <v>94</v>
      </c>
      <c r="E4884" s="82" t="s">
        <v>1289</v>
      </c>
      <c r="F4884">
        <v>4470</v>
      </c>
      <c r="G4884" t="s">
        <v>5966</v>
      </c>
      <c r="H4884">
        <v>4470</v>
      </c>
      <c r="K4884" s="83">
        <v>42</v>
      </c>
    </row>
    <row r="4885" spans="1:11" x14ac:dyDescent="0.25">
      <c r="A4885" s="82" t="s">
        <v>9513</v>
      </c>
      <c r="B4885" t="s">
        <v>9514</v>
      </c>
      <c r="C4885" s="84">
        <v>42551</v>
      </c>
      <c r="D4885" t="s">
        <v>94</v>
      </c>
      <c r="E4885" s="82" t="s">
        <v>1289</v>
      </c>
      <c r="F4885">
        <v>4470</v>
      </c>
      <c r="G4885" t="s">
        <v>5966</v>
      </c>
      <c r="H4885">
        <v>4470</v>
      </c>
      <c r="K4885" s="83">
        <v>42</v>
      </c>
    </row>
    <row r="4886" spans="1:11" x14ac:dyDescent="0.25">
      <c r="A4886" s="82" t="s">
        <v>9515</v>
      </c>
      <c r="B4886" t="s">
        <v>9516</v>
      </c>
      <c r="C4886" s="84">
        <v>42551</v>
      </c>
      <c r="D4886" t="s">
        <v>94</v>
      </c>
      <c r="E4886" s="82" t="s">
        <v>1289</v>
      </c>
      <c r="F4886">
        <v>4470</v>
      </c>
      <c r="G4886" t="s">
        <v>5966</v>
      </c>
      <c r="H4886">
        <v>4470</v>
      </c>
      <c r="K4886" s="83">
        <v>42</v>
      </c>
    </row>
    <row r="4887" spans="1:11" x14ac:dyDescent="0.25">
      <c r="A4887" s="82" t="s">
        <v>9517</v>
      </c>
      <c r="B4887" t="s">
        <v>9518</v>
      </c>
      <c r="C4887" s="84">
        <v>42551</v>
      </c>
      <c r="D4887" t="s">
        <v>94</v>
      </c>
      <c r="E4887" s="82" t="s">
        <v>1289</v>
      </c>
      <c r="F4887">
        <v>4470</v>
      </c>
      <c r="G4887" t="s">
        <v>5966</v>
      </c>
      <c r="H4887">
        <v>4470</v>
      </c>
      <c r="K4887" s="83">
        <v>42</v>
      </c>
    </row>
    <row r="4888" spans="1:11" x14ac:dyDescent="0.25">
      <c r="A4888" s="82" t="s">
        <v>9519</v>
      </c>
      <c r="B4888" t="s">
        <v>9520</v>
      </c>
      <c r="C4888" s="84">
        <v>42551</v>
      </c>
      <c r="D4888" t="s">
        <v>94</v>
      </c>
      <c r="E4888" s="82" t="s">
        <v>1289</v>
      </c>
      <c r="F4888">
        <v>4470</v>
      </c>
      <c r="G4888" t="s">
        <v>5966</v>
      </c>
      <c r="H4888">
        <v>4470</v>
      </c>
      <c r="K4888" s="83">
        <v>42</v>
      </c>
    </row>
    <row r="4889" spans="1:11" x14ac:dyDescent="0.25">
      <c r="A4889" s="82" t="s">
        <v>9521</v>
      </c>
      <c r="B4889" t="s">
        <v>9522</v>
      </c>
      <c r="C4889" s="84">
        <v>42551</v>
      </c>
      <c r="D4889" t="s">
        <v>94</v>
      </c>
      <c r="E4889" s="82" t="s">
        <v>1289</v>
      </c>
      <c r="F4889">
        <v>4470</v>
      </c>
      <c r="G4889" t="s">
        <v>5966</v>
      </c>
      <c r="H4889">
        <v>4470</v>
      </c>
      <c r="K4889" s="83">
        <v>44</v>
      </c>
    </row>
    <row r="4890" spans="1:11" x14ac:dyDescent="0.25">
      <c r="A4890" s="82" t="s">
        <v>9523</v>
      </c>
      <c r="B4890" t="s">
        <v>9524</v>
      </c>
      <c r="C4890" s="84">
        <v>42551</v>
      </c>
      <c r="D4890" t="s">
        <v>94</v>
      </c>
      <c r="E4890" s="82" t="s">
        <v>1289</v>
      </c>
      <c r="F4890">
        <v>4470</v>
      </c>
      <c r="G4890" t="s">
        <v>5966</v>
      </c>
      <c r="H4890">
        <v>4470</v>
      </c>
      <c r="K4890" s="83">
        <v>44</v>
      </c>
    </row>
    <row r="4891" spans="1:11" x14ac:dyDescent="0.25">
      <c r="A4891" s="82" t="s">
        <v>9525</v>
      </c>
      <c r="B4891" t="s">
        <v>9526</v>
      </c>
      <c r="C4891" s="84">
        <v>42551</v>
      </c>
      <c r="D4891" t="s">
        <v>94</v>
      </c>
      <c r="E4891" s="82" t="s">
        <v>1289</v>
      </c>
      <c r="F4891">
        <v>4470</v>
      </c>
      <c r="G4891" t="s">
        <v>5966</v>
      </c>
      <c r="H4891">
        <v>4470</v>
      </c>
      <c r="K4891" s="83">
        <v>44</v>
      </c>
    </row>
    <row r="4892" spans="1:11" x14ac:dyDescent="0.25">
      <c r="A4892" s="82" t="s">
        <v>9527</v>
      </c>
      <c r="B4892" t="s">
        <v>9528</v>
      </c>
      <c r="C4892" s="84">
        <v>42551</v>
      </c>
      <c r="D4892" t="s">
        <v>94</v>
      </c>
      <c r="E4892" s="82" t="s">
        <v>1289</v>
      </c>
      <c r="F4892">
        <v>4470</v>
      </c>
      <c r="G4892" t="s">
        <v>5966</v>
      </c>
      <c r="H4892">
        <v>4470</v>
      </c>
      <c r="K4892" s="83">
        <v>45</v>
      </c>
    </row>
    <row r="4893" spans="1:11" x14ac:dyDescent="0.25">
      <c r="A4893" s="82" t="s">
        <v>9529</v>
      </c>
      <c r="B4893" t="s">
        <v>9530</v>
      </c>
      <c r="C4893" s="84">
        <v>42551</v>
      </c>
      <c r="D4893" t="s">
        <v>94</v>
      </c>
      <c r="E4893" s="82" t="s">
        <v>1289</v>
      </c>
      <c r="F4893">
        <v>4470</v>
      </c>
      <c r="G4893" t="s">
        <v>5966</v>
      </c>
      <c r="H4893">
        <v>4470</v>
      </c>
      <c r="K4893" s="83">
        <v>46</v>
      </c>
    </row>
    <row r="4894" spans="1:11" x14ac:dyDescent="0.25">
      <c r="A4894" s="82" t="s">
        <v>9531</v>
      </c>
      <c r="B4894" t="s">
        <v>9532</v>
      </c>
      <c r="C4894" s="84">
        <v>42551</v>
      </c>
      <c r="D4894" t="s">
        <v>94</v>
      </c>
      <c r="E4894" s="82" t="s">
        <v>1289</v>
      </c>
      <c r="F4894">
        <v>4470</v>
      </c>
      <c r="G4894" t="s">
        <v>5966</v>
      </c>
      <c r="H4894">
        <v>4470</v>
      </c>
      <c r="K4894" s="83">
        <v>46</v>
      </c>
    </row>
    <row r="4895" spans="1:11" x14ac:dyDescent="0.25">
      <c r="A4895" s="82" t="s">
        <v>9533</v>
      </c>
      <c r="B4895" t="s">
        <v>9534</v>
      </c>
      <c r="C4895" s="84">
        <v>42551</v>
      </c>
      <c r="D4895" t="s">
        <v>94</v>
      </c>
      <c r="E4895" s="82" t="s">
        <v>1289</v>
      </c>
      <c r="F4895">
        <v>4470</v>
      </c>
      <c r="G4895" t="s">
        <v>5966</v>
      </c>
      <c r="H4895">
        <v>4470</v>
      </c>
      <c r="K4895" s="83">
        <v>46</v>
      </c>
    </row>
    <row r="4896" spans="1:11" x14ac:dyDescent="0.25">
      <c r="A4896" s="82" t="s">
        <v>9535</v>
      </c>
      <c r="B4896" t="s">
        <v>9536</v>
      </c>
      <c r="C4896" s="84">
        <v>42551</v>
      </c>
      <c r="D4896" t="s">
        <v>94</v>
      </c>
      <c r="E4896" s="82" t="s">
        <v>1289</v>
      </c>
      <c r="F4896">
        <v>4470</v>
      </c>
      <c r="G4896" t="s">
        <v>5966</v>
      </c>
      <c r="H4896">
        <v>4470</v>
      </c>
      <c r="K4896" s="83">
        <v>47</v>
      </c>
    </row>
    <row r="4897" spans="1:11" x14ac:dyDescent="0.25">
      <c r="A4897" s="82" t="s">
        <v>9537</v>
      </c>
      <c r="B4897" t="s">
        <v>9538</v>
      </c>
      <c r="C4897" s="84">
        <v>42551</v>
      </c>
      <c r="D4897" t="s">
        <v>94</v>
      </c>
      <c r="E4897" s="82" t="s">
        <v>1289</v>
      </c>
      <c r="F4897">
        <v>4470</v>
      </c>
      <c r="G4897" t="s">
        <v>5966</v>
      </c>
      <c r="H4897">
        <v>4470</v>
      </c>
      <c r="K4897" s="83">
        <v>47</v>
      </c>
    </row>
    <row r="4898" spans="1:11" x14ac:dyDescent="0.25">
      <c r="A4898" s="82" t="s">
        <v>9539</v>
      </c>
      <c r="B4898" t="s">
        <v>9540</v>
      </c>
      <c r="C4898" s="84">
        <v>42551</v>
      </c>
      <c r="D4898" t="s">
        <v>94</v>
      </c>
      <c r="E4898" s="82" t="s">
        <v>1289</v>
      </c>
      <c r="F4898">
        <v>4470</v>
      </c>
      <c r="G4898" t="s">
        <v>5966</v>
      </c>
      <c r="H4898">
        <v>4470</v>
      </c>
      <c r="K4898" s="83">
        <v>47</v>
      </c>
    </row>
    <row r="4899" spans="1:11" x14ac:dyDescent="0.25">
      <c r="A4899" s="82" t="s">
        <v>9541</v>
      </c>
      <c r="B4899" t="s">
        <v>9542</v>
      </c>
      <c r="C4899" s="84">
        <v>42551</v>
      </c>
      <c r="D4899" t="s">
        <v>94</v>
      </c>
      <c r="E4899" s="82" t="s">
        <v>1289</v>
      </c>
      <c r="F4899">
        <v>4470</v>
      </c>
      <c r="G4899" t="s">
        <v>5966</v>
      </c>
      <c r="H4899">
        <v>4470</v>
      </c>
      <c r="K4899" s="83">
        <v>48</v>
      </c>
    </row>
    <row r="4900" spans="1:11" x14ac:dyDescent="0.25">
      <c r="A4900" s="82" t="s">
        <v>9543</v>
      </c>
      <c r="B4900" t="s">
        <v>9544</v>
      </c>
      <c r="C4900" s="84">
        <v>42551</v>
      </c>
      <c r="D4900" t="s">
        <v>94</v>
      </c>
      <c r="E4900" s="82" t="s">
        <v>1289</v>
      </c>
      <c r="F4900">
        <v>4470</v>
      </c>
      <c r="G4900" t="s">
        <v>5966</v>
      </c>
      <c r="H4900">
        <v>4470</v>
      </c>
      <c r="K4900" s="83">
        <v>48</v>
      </c>
    </row>
    <row r="4901" spans="1:11" x14ac:dyDescent="0.25">
      <c r="A4901" s="82" t="s">
        <v>9545</v>
      </c>
      <c r="B4901" t="s">
        <v>9546</v>
      </c>
      <c r="C4901" s="84">
        <v>42551</v>
      </c>
      <c r="D4901" t="s">
        <v>94</v>
      </c>
      <c r="E4901" s="82" t="s">
        <v>1289</v>
      </c>
      <c r="F4901">
        <v>4470</v>
      </c>
      <c r="G4901" t="s">
        <v>5966</v>
      </c>
      <c r="H4901">
        <v>4470</v>
      </c>
      <c r="K4901" s="83">
        <v>48</v>
      </c>
    </row>
    <row r="4902" spans="1:11" x14ac:dyDescent="0.25">
      <c r="A4902" s="82" t="s">
        <v>9547</v>
      </c>
      <c r="B4902" t="s">
        <v>9548</v>
      </c>
      <c r="C4902" s="84">
        <v>42551</v>
      </c>
      <c r="D4902" t="s">
        <v>94</v>
      </c>
      <c r="E4902" s="82" t="s">
        <v>1289</v>
      </c>
      <c r="F4902">
        <v>4470</v>
      </c>
      <c r="G4902" t="s">
        <v>5966</v>
      </c>
      <c r="H4902">
        <v>4470</v>
      </c>
      <c r="K4902" s="83">
        <v>48</v>
      </c>
    </row>
    <row r="4903" spans="1:11" x14ac:dyDescent="0.25">
      <c r="A4903" s="82" t="s">
        <v>9549</v>
      </c>
      <c r="B4903" t="s">
        <v>9550</v>
      </c>
      <c r="C4903" s="84">
        <v>42551</v>
      </c>
      <c r="D4903" t="s">
        <v>94</v>
      </c>
      <c r="E4903" s="82" t="s">
        <v>1289</v>
      </c>
      <c r="F4903">
        <v>4470</v>
      </c>
      <c r="G4903" t="s">
        <v>5966</v>
      </c>
      <c r="H4903">
        <v>4470</v>
      </c>
      <c r="K4903" s="83">
        <v>49</v>
      </c>
    </row>
    <row r="4904" spans="1:11" x14ac:dyDescent="0.25">
      <c r="A4904" s="82" t="s">
        <v>9551</v>
      </c>
      <c r="B4904" t="s">
        <v>9552</v>
      </c>
      <c r="C4904" s="84">
        <v>42551</v>
      </c>
      <c r="D4904" t="s">
        <v>94</v>
      </c>
      <c r="E4904" s="82" t="s">
        <v>1289</v>
      </c>
      <c r="F4904">
        <v>4470</v>
      </c>
      <c r="G4904" t="s">
        <v>5966</v>
      </c>
      <c r="H4904">
        <v>4470</v>
      </c>
      <c r="K4904" s="83">
        <v>49</v>
      </c>
    </row>
    <row r="4905" spans="1:11" x14ac:dyDescent="0.25">
      <c r="A4905" s="82" t="s">
        <v>9553</v>
      </c>
      <c r="B4905" t="s">
        <v>9554</v>
      </c>
      <c r="C4905" s="84">
        <v>42551</v>
      </c>
      <c r="D4905" t="s">
        <v>94</v>
      </c>
      <c r="E4905" s="82" t="s">
        <v>1289</v>
      </c>
      <c r="F4905">
        <v>4470</v>
      </c>
      <c r="G4905" t="s">
        <v>5966</v>
      </c>
      <c r="H4905">
        <v>4470</v>
      </c>
      <c r="K4905" s="83">
        <v>49</v>
      </c>
    </row>
    <row r="4906" spans="1:11" x14ac:dyDescent="0.25">
      <c r="A4906" s="82" t="s">
        <v>9555</v>
      </c>
      <c r="B4906" t="s">
        <v>9556</v>
      </c>
      <c r="C4906" s="84">
        <v>42551</v>
      </c>
      <c r="D4906" t="s">
        <v>94</v>
      </c>
      <c r="E4906" s="82" t="s">
        <v>1289</v>
      </c>
      <c r="F4906">
        <v>4470</v>
      </c>
      <c r="G4906" t="s">
        <v>5966</v>
      </c>
      <c r="H4906">
        <v>4470</v>
      </c>
      <c r="K4906" s="83">
        <v>49</v>
      </c>
    </row>
    <row r="4907" spans="1:11" x14ac:dyDescent="0.25">
      <c r="A4907" s="82" t="s">
        <v>9557</v>
      </c>
      <c r="B4907" t="s">
        <v>9558</v>
      </c>
      <c r="C4907" s="84">
        <v>42551</v>
      </c>
      <c r="D4907" t="s">
        <v>94</v>
      </c>
      <c r="E4907" s="82" t="s">
        <v>1289</v>
      </c>
      <c r="F4907">
        <v>4470</v>
      </c>
      <c r="G4907" t="s">
        <v>5966</v>
      </c>
      <c r="H4907">
        <v>4470</v>
      </c>
      <c r="K4907" s="83">
        <v>49</v>
      </c>
    </row>
    <row r="4908" spans="1:11" x14ac:dyDescent="0.25">
      <c r="A4908" s="82" t="s">
        <v>9559</v>
      </c>
      <c r="B4908" t="s">
        <v>9560</v>
      </c>
      <c r="C4908" s="84">
        <v>42551</v>
      </c>
      <c r="D4908" t="s">
        <v>94</v>
      </c>
      <c r="E4908" s="82" t="s">
        <v>1289</v>
      </c>
      <c r="F4908">
        <v>4470</v>
      </c>
      <c r="G4908" t="s">
        <v>5966</v>
      </c>
      <c r="H4908">
        <v>4470</v>
      </c>
      <c r="K4908" s="83">
        <v>50</v>
      </c>
    </row>
    <row r="4909" spans="1:11" x14ac:dyDescent="0.25">
      <c r="A4909" s="82" t="s">
        <v>9561</v>
      </c>
      <c r="B4909" t="s">
        <v>9562</v>
      </c>
      <c r="C4909" s="84">
        <v>42551</v>
      </c>
      <c r="D4909" t="s">
        <v>94</v>
      </c>
      <c r="E4909" s="82" t="s">
        <v>1289</v>
      </c>
      <c r="F4909">
        <v>4470</v>
      </c>
      <c r="G4909" t="s">
        <v>5966</v>
      </c>
      <c r="H4909">
        <v>4470</v>
      </c>
      <c r="K4909" s="83">
        <v>50</v>
      </c>
    </row>
    <row r="4910" spans="1:11" x14ac:dyDescent="0.25">
      <c r="A4910" s="82" t="s">
        <v>9563</v>
      </c>
      <c r="B4910" t="s">
        <v>9564</v>
      </c>
      <c r="C4910" s="84">
        <v>42551</v>
      </c>
      <c r="D4910" t="s">
        <v>94</v>
      </c>
      <c r="E4910" s="82" t="s">
        <v>1289</v>
      </c>
      <c r="F4910">
        <v>4470</v>
      </c>
      <c r="G4910" t="s">
        <v>5966</v>
      </c>
      <c r="H4910">
        <v>4470</v>
      </c>
      <c r="K4910" s="83">
        <v>50</v>
      </c>
    </row>
    <row r="4911" spans="1:11" x14ac:dyDescent="0.25">
      <c r="A4911" s="82" t="s">
        <v>9565</v>
      </c>
      <c r="B4911" t="s">
        <v>9566</v>
      </c>
      <c r="C4911" s="84">
        <v>42551</v>
      </c>
      <c r="D4911" t="s">
        <v>94</v>
      </c>
      <c r="E4911" s="82" t="s">
        <v>1289</v>
      </c>
      <c r="F4911">
        <v>4470</v>
      </c>
      <c r="G4911" t="s">
        <v>5966</v>
      </c>
      <c r="H4911">
        <v>4470</v>
      </c>
      <c r="K4911" s="83">
        <v>50</v>
      </c>
    </row>
    <row r="4912" spans="1:11" x14ac:dyDescent="0.25">
      <c r="A4912" s="82" t="s">
        <v>9567</v>
      </c>
      <c r="B4912" t="s">
        <v>9568</v>
      </c>
      <c r="C4912" s="84">
        <v>42551</v>
      </c>
      <c r="D4912" t="s">
        <v>94</v>
      </c>
      <c r="E4912" s="82" t="s">
        <v>1289</v>
      </c>
      <c r="F4912">
        <v>4470</v>
      </c>
      <c r="G4912" t="s">
        <v>5966</v>
      </c>
      <c r="H4912">
        <v>4470</v>
      </c>
      <c r="K4912" s="83">
        <v>50</v>
      </c>
    </row>
    <row r="4913" spans="1:11" x14ac:dyDescent="0.25">
      <c r="A4913" s="82" t="s">
        <v>9569</v>
      </c>
      <c r="B4913" t="s">
        <v>9570</v>
      </c>
      <c r="C4913" s="84">
        <v>42551</v>
      </c>
      <c r="D4913" t="s">
        <v>94</v>
      </c>
      <c r="E4913" s="82" t="s">
        <v>1289</v>
      </c>
      <c r="F4913">
        <v>4470</v>
      </c>
      <c r="G4913" t="s">
        <v>5966</v>
      </c>
      <c r="H4913">
        <v>4470</v>
      </c>
      <c r="K4913" s="83">
        <v>51</v>
      </c>
    </row>
    <row r="4914" spans="1:11" x14ac:dyDescent="0.25">
      <c r="A4914" s="82" t="s">
        <v>9571</v>
      </c>
      <c r="B4914" t="s">
        <v>9572</v>
      </c>
      <c r="C4914" s="84">
        <v>42551</v>
      </c>
      <c r="D4914" t="s">
        <v>94</v>
      </c>
      <c r="E4914" s="82" t="s">
        <v>1289</v>
      </c>
      <c r="F4914">
        <v>4470</v>
      </c>
      <c r="G4914" t="s">
        <v>5966</v>
      </c>
      <c r="H4914">
        <v>4470</v>
      </c>
      <c r="K4914" s="83">
        <v>52</v>
      </c>
    </row>
    <row r="4915" spans="1:11" x14ac:dyDescent="0.25">
      <c r="A4915" s="82" t="s">
        <v>9573</v>
      </c>
      <c r="B4915" t="s">
        <v>9574</v>
      </c>
      <c r="C4915" s="84">
        <v>42551</v>
      </c>
      <c r="D4915" t="s">
        <v>94</v>
      </c>
      <c r="E4915" s="82" t="s">
        <v>1289</v>
      </c>
      <c r="F4915">
        <v>4470</v>
      </c>
      <c r="G4915" t="s">
        <v>5966</v>
      </c>
      <c r="H4915">
        <v>4470</v>
      </c>
      <c r="K4915" s="83">
        <v>52</v>
      </c>
    </row>
    <row r="4916" spans="1:11" x14ac:dyDescent="0.25">
      <c r="A4916" s="82" t="s">
        <v>9575</v>
      </c>
      <c r="B4916" t="s">
        <v>9576</v>
      </c>
      <c r="C4916" s="84">
        <v>42551</v>
      </c>
      <c r="D4916" t="s">
        <v>94</v>
      </c>
      <c r="E4916" s="82" t="s">
        <v>1289</v>
      </c>
      <c r="F4916">
        <v>4470</v>
      </c>
      <c r="G4916" t="s">
        <v>5966</v>
      </c>
      <c r="H4916">
        <v>4470</v>
      </c>
      <c r="K4916" s="83">
        <v>52</v>
      </c>
    </row>
    <row r="4917" spans="1:11" x14ac:dyDescent="0.25">
      <c r="A4917" s="82" t="s">
        <v>9577</v>
      </c>
      <c r="B4917" t="s">
        <v>9578</v>
      </c>
      <c r="C4917" s="84">
        <v>42551</v>
      </c>
      <c r="D4917" t="s">
        <v>94</v>
      </c>
      <c r="E4917" s="82" t="s">
        <v>1289</v>
      </c>
      <c r="F4917">
        <v>4470</v>
      </c>
      <c r="G4917" t="s">
        <v>5966</v>
      </c>
      <c r="H4917">
        <v>4470</v>
      </c>
      <c r="K4917" s="83">
        <v>53</v>
      </c>
    </row>
    <row r="4918" spans="1:11" x14ac:dyDescent="0.25">
      <c r="A4918" s="82" t="s">
        <v>9579</v>
      </c>
      <c r="B4918" t="s">
        <v>9580</v>
      </c>
      <c r="C4918" s="84">
        <v>42765</v>
      </c>
      <c r="D4918" t="s">
        <v>94</v>
      </c>
      <c r="E4918" s="82" t="s">
        <v>1356</v>
      </c>
      <c r="F4918">
        <v>4470</v>
      </c>
      <c r="G4918" t="s">
        <v>5966</v>
      </c>
      <c r="H4918">
        <v>4470</v>
      </c>
      <c r="K4918" s="83">
        <v>53</v>
      </c>
    </row>
    <row r="4919" spans="1:11" x14ac:dyDescent="0.25">
      <c r="A4919" s="82" t="s">
        <v>9581</v>
      </c>
      <c r="B4919" t="s">
        <v>9582</v>
      </c>
      <c r="C4919" s="84">
        <v>42551</v>
      </c>
      <c r="D4919" t="s">
        <v>94</v>
      </c>
      <c r="E4919" s="82" t="s">
        <v>1289</v>
      </c>
      <c r="F4919">
        <v>4470</v>
      </c>
      <c r="G4919" t="s">
        <v>5966</v>
      </c>
      <c r="H4919">
        <v>4470</v>
      </c>
      <c r="K4919" s="83">
        <v>53</v>
      </c>
    </row>
    <row r="4920" spans="1:11" x14ac:dyDescent="0.25">
      <c r="A4920" s="82" t="s">
        <v>9583</v>
      </c>
      <c r="B4920" t="s">
        <v>9584</v>
      </c>
      <c r="C4920" s="84">
        <v>42551</v>
      </c>
      <c r="D4920" t="s">
        <v>94</v>
      </c>
      <c r="E4920" s="82" t="s">
        <v>1289</v>
      </c>
      <c r="F4920">
        <v>4470</v>
      </c>
      <c r="G4920" t="s">
        <v>5966</v>
      </c>
      <c r="H4920">
        <v>4470</v>
      </c>
      <c r="K4920" s="83">
        <v>54</v>
      </c>
    </row>
    <row r="4921" spans="1:11" x14ac:dyDescent="0.25">
      <c r="A4921" s="82" t="s">
        <v>9585</v>
      </c>
      <c r="B4921" t="s">
        <v>9586</v>
      </c>
      <c r="C4921" s="84">
        <v>42551</v>
      </c>
      <c r="D4921" t="s">
        <v>94</v>
      </c>
      <c r="E4921" s="82" t="s">
        <v>1289</v>
      </c>
      <c r="F4921">
        <v>4470</v>
      </c>
      <c r="G4921" t="s">
        <v>5966</v>
      </c>
      <c r="H4921">
        <v>4470</v>
      </c>
      <c r="K4921" s="83">
        <v>54</v>
      </c>
    </row>
    <row r="4922" spans="1:11" x14ac:dyDescent="0.25">
      <c r="A4922" s="82" t="s">
        <v>9587</v>
      </c>
      <c r="B4922" t="s">
        <v>9588</v>
      </c>
      <c r="C4922" s="84">
        <v>42551</v>
      </c>
      <c r="D4922" t="s">
        <v>94</v>
      </c>
      <c r="E4922" s="82" t="s">
        <v>1289</v>
      </c>
      <c r="F4922">
        <v>4470</v>
      </c>
      <c r="G4922" t="s">
        <v>5966</v>
      </c>
      <c r="H4922">
        <v>4470</v>
      </c>
      <c r="K4922" s="83">
        <v>54</v>
      </c>
    </row>
    <row r="4923" spans="1:11" x14ac:dyDescent="0.25">
      <c r="A4923" s="82" t="s">
        <v>9589</v>
      </c>
      <c r="B4923" t="s">
        <v>9590</v>
      </c>
      <c r="C4923" s="84">
        <v>42551</v>
      </c>
      <c r="D4923" t="s">
        <v>94</v>
      </c>
      <c r="E4923" s="82" t="s">
        <v>1289</v>
      </c>
      <c r="F4923">
        <v>4470</v>
      </c>
      <c r="G4923" t="s">
        <v>5966</v>
      </c>
      <c r="H4923">
        <v>4470</v>
      </c>
      <c r="K4923" s="83">
        <v>54</v>
      </c>
    </row>
    <row r="4924" spans="1:11" x14ac:dyDescent="0.25">
      <c r="A4924" s="82" t="s">
        <v>9591</v>
      </c>
      <c r="B4924" t="s">
        <v>9592</v>
      </c>
      <c r="C4924" s="84">
        <v>42551</v>
      </c>
      <c r="D4924" t="s">
        <v>94</v>
      </c>
      <c r="E4924" s="82" t="s">
        <v>1289</v>
      </c>
      <c r="F4924">
        <v>4470</v>
      </c>
      <c r="G4924" t="s">
        <v>5966</v>
      </c>
      <c r="H4924">
        <v>4470</v>
      </c>
      <c r="K4924" s="83">
        <v>55</v>
      </c>
    </row>
    <row r="4925" spans="1:11" x14ac:dyDescent="0.25">
      <c r="A4925" s="82" t="s">
        <v>9593</v>
      </c>
      <c r="B4925" t="s">
        <v>9594</v>
      </c>
      <c r="C4925" s="84">
        <v>42551</v>
      </c>
      <c r="D4925" t="s">
        <v>94</v>
      </c>
      <c r="E4925" s="82" t="s">
        <v>1289</v>
      </c>
      <c r="F4925">
        <v>4470</v>
      </c>
      <c r="G4925" t="s">
        <v>5966</v>
      </c>
      <c r="H4925">
        <v>4470</v>
      </c>
      <c r="K4925" s="83">
        <v>55</v>
      </c>
    </row>
    <row r="4926" spans="1:11" x14ac:dyDescent="0.25">
      <c r="A4926" s="82" t="s">
        <v>9595</v>
      </c>
      <c r="B4926" t="s">
        <v>9596</v>
      </c>
      <c r="C4926" s="84">
        <v>42551</v>
      </c>
      <c r="D4926" t="s">
        <v>94</v>
      </c>
      <c r="E4926" s="82" t="s">
        <v>1289</v>
      </c>
      <c r="F4926">
        <v>4470</v>
      </c>
      <c r="G4926" t="s">
        <v>5966</v>
      </c>
      <c r="H4926">
        <v>4470</v>
      </c>
      <c r="K4926" s="83">
        <v>55</v>
      </c>
    </row>
    <row r="4927" spans="1:11" x14ac:dyDescent="0.25">
      <c r="A4927" s="82" t="s">
        <v>9597</v>
      </c>
      <c r="B4927" t="s">
        <v>9598</v>
      </c>
      <c r="C4927" s="84">
        <v>42551</v>
      </c>
      <c r="D4927" t="s">
        <v>94</v>
      </c>
      <c r="E4927" s="82" t="s">
        <v>1289</v>
      </c>
      <c r="F4927">
        <v>4470</v>
      </c>
      <c r="G4927" t="s">
        <v>5966</v>
      </c>
      <c r="H4927">
        <v>4470</v>
      </c>
      <c r="K4927" s="83">
        <v>55</v>
      </c>
    </row>
    <row r="4928" spans="1:11" x14ac:dyDescent="0.25">
      <c r="A4928" s="82" t="s">
        <v>9599</v>
      </c>
      <c r="B4928" t="s">
        <v>9600</v>
      </c>
      <c r="C4928" s="84">
        <v>42551</v>
      </c>
      <c r="D4928" t="s">
        <v>94</v>
      </c>
      <c r="E4928" s="82" t="s">
        <v>1289</v>
      </c>
      <c r="F4928">
        <v>4470</v>
      </c>
      <c r="G4928" t="s">
        <v>5966</v>
      </c>
      <c r="H4928">
        <v>4470</v>
      </c>
      <c r="K4928" s="83">
        <v>56</v>
      </c>
    </row>
    <row r="4929" spans="1:11" x14ac:dyDescent="0.25">
      <c r="A4929" s="82" t="s">
        <v>9601</v>
      </c>
      <c r="B4929" t="s">
        <v>9602</v>
      </c>
      <c r="C4929" s="84">
        <v>42551</v>
      </c>
      <c r="D4929" t="s">
        <v>94</v>
      </c>
      <c r="E4929" s="82" t="s">
        <v>1289</v>
      </c>
      <c r="F4929">
        <v>4470</v>
      </c>
      <c r="G4929" t="s">
        <v>5966</v>
      </c>
      <c r="H4929">
        <v>4470</v>
      </c>
      <c r="K4929" s="83">
        <v>56</v>
      </c>
    </row>
    <row r="4930" spans="1:11" x14ac:dyDescent="0.25">
      <c r="A4930" s="82" t="s">
        <v>9603</v>
      </c>
      <c r="B4930" t="s">
        <v>9604</v>
      </c>
      <c r="C4930" s="84">
        <v>42551</v>
      </c>
      <c r="D4930" t="s">
        <v>94</v>
      </c>
      <c r="E4930" s="82" t="s">
        <v>1289</v>
      </c>
      <c r="F4930">
        <v>4470</v>
      </c>
      <c r="G4930" t="s">
        <v>5966</v>
      </c>
      <c r="H4930">
        <v>4470</v>
      </c>
      <c r="K4930" s="83">
        <v>56</v>
      </c>
    </row>
    <row r="4931" spans="1:11" x14ac:dyDescent="0.25">
      <c r="A4931" s="82" t="s">
        <v>9605</v>
      </c>
      <c r="B4931" t="s">
        <v>9606</v>
      </c>
      <c r="C4931" s="84">
        <v>42551</v>
      </c>
      <c r="D4931" t="s">
        <v>94</v>
      </c>
      <c r="E4931" s="82" t="s">
        <v>1289</v>
      </c>
      <c r="F4931">
        <v>4470</v>
      </c>
      <c r="G4931" t="s">
        <v>5966</v>
      </c>
      <c r="H4931">
        <v>4470</v>
      </c>
      <c r="K4931" s="83">
        <v>56</v>
      </c>
    </row>
    <row r="4932" spans="1:11" x14ac:dyDescent="0.25">
      <c r="A4932" s="82" t="s">
        <v>9607</v>
      </c>
      <c r="B4932" t="s">
        <v>9608</v>
      </c>
      <c r="C4932" s="84">
        <v>42551</v>
      </c>
      <c r="D4932" t="s">
        <v>94</v>
      </c>
      <c r="E4932" s="82" t="s">
        <v>1289</v>
      </c>
      <c r="F4932">
        <v>4470</v>
      </c>
      <c r="G4932" t="s">
        <v>5966</v>
      </c>
      <c r="H4932">
        <v>4470</v>
      </c>
      <c r="K4932" s="83">
        <v>56</v>
      </c>
    </row>
    <row r="4933" spans="1:11" x14ac:dyDescent="0.25">
      <c r="A4933" s="82" t="s">
        <v>9609</v>
      </c>
      <c r="B4933" t="s">
        <v>9610</v>
      </c>
      <c r="C4933" s="84">
        <v>42551</v>
      </c>
      <c r="D4933" t="s">
        <v>94</v>
      </c>
      <c r="E4933" s="82" t="s">
        <v>1289</v>
      </c>
      <c r="F4933">
        <v>4470</v>
      </c>
      <c r="G4933" t="s">
        <v>5966</v>
      </c>
      <c r="H4933">
        <v>4470</v>
      </c>
      <c r="K4933" s="83">
        <v>56</v>
      </c>
    </row>
    <row r="4934" spans="1:11" x14ac:dyDescent="0.25">
      <c r="A4934" s="82" t="s">
        <v>9611</v>
      </c>
      <c r="B4934" t="s">
        <v>9612</v>
      </c>
      <c r="C4934" s="84">
        <v>42551</v>
      </c>
      <c r="D4934" t="s">
        <v>94</v>
      </c>
      <c r="E4934" s="82" t="s">
        <v>1289</v>
      </c>
      <c r="F4934">
        <v>4470</v>
      </c>
      <c r="G4934" t="s">
        <v>5966</v>
      </c>
      <c r="H4934">
        <v>4470</v>
      </c>
      <c r="K4934" s="83">
        <v>57</v>
      </c>
    </row>
    <row r="4935" spans="1:11" x14ac:dyDescent="0.25">
      <c r="A4935" s="82" t="s">
        <v>9613</v>
      </c>
      <c r="B4935" t="s">
        <v>9614</v>
      </c>
      <c r="C4935" s="84">
        <v>42551</v>
      </c>
      <c r="D4935" t="s">
        <v>94</v>
      </c>
      <c r="E4935" s="82" t="s">
        <v>1289</v>
      </c>
      <c r="F4935">
        <v>4470</v>
      </c>
      <c r="G4935" t="s">
        <v>5966</v>
      </c>
      <c r="H4935">
        <v>4470</v>
      </c>
      <c r="K4935" s="83">
        <v>57</v>
      </c>
    </row>
    <row r="4936" spans="1:11" x14ac:dyDescent="0.25">
      <c r="A4936" s="82" t="s">
        <v>9615</v>
      </c>
      <c r="B4936" t="s">
        <v>9616</v>
      </c>
      <c r="C4936" s="84">
        <v>42551</v>
      </c>
      <c r="D4936" t="s">
        <v>94</v>
      </c>
      <c r="E4936" s="82" t="s">
        <v>1289</v>
      </c>
      <c r="F4936">
        <v>4470</v>
      </c>
      <c r="G4936" t="s">
        <v>5966</v>
      </c>
      <c r="H4936">
        <v>4470</v>
      </c>
      <c r="K4936" s="83">
        <v>57</v>
      </c>
    </row>
    <row r="4937" spans="1:11" x14ac:dyDescent="0.25">
      <c r="A4937" s="82" t="s">
        <v>9617</v>
      </c>
      <c r="B4937" t="s">
        <v>9610</v>
      </c>
      <c r="C4937" s="84">
        <v>42551</v>
      </c>
      <c r="D4937" t="s">
        <v>94</v>
      </c>
      <c r="E4937" s="82" t="s">
        <v>1289</v>
      </c>
      <c r="F4937">
        <v>4470</v>
      </c>
      <c r="G4937" t="s">
        <v>5966</v>
      </c>
      <c r="H4937">
        <v>4470</v>
      </c>
      <c r="K4937" s="83">
        <v>57</v>
      </c>
    </row>
    <row r="4938" spans="1:11" x14ac:dyDescent="0.25">
      <c r="A4938" s="82" t="s">
        <v>9618</v>
      </c>
      <c r="B4938" t="s">
        <v>9619</v>
      </c>
      <c r="C4938" s="84">
        <v>42551</v>
      </c>
      <c r="D4938" t="s">
        <v>94</v>
      </c>
      <c r="E4938" s="82" t="s">
        <v>1289</v>
      </c>
      <c r="F4938">
        <v>4470</v>
      </c>
      <c r="G4938" t="s">
        <v>5966</v>
      </c>
      <c r="H4938">
        <v>4470</v>
      </c>
      <c r="K4938" s="83">
        <v>59</v>
      </c>
    </row>
    <row r="4939" spans="1:11" x14ac:dyDescent="0.25">
      <c r="A4939" s="82" t="s">
        <v>9620</v>
      </c>
      <c r="B4939" t="s">
        <v>9621</v>
      </c>
      <c r="C4939" s="84">
        <v>42551</v>
      </c>
      <c r="D4939" t="s">
        <v>94</v>
      </c>
      <c r="E4939" s="82" t="s">
        <v>1289</v>
      </c>
      <c r="F4939">
        <v>4470</v>
      </c>
      <c r="G4939" t="s">
        <v>5966</v>
      </c>
      <c r="H4939">
        <v>4470</v>
      </c>
      <c r="K4939" s="83">
        <v>59</v>
      </c>
    </row>
    <row r="4940" spans="1:11" x14ac:dyDescent="0.25">
      <c r="A4940" s="82" t="s">
        <v>9622</v>
      </c>
      <c r="B4940" t="s">
        <v>9623</v>
      </c>
      <c r="C4940" s="84">
        <v>42551</v>
      </c>
      <c r="D4940" t="s">
        <v>94</v>
      </c>
      <c r="E4940" s="82" t="s">
        <v>1289</v>
      </c>
      <c r="F4940">
        <v>4470</v>
      </c>
      <c r="G4940" t="s">
        <v>5966</v>
      </c>
      <c r="H4940">
        <v>4470</v>
      </c>
      <c r="K4940" s="83">
        <v>59</v>
      </c>
    </row>
    <row r="4941" spans="1:11" x14ac:dyDescent="0.25">
      <c r="A4941" s="82" t="s">
        <v>9624</v>
      </c>
      <c r="B4941" t="s">
        <v>9625</v>
      </c>
      <c r="C4941" s="84">
        <v>42551</v>
      </c>
      <c r="D4941" t="s">
        <v>94</v>
      </c>
      <c r="E4941" s="82" t="s">
        <v>1289</v>
      </c>
      <c r="F4941">
        <v>4470</v>
      </c>
      <c r="G4941" t="s">
        <v>5966</v>
      </c>
      <c r="H4941">
        <v>4470</v>
      </c>
      <c r="K4941" s="83">
        <v>59</v>
      </c>
    </row>
    <row r="4942" spans="1:11" x14ac:dyDescent="0.25">
      <c r="A4942" s="82" t="s">
        <v>9626</v>
      </c>
      <c r="B4942" t="s">
        <v>9627</v>
      </c>
      <c r="C4942" s="84">
        <v>42551</v>
      </c>
      <c r="D4942" t="s">
        <v>94</v>
      </c>
      <c r="E4942" s="82" t="s">
        <v>1289</v>
      </c>
      <c r="F4942">
        <v>4470</v>
      </c>
      <c r="G4942" t="s">
        <v>5966</v>
      </c>
      <c r="H4942">
        <v>4470</v>
      </c>
      <c r="K4942" s="83">
        <v>60</v>
      </c>
    </row>
    <row r="4943" spans="1:11" x14ac:dyDescent="0.25">
      <c r="A4943" s="82" t="s">
        <v>9628</v>
      </c>
      <c r="B4943" t="s">
        <v>9629</v>
      </c>
      <c r="C4943" s="84">
        <v>42551</v>
      </c>
      <c r="D4943" t="s">
        <v>94</v>
      </c>
      <c r="E4943" s="82" t="s">
        <v>1289</v>
      </c>
      <c r="F4943">
        <v>4470</v>
      </c>
      <c r="G4943" t="s">
        <v>5966</v>
      </c>
      <c r="H4943">
        <v>4470</v>
      </c>
      <c r="K4943" s="83">
        <v>60</v>
      </c>
    </row>
    <row r="4944" spans="1:11" x14ac:dyDescent="0.25">
      <c r="A4944" s="82" t="s">
        <v>9630</v>
      </c>
      <c r="B4944" t="s">
        <v>9631</v>
      </c>
      <c r="C4944" s="84">
        <v>42551</v>
      </c>
      <c r="D4944" t="s">
        <v>94</v>
      </c>
      <c r="E4944" s="82" t="s">
        <v>1289</v>
      </c>
      <c r="F4944">
        <v>4470</v>
      </c>
      <c r="G4944" t="s">
        <v>5966</v>
      </c>
      <c r="H4944">
        <v>4470</v>
      </c>
      <c r="K4944" s="83">
        <v>60</v>
      </c>
    </row>
    <row r="4945" spans="1:11" x14ac:dyDescent="0.25">
      <c r="A4945" s="82" t="s">
        <v>9632</v>
      </c>
      <c r="B4945" t="s">
        <v>9633</v>
      </c>
      <c r="C4945" s="84">
        <v>42551</v>
      </c>
      <c r="D4945" t="s">
        <v>94</v>
      </c>
      <c r="E4945" s="82" t="s">
        <v>1289</v>
      </c>
      <c r="F4945">
        <v>4470</v>
      </c>
      <c r="G4945" t="s">
        <v>5966</v>
      </c>
      <c r="H4945">
        <v>4470</v>
      </c>
      <c r="K4945" s="83">
        <v>60</v>
      </c>
    </row>
    <row r="4946" spans="1:11" x14ac:dyDescent="0.25">
      <c r="A4946" s="82" t="s">
        <v>9634</v>
      </c>
      <c r="B4946" t="s">
        <v>9635</v>
      </c>
      <c r="C4946" s="84">
        <v>42551</v>
      </c>
      <c r="D4946" t="s">
        <v>94</v>
      </c>
      <c r="E4946" s="82" t="s">
        <v>1289</v>
      </c>
      <c r="F4946">
        <v>4470</v>
      </c>
      <c r="G4946" t="s">
        <v>5966</v>
      </c>
      <c r="H4946">
        <v>4470</v>
      </c>
      <c r="K4946" s="83">
        <v>60</v>
      </c>
    </row>
    <row r="4947" spans="1:11" x14ac:dyDescent="0.25">
      <c r="A4947" s="82" t="s">
        <v>9636</v>
      </c>
      <c r="B4947" t="s">
        <v>9637</v>
      </c>
      <c r="C4947" s="84">
        <v>42551</v>
      </c>
      <c r="D4947" t="s">
        <v>94</v>
      </c>
      <c r="E4947" s="82" t="s">
        <v>1289</v>
      </c>
      <c r="F4947">
        <v>4470</v>
      </c>
      <c r="G4947" t="s">
        <v>5966</v>
      </c>
      <c r="H4947">
        <v>4470</v>
      </c>
      <c r="K4947" s="83">
        <v>60</v>
      </c>
    </row>
    <row r="4948" spans="1:11" x14ac:dyDescent="0.25">
      <c r="A4948" s="82" t="s">
        <v>9638</v>
      </c>
      <c r="B4948" t="s">
        <v>9639</v>
      </c>
      <c r="C4948" s="84">
        <v>42551</v>
      </c>
      <c r="D4948" t="s">
        <v>94</v>
      </c>
      <c r="E4948" s="82" t="s">
        <v>1289</v>
      </c>
      <c r="F4948">
        <v>4470</v>
      </c>
      <c r="G4948" t="s">
        <v>5966</v>
      </c>
      <c r="H4948">
        <v>4470</v>
      </c>
      <c r="K4948" s="83">
        <v>60</v>
      </c>
    </row>
    <row r="4949" spans="1:11" x14ac:dyDescent="0.25">
      <c r="A4949" s="82" t="s">
        <v>9640</v>
      </c>
      <c r="B4949" t="s">
        <v>9641</v>
      </c>
      <c r="C4949" s="84">
        <v>42551</v>
      </c>
      <c r="D4949" t="s">
        <v>94</v>
      </c>
      <c r="E4949" s="82" t="s">
        <v>1289</v>
      </c>
      <c r="F4949">
        <v>4470</v>
      </c>
      <c r="G4949" t="s">
        <v>5966</v>
      </c>
      <c r="H4949">
        <v>4470</v>
      </c>
      <c r="K4949" s="83">
        <v>60</v>
      </c>
    </row>
    <row r="4950" spans="1:11" x14ac:dyDescent="0.25">
      <c r="A4950" s="82" t="s">
        <v>9642</v>
      </c>
      <c r="B4950" t="s">
        <v>9643</v>
      </c>
      <c r="C4950" s="84">
        <v>42551</v>
      </c>
      <c r="D4950" t="s">
        <v>94</v>
      </c>
      <c r="E4950" s="82" t="s">
        <v>1289</v>
      </c>
      <c r="F4950">
        <v>4470</v>
      </c>
      <c r="G4950" t="s">
        <v>5966</v>
      </c>
      <c r="H4950">
        <v>4470</v>
      </c>
      <c r="K4950" s="83">
        <v>60</v>
      </c>
    </row>
    <row r="4951" spans="1:11" x14ac:dyDescent="0.25">
      <c r="A4951" s="82" t="s">
        <v>9644</v>
      </c>
      <c r="B4951" t="s">
        <v>9645</v>
      </c>
      <c r="C4951" s="84">
        <v>42551</v>
      </c>
      <c r="D4951" t="s">
        <v>94</v>
      </c>
      <c r="E4951" s="82" t="s">
        <v>1289</v>
      </c>
      <c r="F4951">
        <v>4470</v>
      </c>
      <c r="G4951" t="s">
        <v>5966</v>
      </c>
      <c r="H4951">
        <v>4470</v>
      </c>
      <c r="K4951" s="83">
        <v>60</v>
      </c>
    </row>
    <row r="4952" spans="1:11" x14ac:dyDescent="0.25">
      <c r="A4952" s="82" t="s">
        <v>9646</v>
      </c>
      <c r="B4952" t="s">
        <v>9532</v>
      </c>
      <c r="C4952" s="84">
        <v>42551</v>
      </c>
      <c r="D4952" t="s">
        <v>94</v>
      </c>
      <c r="E4952" s="82" t="s">
        <v>1289</v>
      </c>
      <c r="F4952">
        <v>4470</v>
      </c>
      <c r="G4952" t="s">
        <v>5966</v>
      </c>
      <c r="H4952">
        <v>4470</v>
      </c>
      <c r="K4952" s="83">
        <v>60</v>
      </c>
    </row>
    <row r="4953" spans="1:11" x14ac:dyDescent="0.25">
      <c r="A4953" s="82" t="s">
        <v>9647</v>
      </c>
      <c r="B4953" t="s">
        <v>9648</v>
      </c>
      <c r="C4953" s="84">
        <v>42551</v>
      </c>
      <c r="D4953" t="s">
        <v>94</v>
      </c>
      <c r="E4953" s="82" t="s">
        <v>1289</v>
      </c>
      <c r="F4953">
        <v>4470</v>
      </c>
      <c r="G4953" t="s">
        <v>5966</v>
      </c>
      <c r="H4953">
        <v>4470</v>
      </c>
      <c r="K4953" s="83">
        <v>61</v>
      </c>
    </row>
    <row r="4954" spans="1:11" x14ac:dyDescent="0.25">
      <c r="A4954" s="82" t="s">
        <v>9649</v>
      </c>
      <c r="B4954" t="s">
        <v>9650</v>
      </c>
      <c r="C4954" s="84">
        <v>42551</v>
      </c>
      <c r="D4954" t="s">
        <v>94</v>
      </c>
      <c r="E4954" s="82" t="s">
        <v>1289</v>
      </c>
      <c r="F4954">
        <v>4470</v>
      </c>
      <c r="G4954" t="s">
        <v>5966</v>
      </c>
      <c r="H4954">
        <v>4470</v>
      </c>
      <c r="K4954" s="83">
        <v>61</v>
      </c>
    </row>
    <row r="4955" spans="1:11" x14ac:dyDescent="0.25">
      <c r="A4955" s="82" t="s">
        <v>9651</v>
      </c>
      <c r="B4955" t="s">
        <v>9652</v>
      </c>
      <c r="C4955" s="84">
        <v>42551</v>
      </c>
      <c r="D4955" t="s">
        <v>94</v>
      </c>
      <c r="E4955" s="82" t="s">
        <v>1289</v>
      </c>
      <c r="F4955">
        <v>4470</v>
      </c>
      <c r="G4955" t="s">
        <v>5966</v>
      </c>
      <c r="H4955">
        <v>4470</v>
      </c>
      <c r="K4955" s="83">
        <v>62</v>
      </c>
    </row>
    <row r="4956" spans="1:11" x14ac:dyDescent="0.25">
      <c r="A4956" s="82" t="s">
        <v>9653</v>
      </c>
      <c r="B4956" t="s">
        <v>9654</v>
      </c>
      <c r="C4956" s="84">
        <v>42551</v>
      </c>
      <c r="D4956" t="s">
        <v>94</v>
      </c>
      <c r="E4956" s="82" t="s">
        <v>1289</v>
      </c>
      <c r="F4956">
        <v>4470</v>
      </c>
      <c r="G4956" t="s">
        <v>5966</v>
      </c>
      <c r="H4956">
        <v>4470</v>
      </c>
      <c r="K4956" s="83">
        <v>62</v>
      </c>
    </row>
    <row r="4957" spans="1:11" x14ac:dyDescent="0.25">
      <c r="A4957" s="82" t="s">
        <v>9655</v>
      </c>
      <c r="B4957" t="s">
        <v>9656</v>
      </c>
      <c r="C4957" s="84">
        <v>42551</v>
      </c>
      <c r="D4957" t="s">
        <v>94</v>
      </c>
      <c r="E4957" s="82" t="s">
        <v>1289</v>
      </c>
      <c r="F4957">
        <v>4470</v>
      </c>
      <c r="G4957" t="s">
        <v>5966</v>
      </c>
      <c r="H4957">
        <v>4470</v>
      </c>
      <c r="K4957" s="83">
        <v>62</v>
      </c>
    </row>
    <row r="4958" spans="1:11" x14ac:dyDescent="0.25">
      <c r="A4958" s="82" t="s">
        <v>9657</v>
      </c>
      <c r="B4958" t="s">
        <v>9658</v>
      </c>
      <c r="C4958" s="84">
        <v>42551</v>
      </c>
      <c r="D4958" t="s">
        <v>94</v>
      </c>
      <c r="E4958" s="82" t="s">
        <v>1289</v>
      </c>
      <c r="F4958">
        <v>4470</v>
      </c>
      <c r="G4958" t="s">
        <v>5966</v>
      </c>
      <c r="H4958">
        <v>4470</v>
      </c>
      <c r="K4958" s="83">
        <v>62</v>
      </c>
    </row>
    <row r="4959" spans="1:11" x14ac:dyDescent="0.25">
      <c r="A4959" s="82" t="s">
        <v>9659</v>
      </c>
      <c r="B4959" t="s">
        <v>9660</v>
      </c>
      <c r="C4959" s="84">
        <v>42551</v>
      </c>
      <c r="D4959" t="s">
        <v>94</v>
      </c>
      <c r="E4959" s="82" t="s">
        <v>1289</v>
      </c>
      <c r="F4959">
        <v>4470</v>
      </c>
      <c r="G4959" t="s">
        <v>5966</v>
      </c>
      <c r="H4959">
        <v>4470</v>
      </c>
      <c r="K4959" s="83">
        <v>62</v>
      </c>
    </row>
    <row r="4960" spans="1:11" x14ac:dyDescent="0.25">
      <c r="A4960" s="82" t="s">
        <v>9661</v>
      </c>
      <c r="B4960" t="s">
        <v>9662</v>
      </c>
      <c r="C4960" s="84">
        <v>42551</v>
      </c>
      <c r="D4960" t="s">
        <v>94</v>
      </c>
      <c r="E4960" s="82" t="s">
        <v>1289</v>
      </c>
      <c r="F4960">
        <v>4470</v>
      </c>
      <c r="G4960" t="s">
        <v>5966</v>
      </c>
      <c r="H4960">
        <v>4470</v>
      </c>
      <c r="K4960" s="83">
        <v>63</v>
      </c>
    </row>
    <row r="4961" spans="1:11" x14ac:dyDescent="0.25">
      <c r="A4961" s="82" t="s">
        <v>9663</v>
      </c>
      <c r="B4961" t="s">
        <v>9664</v>
      </c>
      <c r="C4961" s="84">
        <v>42551</v>
      </c>
      <c r="D4961" t="s">
        <v>94</v>
      </c>
      <c r="E4961" s="82" t="s">
        <v>1289</v>
      </c>
      <c r="F4961">
        <v>4470</v>
      </c>
      <c r="G4961" t="s">
        <v>5966</v>
      </c>
      <c r="H4961">
        <v>4470</v>
      </c>
      <c r="K4961" s="83">
        <v>63</v>
      </c>
    </row>
    <row r="4962" spans="1:11" x14ac:dyDescent="0.25">
      <c r="A4962" s="82" t="s">
        <v>9665</v>
      </c>
      <c r="B4962" t="s">
        <v>9666</v>
      </c>
      <c r="C4962" s="84">
        <v>42551</v>
      </c>
      <c r="D4962" t="s">
        <v>94</v>
      </c>
      <c r="E4962" s="82" t="s">
        <v>1289</v>
      </c>
      <c r="F4962">
        <v>4470</v>
      </c>
      <c r="G4962" t="s">
        <v>5966</v>
      </c>
      <c r="H4962">
        <v>4470</v>
      </c>
      <c r="K4962" s="83">
        <v>66</v>
      </c>
    </row>
    <row r="4963" spans="1:11" x14ac:dyDescent="0.25">
      <c r="A4963" s="82" t="s">
        <v>9667</v>
      </c>
      <c r="B4963" t="s">
        <v>9668</v>
      </c>
      <c r="C4963" s="84">
        <v>42551</v>
      </c>
      <c r="D4963" t="s">
        <v>94</v>
      </c>
      <c r="E4963" s="82" t="s">
        <v>1289</v>
      </c>
      <c r="F4963">
        <v>4470</v>
      </c>
      <c r="G4963" t="s">
        <v>5966</v>
      </c>
      <c r="H4963">
        <v>4470</v>
      </c>
      <c r="K4963" s="83">
        <v>66</v>
      </c>
    </row>
    <row r="4964" spans="1:11" x14ac:dyDescent="0.25">
      <c r="A4964" s="82" t="s">
        <v>9669</v>
      </c>
      <c r="B4964" t="s">
        <v>9670</v>
      </c>
      <c r="C4964" s="84">
        <v>42551</v>
      </c>
      <c r="D4964" t="s">
        <v>94</v>
      </c>
      <c r="E4964" s="82" t="s">
        <v>1289</v>
      </c>
      <c r="F4964">
        <v>4470</v>
      </c>
      <c r="G4964" t="s">
        <v>5966</v>
      </c>
      <c r="H4964">
        <v>4470</v>
      </c>
      <c r="K4964" s="83">
        <v>66</v>
      </c>
    </row>
    <row r="4965" spans="1:11" x14ac:dyDescent="0.25">
      <c r="A4965" s="82" t="s">
        <v>9671</v>
      </c>
      <c r="B4965" t="s">
        <v>9672</v>
      </c>
      <c r="C4965" s="84">
        <v>42551</v>
      </c>
      <c r="D4965" t="s">
        <v>94</v>
      </c>
      <c r="E4965" s="82" t="s">
        <v>1289</v>
      </c>
      <c r="F4965">
        <v>4470</v>
      </c>
      <c r="G4965" t="s">
        <v>5966</v>
      </c>
      <c r="H4965">
        <v>4470</v>
      </c>
      <c r="K4965" s="83">
        <v>66</v>
      </c>
    </row>
    <row r="4966" spans="1:11" x14ac:dyDescent="0.25">
      <c r="A4966" s="82" t="s">
        <v>9673</v>
      </c>
      <c r="B4966" t="s">
        <v>9674</v>
      </c>
      <c r="C4966" s="84">
        <v>42551</v>
      </c>
      <c r="D4966" t="s">
        <v>94</v>
      </c>
      <c r="E4966" s="82" t="s">
        <v>1289</v>
      </c>
      <c r="F4966">
        <v>4470</v>
      </c>
      <c r="G4966" t="s">
        <v>5966</v>
      </c>
      <c r="H4966">
        <v>4470</v>
      </c>
      <c r="K4966" s="83">
        <v>66</v>
      </c>
    </row>
    <row r="4967" spans="1:11" x14ac:dyDescent="0.25">
      <c r="A4967" s="82" t="s">
        <v>9675</v>
      </c>
      <c r="B4967" t="s">
        <v>9676</v>
      </c>
      <c r="C4967" s="84">
        <v>42551</v>
      </c>
      <c r="D4967" t="s">
        <v>94</v>
      </c>
      <c r="E4967" s="82" t="s">
        <v>1289</v>
      </c>
      <c r="F4967">
        <v>4470</v>
      </c>
      <c r="G4967" t="s">
        <v>5966</v>
      </c>
      <c r="H4967">
        <v>4470</v>
      </c>
      <c r="K4967" s="83">
        <v>67</v>
      </c>
    </row>
    <row r="4968" spans="1:11" x14ac:dyDescent="0.25">
      <c r="A4968" s="82" t="s">
        <v>9677</v>
      </c>
      <c r="B4968" t="s">
        <v>9678</v>
      </c>
      <c r="C4968" s="84">
        <v>42551</v>
      </c>
      <c r="D4968" t="s">
        <v>94</v>
      </c>
      <c r="E4968" s="82" t="s">
        <v>1289</v>
      </c>
      <c r="F4968">
        <v>4470</v>
      </c>
      <c r="G4968" t="s">
        <v>5966</v>
      </c>
      <c r="H4968">
        <v>4470</v>
      </c>
      <c r="K4968" s="83">
        <v>67</v>
      </c>
    </row>
    <row r="4969" spans="1:11" x14ac:dyDescent="0.25">
      <c r="A4969" s="82" t="s">
        <v>9679</v>
      </c>
      <c r="B4969" t="s">
        <v>9680</v>
      </c>
      <c r="C4969" s="84">
        <v>42551</v>
      </c>
      <c r="D4969" t="s">
        <v>94</v>
      </c>
      <c r="E4969" s="82" t="s">
        <v>1289</v>
      </c>
      <c r="F4969">
        <v>4470</v>
      </c>
      <c r="G4969" t="s">
        <v>5966</v>
      </c>
      <c r="H4969">
        <v>4470</v>
      </c>
      <c r="K4969" s="83">
        <v>67</v>
      </c>
    </row>
    <row r="4970" spans="1:11" x14ac:dyDescent="0.25">
      <c r="A4970" s="82" t="s">
        <v>9681</v>
      </c>
      <c r="B4970" t="s">
        <v>9682</v>
      </c>
      <c r="C4970" s="84">
        <v>42551</v>
      </c>
      <c r="D4970" t="s">
        <v>94</v>
      </c>
      <c r="E4970" s="82" t="s">
        <v>1289</v>
      </c>
      <c r="F4970">
        <v>4470</v>
      </c>
      <c r="G4970" t="s">
        <v>5966</v>
      </c>
      <c r="H4970">
        <v>4470</v>
      </c>
      <c r="K4970" s="83">
        <v>67</v>
      </c>
    </row>
    <row r="4971" spans="1:11" x14ac:dyDescent="0.25">
      <c r="A4971" s="82" t="s">
        <v>9683</v>
      </c>
      <c r="B4971" t="s">
        <v>9684</v>
      </c>
      <c r="C4971" s="84">
        <v>42551</v>
      </c>
      <c r="D4971" t="s">
        <v>94</v>
      </c>
      <c r="E4971" s="82" t="s">
        <v>1289</v>
      </c>
      <c r="F4971">
        <v>4470</v>
      </c>
      <c r="G4971" t="s">
        <v>5966</v>
      </c>
      <c r="H4971">
        <v>4470</v>
      </c>
      <c r="K4971" s="83">
        <v>68</v>
      </c>
    </row>
    <row r="4972" spans="1:11" x14ac:dyDescent="0.25">
      <c r="A4972" s="82" t="s">
        <v>9685</v>
      </c>
      <c r="B4972" t="s">
        <v>9686</v>
      </c>
      <c r="C4972" s="84">
        <v>42551</v>
      </c>
      <c r="D4972" t="s">
        <v>94</v>
      </c>
      <c r="E4972" s="82" t="s">
        <v>1289</v>
      </c>
      <c r="F4972">
        <v>4470</v>
      </c>
      <c r="G4972" t="s">
        <v>5966</v>
      </c>
      <c r="H4972">
        <v>4470</v>
      </c>
      <c r="K4972" s="83">
        <v>71</v>
      </c>
    </row>
    <row r="4973" spans="1:11" x14ac:dyDescent="0.25">
      <c r="A4973" s="82" t="s">
        <v>9687</v>
      </c>
      <c r="B4973" t="s">
        <v>9688</v>
      </c>
      <c r="C4973" s="84">
        <v>42551</v>
      </c>
      <c r="D4973" t="s">
        <v>94</v>
      </c>
      <c r="E4973" s="82" t="s">
        <v>1289</v>
      </c>
      <c r="F4973">
        <v>4470</v>
      </c>
      <c r="G4973" t="s">
        <v>5966</v>
      </c>
      <c r="H4973">
        <v>4470</v>
      </c>
      <c r="K4973" s="83">
        <v>71</v>
      </c>
    </row>
    <row r="4974" spans="1:11" x14ac:dyDescent="0.25">
      <c r="A4974" s="82" t="s">
        <v>9689</v>
      </c>
      <c r="B4974" t="s">
        <v>9690</v>
      </c>
      <c r="C4974" s="84">
        <v>42551</v>
      </c>
      <c r="D4974" t="s">
        <v>94</v>
      </c>
      <c r="E4974" s="82" t="s">
        <v>1289</v>
      </c>
      <c r="F4974">
        <v>4470</v>
      </c>
      <c r="G4974" t="s">
        <v>5966</v>
      </c>
      <c r="H4974">
        <v>4470</v>
      </c>
      <c r="K4974" s="83">
        <v>71</v>
      </c>
    </row>
    <row r="4975" spans="1:11" x14ac:dyDescent="0.25">
      <c r="A4975" s="82" t="s">
        <v>9691</v>
      </c>
      <c r="B4975" t="s">
        <v>9692</v>
      </c>
      <c r="C4975" s="84">
        <v>42551</v>
      </c>
      <c r="D4975" t="s">
        <v>94</v>
      </c>
      <c r="E4975" s="82" t="s">
        <v>1289</v>
      </c>
      <c r="F4975">
        <v>4470</v>
      </c>
      <c r="G4975" t="s">
        <v>5966</v>
      </c>
      <c r="H4975">
        <v>4470</v>
      </c>
      <c r="K4975" s="83">
        <v>71</v>
      </c>
    </row>
    <row r="4976" spans="1:11" x14ac:dyDescent="0.25">
      <c r="A4976" s="82" t="s">
        <v>9693</v>
      </c>
      <c r="B4976" t="s">
        <v>9694</v>
      </c>
      <c r="C4976" s="84">
        <v>42551</v>
      </c>
      <c r="D4976" t="s">
        <v>94</v>
      </c>
      <c r="E4976" s="82" t="s">
        <v>1289</v>
      </c>
      <c r="F4976">
        <v>4470</v>
      </c>
      <c r="G4976" t="s">
        <v>5966</v>
      </c>
      <c r="H4976">
        <v>4470</v>
      </c>
      <c r="K4976" s="83">
        <v>72</v>
      </c>
    </row>
    <row r="4977" spans="1:11" x14ac:dyDescent="0.25">
      <c r="A4977" s="82" t="s">
        <v>9695</v>
      </c>
      <c r="B4977" t="s">
        <v>9696</v>
      </c>
      <c r="C4977" s="84">
        <v>42551</v>
      </c>
      <c r="D4977" t="s">
        <v>94</v>
      </c>
      <c r="E4977" s="82" t="s">
        <v>1289</v>
      </c>
      <c r="F4977">
        <v>4470</v>
      </c>
      <c r="G4977" t="s">
        <v>5966</v>
      </c>
      <c r="H4977">
        <v>4470</v>
      </c>
      <c r="K4977" s="83">
        <v>72</v>
      </c>
    </row>
    <row r="4978" spans="1:11" x14ac:dyDescent="0.25">
      <c r="A4978" s="82" t="s">
        <v>9697</v>
      </c>
      <c r="B4978" t="s">
        <v>9698</v>
      </c>
      <c r="C4978" s="84">
        <v>42551</v>
      </c>
      <c r="D4978" t="s">
        <v>94</v>
      </c>
      <c r="E4978" s="82" t="s">
        <v>1289</v>
      </c>
      <c r="F4978">
        <v>4470</v>
      </c>
      <c r="G4978" t="s">
        <v>5966</v>
      </c>
      <c r="H4978">
        <v>4470</v>
      </c>
      <c r="K4978" s="83">
        <v>73</v>
      </c>
    </row>
    <row r="4979" spans="1:11" x14ac:dyDescent="0.25">
      <c r="A4979" s="82" t="s">
        <v>9699</v>
      </c>
      <c r="B4979" t="s">
        <v>9700</v>
      </c>
      <c r="C4979" s="84">
        <v>42551</v>
      </c>
      <c r="D4979" t="s">
        <v>94</v>
      </c>
      <c r="E4979" s="82" t="s">
        <v>1289</v>
      </c>
      <c r="F4979">
        <v>4470</v>
      </c>
      <c r="G4979" t="s">
        <v>5966</v>
      </c>
      <c r="H4979">
        <v>4470</v>
      </c>
      <c r="K4979" s="83">
        <v>73</v>
      </c>
    </row>
    <row r="4980" spans="1:11" x14ac:dyDescent="0.25">
      <c r="A4980" s="82" t="s">
        <v>9701</v>
      </c>
      <c r="B4980" t="s">
        <v>9702</v>
      </c>
      <c r="C4980" s="84">
        <v>42551</v>
      </c>
      <c r="D4980" t="s">
        <v>94</v>
      </c>
      <c r="E4980" s="82" t="s">
        <v>1289</v>
      </c>
      <c r="F4980">
        <v>4470</v>
      </c>
      <c r="G4980" t="s">
        <v>5966</v>
      </c>
      <c r="H4980">
        <v>4470</v>
      </c>
      <c r="K4980" s="83">
        <v>73</v>
      </c>
    </row>
    <row r="4981" spans="1:11" x14ac:dyDescent="0.25">
      <c r="A4981" s="82" t="s">
        <v>9703</v>
      </c>
      <c r="B4981" t="s">
        <v>9704</v>
      </c>
      <c r="C4981" s="84">
        <v>42551</v>
      </c>
      <c r="D4981" t="s">
        <v>94</v>
      </c>
      <c r="E4981" s="82" t="s">
        <v>1289</v>
      </c>
      <c r="F4981">
        <v>4470</v>
      </c>
      <c r="G4981" t="s">
        <v>5966</v>
      </c>
      <c r="H4981">
        <v>4470</v>
      </c>
      <c r="K4981" s="83">
        <v>74</v>
      </c>
    </row>
    <row r="4982" spans="1:11" x14ac:dyDescent="0.25">
      <c r="A4982" s="82" t="s">
        <v>9705</v>
      </c>
      <c r="B4982" t="s">
        <v>9706</v>
      </c>
      <c r="C4982" s="84">
        <v>42551</v>
      </c>
      <c r="D4982" t="s">
        <v>94</v>
      </c>
      <c r="E4982" s="82" t="s">
        <v>1289</v>
      </c>
      <c r="F4982">
        <v>4470</v>
      </c>
      <c r="G4982" t="s">
        <v>5966</v>
      </c>
      <c r="H4982">
        <v>4470</v>
      </c>
      <c r="K4982" s="83">
        <v>75</v>
      </c>
    </row>
    <row r="4983" spans="1:11" x14ac:dyDescent="0.25">
      <c r="A4983" s="82" t="s">
        <v>9707</v>
      </c>
      <c r="B4983" t="s">
        <v>9708</v>
      </c>
      <c r="C4983" s="84">
        <v>42551</v>
      </c>
      <c r="D4983" t="s">
        <v>94</v>
      </c>
      <c r="E4983" s="82" t="s">
        <v>1289</v>
      </c>
      <c r="F4983">
        <v>4470</v>
      </c>
      <c r="G4983" t="s">
        <v>5966</v>
      </c>
      <c r="H4983">
        <v>4470</v>
      </c>
      <c r="K4983" s="83">
        <v>76</v>
      </c>
    </row>
    <row r="4984" spans="1:11" x14ac:dyDescent="0.25">
      <c r="A4984" s="82" t="s">
        <v>9709</v>
      </c>
      <c r="B4984" t="s">
        <v>9710</v>
      </c>
      <c r="C4984" s="84">
        <v>42551</v>
      </c>
      <c r="D4984" t="s">
        <v>94</v>
      </c>
      <c r="E4984" s="82" t="s">
        <v>1289</v>
      </c>
      <c r="F4984">
        <v>4470</v>
      </c>
      <c r="G4984" t="s">
        <v>5966</v>
      </c>
      <c r="H4984">
        <v>4470</v>
      </c>
      <c r="K4984" s="83">
        <v>78</v>
      </c>
    </row>
    <row r="4985" spans="1:11" x14ac:dyDescent="0.25">
      <c r="A4985" s="82" t="s">
        <v>9711</v>
      </c>
      <c r="B4985" t="s">
        <v>9712</v>
      </c>
      <c r="C4985" s="84">
        <v>42551</v>
      </c>
      <c r="D4985" t="s">
        <v>94</v>
      </c>
      <c r="E4985" s="82" t="s">
        <v>1289</v>
      </c>
      <c r="F4985">
        <v>4470</v>
      </c>
      <c r="G4985" t="s">
        <v>5966</v>
      </c>
      <c r="H4985">
        <v>4470</v>
      </c>
      <c r="K4985" s="83">
        <v>78</v>
      </c>
    </row>
    <row r="4986" spans="1:11" x14ac:dyDescent="0.25">
      <c r="A4986" s="82" t="s">
        <v>9713</v>
      </c>
      <c r="B4986" t="s">
        <v>9714</v>
      </c>
      <c r="C4986" s="84">
        <v>42551</v>
      </c>
      <c r="D4986" t="s">
        <v>94</v>
      </c>
      <c r="E4986" s="82" t="s">
        <v>1289</v>
      </c>
      <c r="F4986">
        <v>4470</v>
      </c>
      <c r="G4986" t="s">
        <v>5966</v>
      </c>
      <c r="H4986">
        <v>4470</v>
      </c>
      <c r="K4986" s="83">
        <v>79</v>
      </c>
    </row>
    <row r="4987" spans="1:11" x14ac:dyDescent="0.25">
      <c r="A4987" s="82" t="s">
        <v>9715</v>
      </c>
      <c r="B4987" t="s">
        <v>9716</v>
      </c>
      <c r="C4987" s="84">
        <v>42551</v>
      </c>
      <c r="D4987" t="s">
        <v>94</v>
      </c>
      <c r="E4987" s="82" t="s">
        <v>1289</v>
      </c>
      <c r="F4987">
        <v>4470</v>
      </c>
      <c r="G4987" t="s">
        <v>5966</v>
      </c>
      <c r="H4987">
        <v>4470</v>
      </c>
      <c r="K4987" s="83">
        <v>81</v>
      </c>
    </row>
    <row r="4988" spans="1:11" x14ac:dyDescent="0.25">
      <c r="A4988" s="82" t="s">
        <v>9717</v>
      </c>
      <c r="B4988" t="s">
        <v>9718</v>
      </c>
      <c r="C4988" s="84">
        <v>42551</v>
      </c>
      <c r="D4988" t="s">
        <v>94</v>
      </c>
      <c r="E4988" s="82" t="s">
        <v>1289</v>
      </c>
      <c r="F4988">
        <v>4470</v>
      </c>
      <c r="G4988" t="s">
        <v>5966</v>
      </c>
      <c r="H4988">
        <v>4470</v>
      </c>
      <c r="K4988" s="83">
        <v>81</v>
      </c>
    </row>
    <row r="4989" spans="1:11" x14ac:dyDescent="0.25">
      <c r="A4989" s="82" t="s">
        <v>9719</v>
      </c>
      <c r="B4989" t="s">
        <v>9720</v>
      </c>
      <c r="C4989" s="84">
        <v>42551</v>
      </c>
      <c r="D4989" t="s">
        <v>94</v>
      </c>
      <c r="E4989" s="82" t="s">
        <v>1289</v>
      </c>
      <c r="F4989">
        <v>4470</v>
      </c>
      <c r="G4989" t="s">
        <v>5966</v>
      </c>
      <c r="H4989">
        <v>4470</v>
      </c>
      <c r="K4989" s="83">
        <v>81</v>
      </c>
    </row>
    <row r="4990" spans="1:11" x14ac:dyDescent="0.25">
      <c r="A4990" s="82" t="s">
        <v>9721</v>
      </c>
      <c r="B4990" t="s">
        <v>9556</v>
      </c>
      <c r="C4990" s="84">
        <v>42551</v>
      </c>
      <c r="D4990" t="s">
        <v>94</v>
      </c>
      <c r="E4990" s="82" t="s">
        <v>1289</v>
      </c>
      <c r="F4990">
        <v>4470</v>
      </c>
      <c r="G4990" t="s">
        <v>5966</v>
      </c>
      <c r="H4990">
        <v>4470</v>
      </c>
      <c r="K4990" s="83">
        <v>83</v>
      </c>
    </row>
    <row r="4991" spans="1:11" x14ac:dyDescent="0.25">
      <c r="A4991" s="82" t="s">
        <v>9722</v>
      </c>
      <c r="B4991" t="s">
        <v>9723</v>
      </c>
      <c r="C4991" s="84">
        <v>42551</v>
      </c>
      <c r="D4991" t="s">
        <v>94</v>
      </c>
      <c r="E4991" s="82" t="s">
        <v>1289</v>
      </c>
      <c r="F4991">
        <v>4470</v>
      </c>
      <c r="G4991" t="s">
        <v>5966</v>
      </c>
      <c r="H4991">
        <v>4470</v>
      </c>
      <c r="K4991" s="83">
        <v>83</v>
      </c>
    </row>
    <row r="4992" spans="1:11" x14ac:dyDescent="0.25">
      <c r="A4992" s="82" t="s">
        <v>9724</v>
      </c>
      <c r="B4992" t="s">
        <v>9725</v>
      </c>
      <c r="C4992" s="84">
        <v>42551</v>
      </c>
      <c r="D4992" t="s">
        <v>94</v>
      </c>
      <c r="E4992" s="82" t="s">
        <v>1289</v>
      </c>
      <c r="F4992">
        <v>4470</v>
      </c>
      <c r="G4992" t="s">
        <v>5966</v>
      </c>
      <c r="H4992">
        <v>4470</v>
      </c>
      <c r="K4992" s="83">
        <v>83</v>
      </c>
    </row>
    <row r="4993" spans="1:11" x14ac:dyDescent="0.25">
      <c r="A4993" s="82" t="s">
        <v>9726</v>
      </c>
      <c r="B4993" t="s">
        <v>9727</v>
      </c>
      <c r="C4993" s="84">
        <v>42551</v>
      </c>
      <c r="D4993" t="s">
        <v>94</v>
      </c>
      <c r="E4993" s="82" t="s">
        <v>1289</v>
      </c>
      <c r="F4993">
        <v>4470</v>
      </c>
      <c r="G4993" t="s">
        <v>5966</v>
      </c>
      <c r="H4993">
        <v>4470</v>
      </c>
      <c r="K4993" s="83">
        <v>83</v>
      </c>
    </row>
    <row r="4994" spans="1:11" x14ac:dyDescent="0.25">
      <c r="A4994" s="82" t="s">
        <v>9728</v>
      </c>
      <c r="B4994" t="s">
        <v>9729</v>
      </c>
      <c r="C4994" s="84">
        <v>42551</v>
      </c>
      <c r="D4994" t="s">
        <v>94</v>
      </c>
      <c r="E4994" s="82" t="s">
        <v>1289</v>
      </c>
      <c r="F4994">
        <v>4470</v>
      </c>
      <c r="G4994" t="s">
        <v>5966</v>
      </c>
      <c r="H4994">
        <v>4470</v>
      </c>
      <c r="K4994" s="83">
        <v>83</v>
      </c>
    </row>
    <row r="4995" spans="1:11" x14ac:dyDescent="0.25">
      <c r="A4995" s="82" t="s">
        <v>9730</v>
      </c>
      <c r="B4995" t="s">
        <v>9731</v>
      </c>
      <c r="C4995" s="84">
        <v>42551</v>
      </c>
      <c r="D4995" t="s">
        <v>94</v>
      </c>
      <c r="E4995" s="82" t="s">
        <v>1289</v>
      </c>
      <c r="F4995">
        <v>4470</v>
      </c>
      <c r="G4995" t="s">
        <v>5966</v>
      </c>
      <c r="H4995">
        <v>4470</v>
      </c>
      <c r="K4995" s="83">
        <v>84</v>
      </c>
    </row>
    <row r="4996" spans="1:11" x14ac:dyDescent="0.25">
      <c r="A4996" s="82" t="s">
        <v>9732</v>
      </c>
      <c r="B4996" t="s">
        <v>9733</v>
      </c>
      <c r="C4996" s="84">
        <v>42551</v>
      </c>
      <c r="D4996" t="s">
        <v>94</v>
      </c>
      <c r="E4996" s="82" t="s">
        <v>1289</v>
      </c>
      <c r="F4996">
        <v>4470</v>
      </c>
      <c r="G4996" t="s">
        <v>5966</v>
      </c>
      <c r="H4996">
        <v>4470</v>
      </c>
      <c r="K4996" s="83">
        <v>84</v>
      </c>
    </row>
    <row r="4997" spans="1:11" x14ac:dyDescent="0.25">
      <c r="A4997" s="82" t="s">
        <v>9734</v>
      </c>
      <c r="B4997" t="s">
        <v>9735</v>
      </c>
      <c r="C4997" s="84">
        <v>42551</v>
      </c>
      <c r="D4997" t="s">
        <v>94</v>
      </c>
      <c r="E4997" s="82" t="s">
        <v>1289</v>
      </c>
      <c r="F4997">
        <v>4470</v>
      </c>
      <c r="G4997" t="s">
        <v>5966</v>
      </c>
      <c r="H4997">
        <v>4470</v>
      </c>
      <c r="K4997" s="83">
        <v>84</v>
      </c>
    </row>
    <row r="4998" spans="1:11" x14ac:dyDescent="0.25">
      <c r="A4998" s="82" t="s">
        <v>9736</v>
      </c>
      <c r="B4998" t="s">
        <v>9737</v>
      </c>
      <c r="C4998" s="84">
        <v>42551</v>
      </c>
      <c r="D4998" t="s">
        <v>94</v>
      </c>
      <c r="E4998" s="82" t="s">
        <v>1289</v>
      </c>
      <c r="F4998">
        <v>4470</v>
      </c>
      <c r="G4998" t="s">
        <v>5966</v>
      </c>
      <c r="H4998">
        <v>4470</v>
      </c>
      <c r="K4998" s="83">
        <v>84</v>
      </c>
    </row>
    <row r="4999" spans="1:11" x14ac:dyDescent="0.25">
      <c r="A4999" s="82" t="s">
        <v>9738</v>
      </c>
      <c r="B4999" t="s">
        <v>9739</v>
      </c>
      <c r="C4999" s="84">
        <v>42551</v>
      </c>
      <c r="D4999" t="s">
        <v>94</v>
      </c>
      <c r="E4999" s="82" t="s">
        <v>1289</v>
      </c>
      <c r="F4999">
        <v>4470</v>
      </c>
      <c r="G4999" t="s">
        <v>5966</v>
      </c>
      <c r="H4999">
        <v>4470</v>
      </c>
      <c r="K4999" s="83">
        <v>84</v>
      </c>
    </row>
    <row r="5000" spans="1:11" x14ac:dyDescent="0.25">
      <c r="A5000" s="82" t="s">
        <v>9740</v>
      </c>
      <c r="B5000" t="s">
        <v>9741</v>
      </c>
      <c r="C5000" s="84">
        <v>42551</v>
      </c>
      <c r="D5000" t="s">
        <v>94</v>
      </c>
      <c r="E5000" s="82" t="s">
        <v>1289</v>
      </c>
      <c r="F5000">
        <v>4470</v>
      </c>
      <c r="G5000" t="s">
        <v>5966</v>
      </c>
      <c r="H5000">
        <v>4470</v>
      </c>
      <c r="K5000" s="83">
        <v>84</v>
      </c>
    </row>
    <row r="5001" spans="1:11" x14ac:dyDescent="0.25">
      <c r="A5001" s="82" t="s">
        <v>9742</v>
      </c>
      <c r="B5001" t="s">
        <v>9743</v>
      </c>
      <c r="C5001" s="84">
        <v>42551</v>
      </c>
      <c r="D5001" t="s">
        <v>94</v>
      </c>
      <c r="E5001" s="82" t="s">
        <v>1289</v>
      </c>
      <c r="F5001">
        <v>4470</v>
      </c>
      <c r="G5001" t="s">
        <v>5966</v>
      </c>
      <c r="H5001">
        <v>4470</v>
      </c>
      <c r="K5001" s="83">
        <v>84</v>
      </c>
    </row>
    <row r="5002" spans="1:11" x14ac:dyDescent="0.25">
      <c r="A5002" s="82" t="s">
        <v>9744</v>
      </c>
      <c r="B5002" t="s">
        <v>9556</v>
      </c>
      <c r="C5002" s="84">
        <v>42551</v>
      </c>
      <c r="D5002" t="s">
        <v>94</v>
      </c>
      <c r="E5002" s="82" t="s">
        <v>1289</v>
      </c>
      <c r="F5002">
        <v>4470</v>
      </c>
      <c r="G5002" t="s">
        <v>5966</v>
      </c>
      <c r="H5002">
        <v>4470</v>
      </c>
      <c r="K5002" s="83">
        <v>86</v>
      </c>
    </row>
    <row r="5003" spans="1:11" x14ac:dyDescent="0.25">
      <c r="A5003" s="82" t="s">
        <v>9745</v>
      </c>
      <c r="B5003" t="s">
        <v>9746</v>
      </c>
      <c r="C5003" s="84">
        <v>42551</v>
      </c>
      <c r="D5003" t="s">
        <v>94</v>
      </c>
      <c r="E5003" s="82" t="s">
        <v>1289</v>
      </c>
      <c r="F5003">
        <v>4470</v>
      </c>
      <c r="G5003" t="s">
        <v>5966</v>
      </c>
      <c r="H5003">
        <v>4470</v>
      </c>
      <c r="K5003" s="83">
        <v>90</v>
      </c>
    </row>
    <row r="5004" spans="1:11" x14ac:dyDescent="0.25">
      <c r="A5004" s="82" t="s">
        <v>9747</v>
      </c>
      <c r="B5004" t="s">
        <v>9748</v>
      </c>
      <c r="C5004" s="84">
        <v>42551</v>
      </c>
      <c r="D5004" t="s">
        <v>94</v>
      </c>
      <c r="E5004" s="82" t="s">
        <v>1289</v>
      </c>
      <c r="F5004">
        <v>4470</v>
      </c>
      <c r="G5004" t="s">
        <v>5966</v>
      </c>
      <c r="H5004">
        <v>4470</v>
      </c>
      <c r="K5004" s="83">
        <v>92</v>
      </c>
    </row>
    <row r="5005" spans="1:11" x14ac:dyDescent="0.25">
      <c r="A5005" s="82" t="s">
        <v>9749</v>
      </c>
      <c r="B5005" t="s">
        <v>9750</v>
      </c>
      <c r="C5005" s="84">
        <v>42551</v>
      </c>
      <c r="D5005" t="s">
        <v>94</v>
      </c>
      <c r="E5005" s="82" t="s">
        <v>1289</v>
      </c>
      <c r="F5005">
        <v>4470</v>
      </c>
      <c r="G5005" t="s">
        <v>5966</v>
      </c>
      <c r="H5005">
        <v>4470</v>
      </c>
      <c r="K5005" s="83">
        <v>96</v>
      </c>
    </row>
    <row r="5006" spans="1:11" x14ac:dyDescent="0.25">
      <c r="A5006" s="82" t="s">
        <v>9751</v>
      </c>
      <c r="B5006" t="s">
        <v>9752</v>
      </c>
      <c r="C5006" s="84">
        <v>42551</v>
      </c>
      <c r="D5006" t="s">
        <v>94</v>
      </c>
      <c r="E5006" s="82" t="s">
        <v>1289</v>
      </c>
      <c r="F5006">
        <v>4470</v>
      </c>
      <c r="G5006" t="s">
        <v>5966</v>
      </c>
      <c r="H5006">
        <v>4470</v>
      </c>
      <c r="K5006" s="83">
        <v>96</v>
      </c>
    </row>
    <row r="5007" spans="1:11" x14ac:dyDescent="0.25">
      <c r="A5007" s="82" t="s">
        <v>9753</v>
      </c>
      <c r="B5007" t="s">
        <v>9754</v>
      </c>
      <c r="C5007" s="84">
        <v>42551</v>
      </c>
      <c r="D5007" t="s">
        <v>94</v>
      </c>
      <c r="E5007" s="82" t="s">
        <v>1289</v>
      </c>
      <c r="F5007">
        <v>4470</v>
      </c>
      <c r="G5007" t="s">
        <v>5966</v>
      </c>
      <c r="H5007">
        <v>4470</v>
      </c>
      <c r="K5007" s="83">
        <v>99</v>
      </c>
    </row>
    <row r="5008" spans="1:11" x14ac:dyDescent="0.25">
      <c r="A5008" s="82" t="s">
        <v>9755</v>
      </c>
      <c r="B5008" t="s">
        <v>9756</v>
      </c>
      <c r="C5008" s="84">
        <v>42551</v>
      </c>
      <c r="D5008" t="s">
        <v>94</v>
      </c>
      <c r="E5008" s="82" t="s">
        <v>1289</v>
      </c>
      <c r="F5008">
        <v>4470</v>
      </c>
      <c r="G5008" t="s">
        <v>5966</v>
      </c>
      <c r="H5008">
        <v>4470</v>
      </c>
      <c r="K5008" s="83">
        <v>99</v>
      </c>
    </row>
    <row r="5009" spans="1:11" x14ac:dyDescent="0.25">
      <c r="A5009" s="82" t="s">
        <v>9757</v>
      </c>
      <c r="B5009" t="s">
        <v>9758</v>
      </c>
      <c r="C5009" s="84">
        <v>42551</v>
      </c>
      <c r="D5009" t="s">
        <v>94</v>
      </c>
      <c r="E5009" s="82" t="s">
        <v>1289</v>
      </c>
      <c r="F5009">
        <v>4470</v>
      </c>
      <c r="G5009" t="s">
        <v>5966</v>
      </c>
      <c r="H5009">
        <v>4470</v>
      </c>
      <c r="K5009" s="83">
        <v>102</v>
      </c>
    </row>
    <row r="5010" spans="1:11" x14ac:dyDescent="0.25">
      <c r="A5010" s="82" t="s">
        <v>9759</v>
      </c>
      <c r="B5010" t="s">
        <v>9760</v>
      </c>
      <c r="C5010" s="84">
        <v>42551</v>
      </c>
      <c r="D5010" t="s">
        <v>94</v>
      </c>
      <c r="E5010" s="82" t="s">
        <v>1289</v>
      </c>
      <c r="F5010">
        <v>4470</v>
      </c>
      <c r="G5010" t="s">
        <v>5966</v>
      </c>
      <c r="H5010">
        <v>4470</v>
      </c>
      <c r="K5010" s="83">
        <v>103</v>
      </c>
    </row>
    <row r="5011" spans="1:11" x14ac:dyDescent="0.25">
      <c r="A5011" s="82" t="s">
        <v>9761</v>
      </c>
      <c r="B5011" t="s">
        <v>9762</v>
      </c>
      <c r="C5011" s="84">
        <v>42551</v>
      </c>
      <c r="D5011" t="s">
        <v>94</v>
      </c>
      <c r="E5011" s="82" t="s">
        <v>1289</v>
      </c>
      <c r="F5011">
        <v>4470</v>
      </c>
      <c r="G5011" t="s">
        <v>5966</v>
      </c>
      <c r="H5011">
        <v>4470</v>
      </c>
      <c r="K5011" s="83">
        <v>104</v>
      </c>
    </row>
    <row r="5012" spans="1:11" x14ac:dyDescent="0.25">
      <c r="A5012" s="82" t="s">
        <v>9763</v>
      </c>
      <c r="B5012" t="s">
        <v>9764</v>
      </c>
      <c r="C5012" s="84">
        <v>42551</v>
      </c>
      <c r="D5012" t="s">
        <v>94</v>
      </c>
      <c r="E5012" s="82" t="s">
        <v>1289</v>
      </c>
      <c r="F5012">
        <v>4470</v>
      </c>
      <c r="G5012" t="s">
        <v>5966</v>
      </c>
      <c r="H5012">
        <v>4470</v>
      </c>
      <c r="K5012" s="83">
        <v>105</v>
      </c>
    </row>
    <row r="5013" spans="1:11" x14ac:dyDescent="0.25">
      <c r="A5013" s="82" t="s">
        <v>9765</v>
      </c>
      <c r="B5013" t="s">
        <v>9766</v>
      </c>
      <c r="C5013" s="84">
        <v>42551</v>
      </c>
      <c r="D5013" t="s">
        <v>94</v>
      </c>
      <c r="E5013" s="82" t="s">
        <v>1289</v>
      </c>
      <c r="F5013">
        <v>4470</v>
      </c>
      <c r="G5013" t="s">
        <v>5966</v>
      </c>
      <c r="H5013">
        <v>4470</v>
      </c>
      <c r="K5013" s="83">
        <v>105</v>
      </c>
    </row>
    <row r="5014" spans="1:11" x14ac:dyDescent="0.25">
      <c r="A5014" s="82" t="s">
        <v>9767</v>
      </c>
      <c r="B5014" t="s">
        <v>9768</v>
      </c>
      <c r="C5014" s="84">
        <v>42551</v>
      </c>
      <c r="D5014" t="s">
        <v>94</v>
      </c>
      <c r="E5014" s="82" t="s">
        <v>1289</v>
      </c>
      <c r="F5014">
        <v>4470</v>
      </c>
      <c r="G5014" t="s">
        <v>5966</v>
      </c>
      <c r="H5014">
        <v>4470</v>
      </c>
      <c r="K5014" s="83">
        <v>108</v>
      </c>
    </row>
    <row r="5015" spans="1:11" x14ac:dyDescent="0.25">
      <c r="A5015" s="82" t="s">
        <v>9769</v>
      </c>
      <c r="B5015" t="s">
        <v>9770</v>
      </c>
      <c r="C5015" s="84">
        <v>42551</v>
      </c>
      <c r="D5015" t="s">
        <v>94</v>
      </c>
      <c r="E5015" s="82" t="s">
        <v>1289</v>
      </c>
      <c r="F5015">
        <v>4470</v>
      </c>
      <c r="G5015" t="s">
        <v>5966</v>
      </c>
      <c r="H5015">
        <v>4470</v>
      </c>
      <c r="K5015" s="83">
        <v>108</v>
      </c>
    </row>
    <row r="5016" spans="1:11" x14ac:dyDescent="0.25">
      <c r="A5016" s="82" t="s">
        <v>9771</v>
      </c>
      <c r="B5016" t="s">
        <v>9772</v>
      </c>
      <c r="C5016" s="84">
        <v>42551</v>
      </c>
      <c r="D5016" t="s">
        <v>94</v>
      </c>
      <c r="E5016" s="82" t="s">
        <v>1289</v>
      </c>
      <c r="F5016">
        <v>4470</v>
      </c>
      <c r="G5016" t="s">
        <v>5966</v>
      </c>
      <c r="H5016">
        <v>4470</v>
      </c>
      <c r="K5016" s="83">
        <v>110</v>
      </c>
    </row>
    <row r="5017" spans="1:11" x14ac:dyDescent="0.25">
      <c r="A5017" s="82" t="s">
        <v>9773</v>
      </c>
      <c r="B5017" t="s">
        <v>9774</v>
      </c>
      <c r="C5017" s="84">
        <v>42551</v>
      </c>
      <c r="D5017" t="s">
        <v>94</v>
      </c>
      <c r="E5017" s="82" t="s">
        <v>1289</v>
      </c>
      <c r="F5017">
        <v>4470</v>
      </c>
      <c r="G5017" t="s">
        <v>5966</v>
      </c>
      <c r="H5017">
        <v>4470</v>
      </c>
      <c r="K5017" s="83">
        <v>111</v>
      </c>
    </row>
    <row r="5018" spans="1:11" x14ac:dyDescent="0.25">
      <c r="A5018" s="82" t="s">
        <v>9775</v>
      </c>
      <c r="B5018" t="s">
        <v>9776</v>
      </c>
      <c r="C5018" s="84">
        <v>42551</v>
      </c>
      <c r="D5018" t="s">
        <v>94</v>
      </c>
      <c r="E5018" s="82" t="s">
        <v>1289</v>
      </c>
      <c r="F5018">
        <v>4470</v>
      </c>
      <c r="G5018" t="s">
        <v>5966</v>
      </c>
      <c r="H5018">
        <v>4470</v>
      </c>
      <c r="K5018" s="83">
        <v>113</v>
      </c>
    </row>
    <row r="5019" spans="1:11" x14ac:dyDescent="0.25">
      <c r="A5019" s="82" t="s">
        <v>9777</v>
      </c>
      <c r="B5019" t="s">
        <v>9778</v>
      </c>
      <c r="C5019" s="84">
        <v>42551</v>
      </c>
      <c r="D5019" t="s">
        <v>94</v>
      </c>
      <c r="E5019" s="82" t="s">
        <v>1289</v>
      </c>
      <c r="F5019">
        <v>4470</v>
      </c>
      <c r="G5019" t="s">
        <v>5966</v>
      </c>
      <c r="H5019">
        <v>4470</v>
      </c>
      <c r="K5019" s="83">
        <v>113</v>
      </c>
    </row>
    <row r="5020" spans="1:11" x14ac:dyDescent="0.25">
      <c r="A5020" s="82" t="s">
        <v>9779</v>
      </c>
      <c r="B5020" t="s">
        <v>9780</v>
      </c>
      <c r="C5020" s="84">
        <v>42551</v>
      </c>
      <c r="D5020" t="s">
        <v>94</v>
      </c>
      <c r="E5020" s="82" t="s">
        <v>1289</v>
      </c>
      <c r="F5020">
        <v>4470</v>
      </c>
      <c r="G5020" t="s">
        <v>5966</v>
      </c>
      <c r="H5020">
        <v>4470</v>
      </c>
      <c r="K5020" s="83">
        <v>113</v>
      </c>
    </row>
    <row r="5021" spans="1:11" x14ac:dyDescent="0.25">
      <c r="A5021" s="82" t="s">
        <v>9781</v>
      </c>
      <c r="B5021" t="s">
        <v>9782</v>
      </c>
      <c r="C5021" s="84">
        <v>42551</v>
      </c>
      <c r="D5021" t="s">
        <v>94</v>
      </c>
      <c r="E5021" s="82" t="s">
        <v>1289</v>
      </c>
      <c r="F5021">
        <v>4470</v>
      </c>
      <c r="G5021" t="s">
        <v>5966</v>
      </c>
      <c r="H5021">
        <v>4470</v>
      </c>
      <c r="K5021" s="83">
        <v>113</v>
      </c>
    </row>
    <row r="5022" spans="1:11" x14ac:dyDescent="0.25">
      <c r="A5022" s="82" t="s">
        <v>9783</v>
      </c>
      <c r="B5022" t="s">
        <v>9784</v>
      </c>
      <c r="C5022" s="84">
        <v>42551</v>
      </c>
      <c r="D5022" t="s">
        <v>94</v>
      </c>
      <c r="E5022" s="82" t="s">
        <v>1289</v>
      </c>
      <c r="F5022">
        <v>4470</v>
      </c>
      <c r="G5022" t="s">
        <v>5966</v>
      </c>
      <c r="H5022">
        <v>4470</v>
      </c>
      <c r="K5022" s="83">
        <v>113</v>
      </c>
    </row>
    <row r="5023" spans="1:11" x14ac:dyDescent="0.25">
      <c r="A5023" s="82" t="s">
        <v>9785</v>
      </c>
      <c r="B5023" t="s">
        <v>9786</v>
      </c>
      <c r="C5023" s="84">
        <v>42551</v>
      </c>
      <c r="D5023" t="s">
        <v>94</v>
      </c>
      <c r="E5023" s="82" t="s">
        <v>1289</v>
      </c>
      <c r="F5023">
        <v>4470</v>
      </c>
      <c r="G5023" t="s">
        <v>5966</v>
      </c>
      <c r="H5023">
        <v>4470</v>
      </c>
      <c r="K5023" s="83">
        <v>113</v>
      </c>
    </row>
    <row r="5024" spans="1:11" x14ac:dyDescent="0.25">
      <c r="A5024" s="82" t="s">
        <v>9787</v>
      </c>
      <c r="B5024" t="s">
        <v>9788</v>
      </c>
      <c r="C5024" s="84">
        <v>42551</v>
      </c>
      <c r="D5024" t="s">
        <v>94</v>
      </c>
      <c r="E5024" s="82" t="s">
        <v>1289</v>
      </c>
      <c r="F5024">
        <v>4470</v>
      </c>
      <c r="G5024" t="s">
        <v>5966</v>
      </c>
      <c r="H5024">
        <v>4470</v>
      </c>
      <c r="K5024" s="83">
        <v>114</v>
      </c>
    </row>
    <row r="5025" spans="1:11" x14ac:dyDescent="0.25">
      <c r="A5025" s="82" t="s">
        <v>9789</v>
      </c>
      <c r="B5025" t="s">
        <v>9790</v>
      </c>
      <c r="C5025" s="84">
        <v>42551</v>
      </c>
      <c r="D5025" t="s">
        <v>94</v>
      </c>
      <c r="E5025" s="82" t="s">
        <v>1289</v>
      </c>
      <c r="F5025">
        <v>4470</v>
      </c>
      <c r="G5025" t="s">
        <v>5966</v>
      </c>
      <c r="H5025">
        <v>4470</v>
      </c>
      <c r="K5025" s="83">
        <v>114</v>
      </c>
    </row>
    <row r="5026" spans="1:11" x14ac:dyDescent="0.25">
      <c r="A5026" s="82" t="s">
        <v>9791</v>
      </c>
      <c r="B5026" t="s">
        <v>9792</v>
      </c>
      <c r="C5026" s="84">
        <v>42551</v>
      </c>
      <c r="D5026" t="s">
        <v>94</v>
      </c>
      <c r="E5026" s="82" t="s">
        <v>1289</v>
      </c>
      <c r="F5026">
        <v>4470</v>
      </c>
      <c r="G5026" t="s">
        <v>5966</v>
      </c>
      <c r="H5026">
        <v>4470</v>
      </c>
      <c r="K5026" s="83">
        <v>114</v>
      </c>
    </row>
    <row r="5027" spans="1:11" x14ac:dyDescent="0.25">
      <c r="A5027" s="82" t="s">
        <v>9793</v>
      </c>
      <c r="B5027" t="s">
        <v>9794</v>
      </c>
      <c r="C5027" s="84">
        <v>42551</v>
      </c>
      <c r="D5027" t="s">
        <v>94</v>
      </c>
      <c r="E5027" s="82" t="s">
        <v>1289</v>
      </c>
      <c r="F5027">
        <v>4470</v>
      </c>
      <c r="G5027" t="s">
        <v>5966</v>
      </c>
      <c r="H5027">
        <v>4470</v>
      </c>
      <c r="K5027" s="83">
        <v>114</v>
      </c>
    </row>
    <row r="5028" spans="1:11" x14ac:dyDescent="0.25">
      <c r="A5028" s="82" t="s">
        <v>9795</v>
      </c>
      <c r="B5028" t="s">
        <v>9796</v>
      </c>
      <c r="C5028" s="84">
        <v>42551</v>
      </c>
      <c r="D5028" t="s">
        <v>94</v>
      </c>
      <c r="E5028" s="82" t="s">
        <v>1289</v>
      </c>
      <c r="F5028">
        <v>4470</v>
      </c>
      <c r="G5028" t="s">
        <v>5966</v>
      </c>
      <c r="H5028">
        <v>4470</v>
      </c>
      <c r="K5028" s="83">
        <v>114</v>
      </c>
    </row>
    <row r="5029" spans="1:11" x14ac:dyDescent="0.25">
      <c r="A5029" s="82" t="s">
        <v>9797</v>
      </c>
      <c r="B5029" t="s">
        <v>9798</v>
      </c>
      <c r="C5029" s="84">
        <v>42551</v>
      </c>
      <c r="D5029" t="s">
        <v>94</v>
      </c>
      <c r="E5029" s="82" t="s">
        <v>1289</v>
      </c>
      <c r="F5029">
        <v>4470</v>
      </c>
      <c r="G5029" t="s">
        <v>5966</v>
      </c>
      <c r="H5029">
        <v>4470</v>
      </c>
      <c r="K5029" s="83">
        <v>114</v>
      </c>
    </row>
    <row r="5030" spans="1:11" x14ac:dyDescent="0.25">
      <c r="A5030" s="82" t="s">
        <v>9799</v>
      </c>
      <c r="B5030" t="s">
        <v>9800</v>
      </c>
      <c r="C5030" s="84">
        <v>42551</v>
      </c>
      <c r="D5030" t="s">
        <v>94</v>
      </c>
      <c r="E5030" s="82" t="s">
        <v>1289</v>
      </c>
      <c r="F5030">
        <v>4470</v>
      </c>
      <c r="G5030" t="s">
        <v>5966</v>
      </c>
      <c r="H5030">
        <v>4470</v>
      </c>
      <c r="K5030" s="83">
        <v>115</v>
      </c>
    </row>
    <row r="5031" spans="1:11" x14ac:dyDescent="0.25">
      <c r="A5031" s="82" t="s">
        <v>9801</v>
      </c>
      <c r="B5031" t="s">
        <v>9802</v>
      </c>
      <c r="C5031" s="84">
        <v>42551</v>
      </c>
      <c r="D5031" t="s">
        <v>94</v>
      </c>
      <c r="E5031" s="82" t="s">
        <v>1289</v>
      </c>
      <c r="F5031">
        <v>4470</v>
      </c>
      <c r="G5031" t="s">
        <v>5966</v>
      </c>
      <c r="H5031">
        <v>4470</v>
      </c>
      <c r="K5031" s="83">
        <v>116</v>
      </c>
    </row>
    <row r="5032" spans="1:11" x14ac:dyDescent="0.25">
      <c r="A5032" s="82" t="s">
        <v>9803</v>
      </c>
      <c r="B5032" t="s">
        <v>9804</v>
      </c>
      <c r="C5032" s="84">
        <v>42551</v>
      </c>
      <c r="D5032" t="s">
        <v>94</v>
      </c>
      <c r="E5032" s="82" t="s">
        <v>1289</v>
      </c>
      <c r="F5032">
        <v>4470</v>
      </c>
      <c r="G5032" t="s">
        <v>5966</v>
      </c>
      <c r="H5032">
        <v>4470</v>
      </c>
      <c r="K5032" s="83">
        <v>116</v>
      </c>
    </row>
    <row r="5033" spans="1:11" x14ac:dyDescent="0.25">
      <c r="A5033" s="82" t="s">
        <v>9805</v>
      </c>
      <c r="B5033" t="s">
        <v>9806</v>
      </c>
      <c r="C5033" s="84">
        <v>42551</v>
      </c>
      <c r="D5033" t="s">
        <v>94</v>
      </c>
      <c r="E5033" s="82" t="s">
        <v>1289</v>
      </c>
      <c r="F5033">
        <v>4470</v>
      </c>
      <c r="G5033" t="s">
        <v>5966</v>
      </c>
      <c r="H5033">
        <v>4470</v>
      </c>
      <c r="K5033" s="83">
        <v>117</v>
      </c>
    </row>
    <row r="5034" spans="1:11" x14ac:dyDescent="0.25">
      <c r="A5034" s="82" t="s">
        <v>9807</v>
      </c>
      <c r="B5034" t="s">
        <v>9808</v>
      </c>
      <c r="C5034" s="84">
        <v>42551</v>
      </c>
      <c r="D5034" t="s">
        <v>94</v>
      </c>
      <c r="E5034" s="82" t="s">
        <v>1289</v>
      </c>
      <c r="F5034">
        <v>4470</v>
      </c>
      <c r="G5034" t="s">
        <v>5966</v>
      </c>
      <c r="H5034">
        <v>4470</v>
      </c>
      <c r="K5034" s="83">
        <v>117</v>
      </c>
    </row>
    <row r="5035" spans="1:11" x14ac:dyDescent="0.25">
      <c r="A5035" s="82" t="s">
        <v>9809</v>
      </c>
      <c r="B5035" t="s">
        <v>9810</v>
      </c>
      <c r="C5035" s="84">
        <v>42551</v>
      </c>
      <c r="D5035" t="s">
        <v>94</v>
      </c>
      <c r="E5035" s="82" t="s">
        <v>1289</v>
      </c>
      <c r="F5035">
        <v>4470</v>
      </c>
      <c r="G5035" t="s">
        <v>5966</v>
      </c>
      <c r="H5035">
        <v>4470</v>
      </c>
      <c r="K5035" s="83">
        <v>117</v>
      </c>
    </row>
    <row r="5036" spans="1:11" x14ac:dyDescent="0.25">
      <c r="A5036" s="82" t="s">
        <v>9811</v>
      </c>
      <c r="B5036" t="s">
        <v>9812</v>
      </c>
      <c r="C5036" s="84">
        <v>42551</v>
      </c>
      <c r="D5036" t="s">
        <v>94</v>
      </c>
      <c r="E5036" s="82" t="s">
        <v>1289</v>
      </c>
      <c r="F5036">
        <v>4470</v>
      </c>
      <c r="G5036" t="s">
        <v>5966</v>
      </c>
      <c r="H5036">
        <v>4470</v>
      </c>
      <c r="K5036" s="83">
        <v>117</v>
      </c>
    </row>
    <row r="5037" spans="1:11" x14ac:dyDescent="0.25">
      <c r="A5037" s="82" t="s">
        <v>9813</v>
      </c>
      <c r="B5037" t="s">
        <v>9814</v>
      </c>
      <c r="C5037" s="84">
        <v>42551</v>
      </c>
      <c r="D5037" t="s">
        <v>94</v>
      </c>
      <c r="E5037" s="82" t="s">
        <v>1289</v>
      </c>
      <c r="F5037">
        <v>4470</v>
      </c>
      <c r="G5037" t="s">
        <v>5966</v>
      </c>
      <c r="H5037">
        <v>4470</v>
      </c>
      <c r="K5037" s="83">
        <v>118</v>
      </c>
    </row>
    <row r="5038" spans="1:11" x14ac:dyDescent="0.25">
      <c r="A5038" s="82" t="s">
        <v>9815</v>
      </c>
      <c r="B5038" t="s">
        <v>9816</v>
      </c>
      <c r="C5038" s="84">
        <v>42551</v>
      </c>
      <c r="D5038" t="s">
        <v>94</v>
      </c>
      <c r="E5038" s="82" t="s">
        <v>1289</v>
      </c>
      <c r="F5038">
        <v>4470</v>
      </c>
      <c r="G5038" t="s">
        <v>5966</v>
      </c>
      <c r="H5038">
        <v>4470</v>
      </c>
      <c r="K5038" s="83">
        <v>121</v>
      </c>
    </row>
    <row r="5039" spans="1:11" x14ac:dyDescent="0.25">
      <c r="A5039" s="82" t="s">
        <v>9817</v>
      </c>
      <c r="B5039" t="s">
        <v>9818</v>
      </c>
      <c r="C5039" s="84">
        <v>42551</v>
      </c>
      <c r="D5039" t="s">
        <v>94</v>
      </c>
      <c r="E5039" s="82" t="s">
        <v>1289</v>
      </c>
      <c r="F5039">
        <v>4470</v>
      </c>
      <c r="G5039" t="s">
        <v>5966</v>
      </c>
      <c r="H5039">
        <v>4470</v>
      </c>
      <c r="K5039" s="83">
        <v>122</v>
      </c>
    </row>
    <row r="5040" spans="1:11" x14ac:dyDescent="0.25">
      <c r="A5040" s="82" t="s">
        <v>9819</v>
      </c>
      <c r="B5040" t="s">
        <v>9820</v>
      </c>
      <c r="C5040" s="84">
        <v>42551</v>
      </c>
      <c r="D5040" t="s">
        <v>94</v>
      </c>
      <c r="E5040" s="82" t="s">
        <v>1289</v>
      </c>
      <c r="F5040">
        <v>4470</v>
      </c>
      <c r="G5040" t="s">
        <v>5966</v>
      </c>
      <c r="H5040">
        <v>4470</v>
      </c>
      <c r="K5040" s="83">
        <v>124</v>
      </c>
    </row>
    <row r="5041" spans="1:11" x14ac:dyDescent="0.25">
      <c r="A5041" s="82" t="s">
        <v>9821</v>
      </c>
      <c r="B5041" t="s">
        <v>9822</v>
      </c>
      <c r="C5041" s="84">
        <v>42551</v>
      </c>
      <c r="D5041" t="s">
        <v>94</v>
      </c>
      <c r="E5041" s="82" t="s">
        <v>1289</v>
      </c>
      <c r="F5041">
        <v>4470</v>
      </c>
      <c r="G5041" t="s">
        <v>5966</v>
      </c>
      <c r="H5041">
        <v>4470</v>
      </c>
      <c r="K5041" s="83">
        <v>128</v>
      </c>
    </row>
    <row r="5042" spans="1:11" x14ac:dyDescent="0.25">
      <c r="A5042" s="82" t="s">
        <v>9823</v>
      </c>
      <c r="B5042" t="s">
        <v>9824</v>
      </c>
      <c r="C5042" s="84">
        <v>42551</v>
      </c>
      <c r="D5042" t="s">
        <v>94</v>
      </c>
      <c r="E5042" s="82" t="s">
        <v>1289</v>
      </c>
      <c r="F5042">
        <v>4470</v>
      </c>
      <c r="G5042" t="s">
        <v>5966</v>
      </c>
      <c r="H5042">
        <v>4470</v>
      </c>
      <c r="K5042" s="83">
        <v>128</v>
      </c>
    </row>
    <row r="5043" spans="1:11" x14ac:dyDescent="0.25">
      <c r="A5043" s="82" t="s">
        <v>9825</v>
      </c>
      <c r="B5043" t="s">
        <v>9826</v>
      </c>
      <c r="C5043" s="84">
        <v>42551</v>
      </c>
      <c r="D5043" t="s">
        <v>94</v>
      </c>
      <c r="E5043" s="82" t="s">
        <v>1289</v>
      </c>
      <c r="F5043">
        <v>4470</v>
      </c>
      <c r="G5043" t="s">
        <v>5966</v>
      </c>
      <c r="H5043">
        <v>4470</v>
      </c>
      <c r="K5043" s="83">
        <v>129</v>
      </c>
    </row>
    <row r="5044" spans="1:11" x14ac:dyDescent="0.25">
      <c r="A5044" s="82" t="s">
        <v>9827</v>
      </c>
      <c r="B5044" t="s">
        <v>9828</v>
      </c>
      <c r="C5044" s="84">
        <v>42551</v>
      </c>
      <c r="D5044" t="s">
        <v>94</v>
      </c>
      <c r="E5044" s="82" t="s">
        <v>1289</v>
      </c>
      <c r="F5044">
        <v>4470</v>
      </c>
      <c r="G5044" t="s">
        <v>5966</v>
      </c>
      <c r="H5044">
        <v>4470</v>
      </c>
      <c r="K5044" s="83">
        <v>131</v>
      </c>
    </row>
    <row r="5045" spans="1:11" x14ac:dyDescent="0.25">
      <c r="A5045" s="82" t="s">
        <v>9829</v>
      </c>
      <c r="B5045" t="s">
        <v>9830</v>
      </c>
      <c r="C5045" s="84">
        <v>42551</v>
      </c>
      <c r="D5045" t="s">
        <v>94</v>
      </c>
      <c r="E5045" s="82" t="s">
        <v>1289</v>
      </c>
      <c r="F5045">
        <v>4470</v>
      </c>
      <c r="G5045" t="s">
        <v>5966</v>
      </c>
      <c r="H5045">
        <v>4470</v>
      </c>
      <c r="K5045" s="83">
        <v>131</v>
      </c>
    </row>
    <row r="5046" spans="1:11" x14ac:dyDescent="0.25">
      <c r="A5046" s="82" t="s">
        <v>9831</v>
      </c>
      <c r="B5046" t="s">
        <v>9832</v>
      </c>
      <c r="C5046" s="84">
        <v>42551</v>
      </c>
      <c r="D5046" t="s">
        <v>94</v>
      </c>
      <c r="E5046" s="82" t="s">
        <v>1289</v>
      </c>
      <c r="F5046">
        <v>4470</v>
      </c>
      <c r="G5046" t="s">
        <v>5966</v>
      </c>
      <c r="H5046">
        <v>4470</v>
      </c>
      <c r="K5046" s="83">
        <v>136</v>
      </c>
    </row>
    <row r="5047" spans="1:11" x14ac:dyDescent="0.25">
      <c r="A5047" s="82" t="s">
        <v>9833</v>
      </c>
      <c r="B5047" t="s">
        <v>9834</v>
      </c>
      <c r="C5047" s="84">
        <v>42551</v>
      </c>
      <c r="D5047" t="s">
        <v>94</v>
      </c>
      <c r="E5047" s="82" t="s">
        <v>1289</v>
      </c>
      <c r="F5047">
        <v>4470</v>
      </c>
      <c r="G5047" t="s">
        <v>5966</v>
      </c>
      <c r="H5047">
        <v>4470</v>
      </c>
      <c r="K5047" s="83">
        <v>138</v>
      </c>
    </row>
    <row r="5048" spans="1:11" x14ac:dyDescent="0.25">
      <c r="A5048" s="82" t="s">
        <v>9835</v>
      </c>
      <c r="B5048" t="s">
        <v>9836</v>
      </c>
      <c r="C5048" s="84">
        <v>42551</v>
      </c>
      <c r="D5048" t="s">
        <v>94</v>
      </c>
      <c r="E5048" s="82" t="s">
        <v>1289</v>
      </c>
      <c r="F5048">
        <v>4470</v>
      </c>
      <c r="G5048" t="s">
        <v>5966</v>
      </c>
      <c r="H5048">
        <v>4470</v>
      </c>
      <c r="K5048" s="83">
        <v>138</v>
      </c>
    </row>
    <row r="5049" spans="1:11" x14ac:dyDescent="0.25">
      <c r="A5049" s="82" t="s">
        <v>9837</v>
      </c>
      <c r="B5049" t="s">
        <v>9838</v>
      </c>
      <c r="C5049" s="84">
        <v>42551</v>
      </c>
      <c r="D5049" t="s">
        <v>94</v>
      </c>
      <c r="E5049" s="82" t="s">
        <v>1289</v>
      </c>
      <c r="F5049">
        <v>4470</v>
      </c>
      <c r="G5049" t="s">
        <v>5966</v>
      </c>
      <c r="H5049">
        <v>4470</v>
      </c>
      <c r="K5049" s="83">
        <v>140</v>
      </c>
    </row>
    <row r="5050" spans="1:11" x14ac:dyDescent="0.25">
      <c r="A5050" s="82" t="s">
        <v>9839</v>
      </c>
      <c r="B5050" t="s">
        <v>9840</v>
      </c>
      <c r="C5050" s="84">
        <v>42551</v>
      </c>
      <c r="D5050" t="s">
        <v>94</v>
      </c>
      <c r="E5050" s="82" t="s">
        <v>1289</v>
      </c>
      <c r="F5050">
        <v>4470</v>
      </c>
      <c r="G5050" t="s">
        <v>5966</v>
      </c>
      <c r="H5050">
        <v>4470</v>
      </c>
      <c r="K5050" s="83">
        <v>143</v>
      </c>
    </row>
    <row r="5051" spans="1:11" x14ac:dyDescent="0.25">
      <c r="A5051" s="82" t="s">
        <v>9841</v>
      </c>
      <c r="B5051" t="s">
        <v>9842</v>
      </c>
      <c r="C5051" s="84">
        <v>42551</v>
      </c>
      <c r="D5051" t="s">
        <v>94</v>
      </c>
      <c r="E5051" s="82" t="s">
        <v>1289</v>
      </c>
      <c r="F5051">
        <v>4470</v>
      </c>
      <c r="G5051" t="s">
        <v>5966</v>
      </c>
      <c r="H5051">
        <v>4470</v>
      </c>
      <c r="K5051" s="83">
        <v>146</v>
      </c>
    </row>
    <row r="5052" spans="1:11" x14ac:dyDescent="0.25">
      <c r="A5052" s="82" t="s">
        <v>9843</v>
      </c>
      <c r="B5052" t="s">
        <v>9844</v>
      </c>
      <c r="C5052" s="84">
        <v>42551</v>
      </c>
      <c r="D5052" t="s">
        <v>94</v>
      </c>
      <c r="E5052" s="82" t="s">
        <v>1289</v>
      </c>
      <c r="F5052">
        <v>4470</v>
      </c>
      <c r="G5052" t="s">
        <v>5966</v>
      </c>
      <c r="H5052">
        <v>4470</v>
      </c>
      <c r="K5052" s="83">
        <v>149</v>
      </c>
    </row>
    <row r="5053" spans="1:11" x14ac:dyDescent="0.25">
      <c r="A5053" s="82" t="s">
        <v>9845</v>
      </c>
      <c r="B5053" t="s">
        <v>9846</v>
      </c>
      <c r="C5053" s="84">
        <v>42551</v>
      </c>
      <c r="D5053" t="s">
        <v>94</v>
      </c>
      <c r="E5053" s="82" t="s">
        <v>1289</v>
      </c>
      <c r="F5053">
        <v>4470</v>
      </c>
      <c r="G5053" t="s">
        <v>5966</v>
      </c>
      <c r="H5053">
        <v>4470</v>
      </c>
      <c r="K5053" s="83">
        <v>149</v>
      </c>
    </row>
    <row r="5054" spans="1:11" x14ac:dyDescent="0.25">
      <c r="A5054" s="82" t="s">
        <v>9847</v>
      </c>
      <c r="B5054" t="s">
        <v>9848</v>
      </c>
      <c r="C5054" s="84">
        <v>42551</v>
      </c>
      <c r="D5054" t="s">
        <v>94</v>
      </c>
      <c r="E5054" s="82" t="s">
        <v>1289</v>
      </c>
      <c r="F5054">
        <v>4470</v>
      </c>
      <c r="G5054" t="s">
        <v>5966</v>
      </c>
      <c r="H5054">
        <v>4470</v>
      </c>
      <c r="K5054" s="83">
        <v>150</v>
      </c>
    </row>
    <row r="5055" spans="1:11" x14ac:dyDescent="0.25">
      <c r="A5055" s="82" t="s">
        <v>9849</v>
      </c>
      <c r="B5055" t="s">
        <v>9720</v>
      </c>
      <c r="C5055" s="84">
        <v>42551</v>
      </c>
      <c r="D5055" t="s">
        <v>94</v>
      </c>
      <c r="E5055" s="82" t="s">
        <v>1289</v>
      </c>
      <c r="F5055">
        <v>4470</v>
      </c>
      <c r="G5055" t="s">
        <v>5966</v>
      </c>
      <c r="H5055">
        <v>4470</v>
      </c>
      <c r="K5055" s="83">
        <v>151</v>
      </c>
    </row>
    <row r="5056" spans="1:11" x14ac:dyDescent="0.25">
      <c r="A5056" s="82" t="s">
        <v>9850</v>
      </c>
      <c r="B5056" t="s">
        <v>9851</v>
      </c>
      <c r="C5056" s="84">
        <v>42551</v>
      </c>
      <c r="D5056" t="s">
        <v>94</v>
      </c>
      <c r="E5056" s="82" t="s">
        <v>1289</v>
      </c>
      <c r="F5056">
        <v>4470</v>
      </c>
      <c r="G5056" t="s">
        <v>5966</v>
      </c>
      <c r="H5056">
        <v>4470</v>
      </c>
      <c r="K5056" s="83">
        <v>152</v>
      </c>
    </row>
    <row r="5057" spans="1:11" x14ac:dyDescent="0.25">
      <c r="A5057" s="82" t="s">
        <v>9852</v>
      </c>
      <c r="B5057" t="s">
        <v>9853</v>
      </c>
      <c r="C5057" s="84">
        <v>42551</v>
      </c>
      <c r="D5057" t="s">
        <v>94</v>
      </c>
      <c r="E5057" s="82" t="s">
        <v>1289</v>
      </c>
      <c r="F5057">
        <v>4470</v>
      </c>
      <c r="G5057" t="s">
        <v>5966</v>
      </c>
      <c r="H5057">
        <v>4470</v>
      </c>
      <c r="K5057" s="83">
        <v>153</v>
      </c>
    </row>
    <row r="5058" spans="1:11" x14ac:dyDescent="0.25">
      <c r="A5058" s="82" t="s">
        <v>9854</v>
      </c>
      <c r="B5058" t="s">
        <v>9855</v>
      </c>
      <c r="C5058" s="84">
        <v>42551</v>
      </c>
      <c r="D5058" t="s">
        <v>94</v>
      </c>
      <c r="E5058" s="82" t="s">
        <v>1289</v>
      </c>
      <c r="F5058">
        <v>4470</v>
      </c>
      <c r="G5058" t="s">
        <v>5966</v>
      </c>
      <c r="H5058">
        <v>4470</v>
      </c>
      <c r="K5058" s="83">
        <v>154</v>
      </c>
    </row>
    <row r="5059" spans="1:11" x14ac:dyDescent="0.25">
      <c r="A5059" s="82" t="s">
        <v>9856</v>
      </c>
      <c r="B5059" t="s">
        <v>9857</v>
      </c>
      <c r="C5059" s="84">
        <v>42551</v>
      </c>
      <c r="D5059" t="s">
        <v>94</v>
      </c>
      <c r="E5059" s="82" t="s">
        <v>1289</v>
      </c>
      <c r="F5059">
        <v>4470</v>
      </c>
      <c r="G5059" t="s">
        <v>5966</v>
      </c>
      <c r="H5059">
        <v>4470</v>
      </c>
      <c r="K5059" s="83">
        <v>155</v>
      </c>
    </row>
    <row r="5060" spans="1:11" x14ac:dyDescent="0.25">
      <c r="A5060" s="82" t="s">
        <v>9858</v>
      </c>
      <c r="B5060" t="s">
        <v>9859</v>
      </c>
      <c r="C5060" s="84">
        <v>42551</v>
      </c>
      <c r="D5060" t="s">
        <v>94</v>
      </c>
      <c r="E5060" s="82" t="s">
        <v>1289</v>
      </c>
      <c r="F5060">
        <v>4470</v>
      </c>
      <c r="G5060" t="s">
        <v>5966</v>
      </c>
      <c r="H5060">
        <v>4470</v>
      </c>
      <c r="K5060" s="83">
        <v>155</v>
      </c>
    </row>
    <row r="5061" spans="1:11" x14ac:dyDescent="0.25">
      <c r="A5061" s="82" t="s">
        <v>9860</v>
      </c>
      <c r="B5061" t="s">
        <v>9861</v>
      </c>
      <c r="C5061" s="84">
        <v>42551</v>
      </c>
      <c r="D5061" t="s">
        <v>94</v>
      </c>
      <c r="E5061" s="82" t="s">
        <v>1289</v>
      </c>
      <c r="F5061">
        <v>4470</v>
      </c>
      <c r="G5061" t="s">
        <v>5966</v>
      </c>
      <c r="H5061">
        <v>4470</v>
      </c>
      <c r="K5061" s="83">
        <v>72</v>
      </c>
    </row>
    <row r="5062" spans="1:11" x14ac:dyDescent="0.25">
      <c r="A5062" s="82" t="s">
        <v>9862</v>
      </c>
      <c r="B5062" t="s">
        <v>9863</v>
      </c>
      <c r="C5062" s="84">
        <v>42551</v>
      </c>
      <c r="D5062" t="s">
        <v>94</v>
      </c>
      <c r="E5062" s="82" t="s">
        <v>1289</v>
      </c>
      <c r="F5062">
        <v>4470</v>
      </c>
      <c r="G5062" t="s">
        <v>5966</v>
      </c>
      <c r="H5062">
        <v>4470</v>
      </c>
      <c r="K5062" s="83">
        <v>171</v>
      </c>
    </row>
    <row r="5063" spans="1:11" x14ac:dyDescent="0.25">
      <c r="A5063" s="82" t="s">
        <v>9864</v>
      </c>
      <c r="B5063" t="s">
        <v>9865</v>
      </c>
      <c r="C5063" s="84">
        <v>42551</v>
      </c>
      <c r="D5063" t="s">
        <v>94</v>
      </c>
      <c r="E5063" s="82" t="s">
        <v>1289</v>
      </c>
      <c r="F5063">
        <v>4470</v>
      </c>
      <c r="G5063" t="s">
        <v>5966</v>
      </c>
      <c r="H5063">
        <v>4470</v>
      </c>
      <c r="K5063" s="83">
        <v>175</v>
      </c>
    </row>
    <row r="5064" spans="1:11" x14ac:dyDescent="0.25">
      <c r="A5064" s="82" t="s">
        <v>9866</v>
      </c>
      <c r="B5064" t="s">
        <v>9867</v>
      </c>
      <c r="C5064" s="84">
        <v>42551</v>
      </c>
      <c r="D5064" t="s">
        <v>94</v>
      </c>
      <c r="E5064" s="82" t="s">
        <v>1289</v>
      </c>
      <c r="F5064">
        <v>4470</v>
      </c>
      <c r="G5064" t="s">
        <v>5966</v>
      </c>
      <c r="H5064">
        <v>4470</v>
      </c>
      <c r="K5064" s="83">
        <v>175</v>
      </c>
    </row>
    <row r="5065" spans="1:11" x14ac:dyDescent="0.25">
      <c r="A5065" s="82" t="s">
        <v>9868</v>
      </c>
      <c r="B5065" t="s">
        <v>9869</v>
      </c>
      <c r="C5065" s="84">
        <v>42551</v>
      </c>
      <c r="D5065" t="s">
        <v>94</v>
      </c>
      <c r="E5065" s="82" t="s">
        <v>1289</v>
      </c>
      <c r="F5065">
        <v>4470</v>
      </c>
      <c r="G5065" t="s">
        <v>5966</v>
      </c>
      <c r="H5065">
        <v>4470</v>
      </c>
      <c r="K5065" s="83">
        <v>176</v>
      </c>
    </row>
    <row r="5066" spans="1:11" x14ac:dyDescent="0.25">
      <c r="A5066" s="82" t="s">
        <v>9870</v>
      </c>
      <c r="B5066" t="s">
        <v>9871</v>
      </c>
      <c r="C5066" s="84">
        <v>42551</v>
      </c>
      <c r="D5066" t="s">
        <v>94</v>
      </c>
      <c r="E5066" s="82" t="s">
        <v>1289</v>
      </c>
      <c r="F5066">
        <v>4470</v>
      </c>
      <c r="G5066" t="s">
        <v>5966</v>
      </c>
      <c r="H5066">
        <v>4470</v>
      </c>
      <c r="K5066" s="83">
        <v>188</v>
      </c>
    </row>
    <row r="5067" spans="1:11" x14ac:dyDescent="0.25">
      <c r="A5067" s="82" t="s">
        <v>9872</v>
      </c>
      <c r="B5067" t="s">
        <v>9873</v>
      </c>
      <c r="C5067" s="84">
        <v>42551</v>
      </c>
      <c r="D5067" t="s">
        <v>94</v>
      </c>
      <c r="E5067" s="82" t="s">
        <v>1289</v>
      </c>
      <c r="F5067">
        <v>4470</v>
      </c>
      <c r="G5067" t="s">
        <v>5966</v>
      </c>
      <c r="H5067">
        <v>4470</v>
      </c>
      <c r="K5067" s="83">
        <v>192</v>
      </c>
    </row>
    <row r="5068" spans="1:11" x14ac:dyDescent="0.25">
      <c r="A5068" s="82" t="s">
        <v>9874</v>
      </c>
      <c r="B5068" t="s">
        <v>9875</v>
      </c>
      <c r="C5068" s="84">
        <v>42551</v>
      </c>
      <c r="D5068" t="s">
        <v>94</v>
      </c>
      <c r="E5068" s="82" t="s">
        <v>1289</v>
      </c>
      <c r="F5068">
        <v>4470</v>
      </c>
      <c r="G5068" t="s">
        <v>5966</v>
      </c>
      <c r="H5068">
        <v>4470</v>
      </c>
      <c r="K5068" s="83">
        <v>202</v>
      </c>
    </row>
    <row r="5069" spans="1:11" x14ac:dyDescent="0.25">
      <c r="A5069" s="82" t="s">
        <v>9876</v>
      </c>
      <c r="B5069" t="s">
        <v>9877</v>
      </c>
      <c r="C5069" s="84">
        <v>42551</v>
      </c>
      <c r="D5069" t="s">
        <v>94</v>
      </c>
      <c r="E5069" s="82" t="s">
        <v>1289</v>
      </c>
      <c r="F5069">
        <v>4470</v>
      </c>
      <c r="G5069" t="s">
        <v>5966</v>
      </c>
      <c r="H5069">
        <v>4470</v>
      </c>
      <c r="K5069" s="83">
        <v>205</v>
      </c>
    </row>
    <row r="5070" spans="1:11" x14ac:dyDescent="0.25">
      <c r="A5070" s="82" t="s">
        <v>9878</v>
      </c>
      <c r="B5070" t="s">
        <v>9879</v>
      </c>
      <c r="C5070" s="84">
        <v>42551</v>
      </c>
      <c r="D5070" t="s">
        <v>94</v>
      </c>
      <c r="E5070" s="82" t="s">
        <v>1289</v>
      </c>
      <c r="F5070">
        <v>4470</v>
      </c>
      <c r="G5070" t="s">
        <v>5966</v>
      </c>
      <c r="H5070">
        <v>4470</v>
      </c>
      <c r="K5070" s="83">
        <v>207</v>
      </c>
    </row>
    <row r="5071" spans="1:11" x14ac:dyDescent="0.25">
      <c r="A5071" s="82" t="s">
        <v>9880</v>
      </c>
      <c r="B5071" t="s">
        <v>9881</v>
      </c>
      <c r="C5071" s="84">
        <v>42551</v>
      </c>
      <c r="D5071" t="s">
        <v>94</v>
      </c>
      <c r="E5071" s="82" t="s">
        <v>1289</v>
      </c>
      <c r="F5071">
        <v>4470</v>
      </c>
      <c r="G5071" t="s">
        <v>5966</v>
      </c>
      <c r="H5071">
        <v>4470</v>
      </c>
      <c r="K5071" s="83">
        <v>208</v>
      </c>
    </row>
    <row r="5072" spans="1:11" x14ac:dyDescent="0.25">
      <c r="A5072" s="82" t="s">
        <v>9882</v>
      </c>
      <c r="B5072" t="s">
        <v>9883</v>
      </c>
      <c r="C5072" s="84">
        <v>42551</v>
      </c>
      <c r="D5072" t="s">
        <v>94</v>
      </c>
      <c r="E5072" s="82" t="s">
        <v>1289</v>
      </c>
      <c r="F5072">
        <v>4470</v>
      </c>
      <c r="G5072" t="s">
        <v>5966</v>
      </c>
      <c r="H5072">
        <v>4470</v>
      </c>
      <c r="K5072" s="83">
        <v>214</v>
      </c>
    </row>
    <row r="5073" spans="1:11" x14ac:dyDescent="0.25">
      <c r="A5073" s="82" t="s">
        <v>9884</v>
      </c>
      <c r="B5073" t="s">
        <v>9885</v>
      </c>
      <c r="C5073" s="84">
        <v>42551</v>
      </c>
      <c r="D5073" t="s">
        <v>94</v>
      </c>
      <c r="E5073" s="82" t="s">
        <v>1289</v>
      </c>
      <c r="F5073">
        <v>4470</v>
      </c>
      <c r="G5073" t="s">
        <v>5966</v>
      </c>
      <c r="H5073">
        <v>4470</v>
      </c>
      <c r="K5073" s="83">
        <v>218</v>
      </c>
    </row>
    <row r="5074" spans="1:11" x14ac:dyDescent="0.25">
      <c r="A5074" s="82" t="s">
        <v>9886</v>
      </c>
      <c r="B5074" t="s">
        <v>9887</v>
      </c>
      <c r="C5074" s="84">
        <v>42551</v>
      </c>
      <c r="D5074" t="s">
        <v>94</v>
      </c>
      <c r="E5074" s="82" t="s">
        <v>1289</v>
      </c>
      <c r="F5074">
        <v>4470</v>
      </c>
      <c r="G5074" t="s">
        <v>5966</v>
      </c>
      <c r="H5074">
        <v>4470</v>
      </c>
      <c r="K5074" s="83">
        <v>224</v>
      </c>
    </row>
    <row r="5075" spans="1:11" x14ac:dyDescent="0.25">
      <c r="A5075" s="82" t="s">
        <v>9888</v>
      </c>
      <c r="B5075" t="s">
        <v>9889</v>
      </c>
      <c r="C5075" s="84">
        <v>42551</v>
      </c>
      <c r="D5075" t="s">
        <v>94</v>
      </c>
      <c r="E5075" s="82" t="s">
        <v>1289</v>
      </c>
      <c r="F5075">
        <v>4470</v>
      </c>
      <c r="G5075" t="s">
        <v>5966</v>
      </c>
      <c r="H5075">
        <v>4470</v>
      </c>
      <c r="K5075" s="83">
        <v>226</v>
      </c>
    </row>
    <row r="5076" spans="1:11" x14ac:dyDescent="0.25">
      <c r="A5076" s="82" t="s">
        <v>9890</v>
      </c>
      <c r="B5076" t="s">
        <v>9891</v>
      </c>
      <c r="C5076" s="84">
        <v>42551</v>
      </c>
      <c r="D5076" t="s">
        <v>94</v>
      </c>
      <c r="E5076" s="82" t="s">
        <v>1289</v>
      </c>
      <c r="F5076">
        <v>4470</v>
      </c>
      <c r="G5076" t="s">
        <v>5966</v>
      </c>
      <c r="H5076">
        <v>4470</v>
      </c>
      <c r="K5076" s="83">
        <v>227</v>
      </c>
    </row>
    <row r="5077" spans="1:11" x14ac:dyDescent="0.25">
      <c r="A5077" s="82" t="s">
        <v>9892</v>
      </c>
      <c r="B5077" t="s">
        <v>9893</v>
      </c>
      <c r="C5077" s="84">
        <v>42551</v>
      </c>
      <c r="D5077" t="s">
        <v>94</v>
      </c>
      <c r="E5077" s="82" t="s">
        <v>1289</v>
      </c>
      <c r="F5077">
        <v>4470</v>
      </c>
      <c r="G5077" t="s">
        <v>5966</v>
      </c>
      <c r="H5077">
        <v>4470</v>
      </c>
      <c r="K5077" s="83">
        <v>227</v>
      </c>
    </row>
    <row r="5078" spans="1:11" x14ac:dyDescent="0.25">
      <c r="A5078" s="82" t="s">
        <v>9894</v>
      </c>
      <c r="B5078" t="s">
        <v>9895</v>
      </c>
      <c r="C5078" s="84">
        <v>42551</v>
      </c>
      <c r="D5078" t="s">
        <v>94</v>
      </c>
      <c r="E5078" s="82" t="s">
        <v>1289</v>
      </c>
      <c r="F5078">
        <v>4470</v>
      </c>
      <c r="G5078" t="s">
        <v>5966</v>
      </c>
      <c r="H5078">
        <v>4470</v>
      </c>
      <c r="K5078" s="83">
        <v>227</v>
      </c>
    </row>
    <row r="5079" spans="1:11" x14ac:dyDescent="0.25">
      <c r="A5079" s="82" t="s">
        <v>9896</v>
      </c>
      <c r="B5079" t="s">
        <v>9897</v>
      </c>
      <c r="C5079" s="84">
        <v>42551</v>
      </c>
      <c r="D5079" t="s">
        <v>94</v>
      </c>
      <c r="E5079" s="82" t="s">
        <v>1289</v>
      </c>
      <c r="F5079">
        <v>4470</v>
      </c>
      <c r="G5079" t="s">
        <v>5966</v>
      </c>
      <c r="H5079">
        <v>4470</v>
      </c>
      <c r="K5079" s="83">
        <v>227</v>
      </c>
    </row>
    <row r="5080" spans="1:11" x14ac:dyDescent="0.25">
      <c r="A5080" s="82" t="s">
        <v>9898</v>
      </c>
      <c r="B5080" t="s">
        <v>9899</v>
      </c>
      <c r="C5080" s="84">
        <v>42551</v>
      </c>
      <c r="D5080" t="s">
        <v>94</v>
      </c>
      <c r="E5080" s="82" t="s">
        <v>1289</v>
      </c>
      <c r="F5080">
        <v>4470</v>
      </c>
      <c r="G5080" t="s">
        <v>5966</v>
      </c>
      <c r="H5080">
        <v>4470</v>
      </c>
      <c r="K5080" s="83">
        <v>227</v>
      </c>
    </row>
    <row r="5081" spans="1:11" x14ac:dyDescent="0.25">
      <c r="A5081" s="82" t="s">
        <v>9900</v>
      </c>
      <c r="B5081" t="s">
        <v>9901</v>
      </c>
      <c r="C5081" s="84">
        <v>42551</v>
      </c>
      <c r="D5081" t="s">
        <v>94</v>
      </c>
      <c r="E5081" s="82" t="s">
        <v>1289</v>
      </c>
      <c r="F5081">
        <v>4470</v>
      </c>
      <c r="G5081" t="s">
        <v>5966</v>
      </c>
      <c r="H5081">
        <v>4470</v>
      </c>
      <c r="K5081" s="83">
        <v>227</v>
      </c>
    </row>
    <row r="5082" spans="1:11" x14ac:dyDescent="0.25">
      <c r="A5082" s="82" t="s">
        <v>9902</v>
      </c>
      <c r="B5082" t="s">
        <v>9903</v>
      </c>
      <c r="C5082" s="84">
        <v>42551</v>
      </c>
      <c r="D5082" t="s">
        <v>94</v>
      </c>
      <c r="E5082" s="82" t="s">
        <v>1289</v>
      </c>
      <c r="F5082">
        <v>4470</v>
      </c>
      <c r="G5082" t="s">
        <v>5966</v>
      </c>
      <c r="H5082">
        <v>4470</v>
      </c>
      <c r="K5082" s="83">
        <v>229</v>
      </c>
    </row>
    <row r="5083" spans="1:11" x14ac:dyDescent="0.25">
      <c r="A5083" s="82" t="s">
        <v>9904</v>
      </c>
      <c r="B5083" t="s">
        <v>9905</v>
      </c>
      <c r="C5083" s="84">
        <v>42551</v>
      </c>
      <c r="D5083" t="s">
        <v>94</v>
      </c>
      <c r="E5083" s="82" t="s">
        <v>1289</v>
      </c>
      <c r="F5083">
        <v>4470</v>
      </c>
      <c r="G5083" t="s">
        <v>5966</v>
      </c>
      <c r="H5083">
        <v>4470</v>
      </c>
      <c r="K5083" s="83">
        <v>230</v>
      </c>
    </row>
    <row r="5084" spans="1:11" x14ac:dyDescent="0.25">
      <c r="A5084" s="82" t="s">
        <v>9906</v>
      </c>
      <c r="B5084" t="s">
        <v>9907</v>
      </c>
      <c r="C5084" s="84">
        <v>42551</v>
      </c>
      <c r="D5084" t="s">
        <v>94</v>
      </c>
      <c r="E5084" s="82" t="s">
        <v>1289</v>
      </c>
      <c r="F5084">
        <v>4470</v>
      </c>
      <c r="G5084" t="s">
        <v>5966</v>
      </c>
      <c r="H5084">
        <v>4470</v>
      </c>
      <c r="K5084" s="83">
        <v>233</v>
      </c>
    </row>
    <row r="5085" spans="1:11" x14ac:dyDescent="0.25">
      <c r="A5085" s="82" t="s">
        <v>9908</v>
      </c>
      <c r="B5085" t="s">
        <v>9909</v>
      </c>
      <c r="C5085" s="84">
        <v>42551</v>
      </c>
      <c r="D5085" t="s">
        <v>94</v>
      </c>
      <c r="E5085" s="82" t="s">
        <v>1289</v>
      </c>
      <c r="F5085">
        <v>4470</v>
      </c>
      <c r="G5085" t="s">
        <v>5966</v>
      </c>
      <c r="H5085">
        <v>4470</v>
      </c>
      <c r="K5085" s="83">
        <v>234</v>
      </c>
    </row>
    <row r="5086" spans="1:11" x14ac:dyDescent="0.25">
      <c r="A5086" s="82" t="s">
        <v>9910</v>
      </c>
      <c r="B5086" t="s">
        <v>9911</v>
      </c>
      <c r="C5086" s="84">
        <v>42551</v>
      </c>
      <c r="D5086" t="s">
        <v>94</v>
      </c>
      <c r="E5086" s="82" t="s">
        <v>1289</v>
      </c>
      <c r="F5086">
        <v>4470</v>
      </c>
      <c r="G5086" t="s">
        <v>5966</v>
      </c>
      <c r="H5086">
        <v>4470</v>
      </c>
      <c r="K5086" s="83">
        <v>235</v>
      </c>
    </row>
    <row r="5087" spans="1:11" x14ac:dyDescent="0.25">
      <c r="A5087" s="82" t="s">
        <v>9912</v>
      </c>
      <c r="B5087" t="s">
        <v>9913</v>
      </c>
      <c r="C5087" s="84">
        <v>42551</v>
      </c>
      <c r="D5087" t="s">
        <v>94</v>
      </c>
      <c r="E5087" s="82" t="s">
        <v>1289</v>
      </c>
      <c r="F5087">
        <v>4470</v>
      </c>
      <c r="G5087" t="s">
        <v>5966</v>
      </c>
      <c r="H5087">
        <v>4470</v>
      </c>
      <c r="K5087" s="83">
        <v>235</v>
      </c>
    </row>
    <row r="5088" spans="1:11" x14ac:dyDescent="0.25">
      <c r="A5088" s="82" t="s">
        <v>9914</v>
      </c>
      <c r="B5088" t="s">
        <v>9915</v>
      </c>
      <c r="C5088" s="84">
        <v>42551</v>
      </c>
      <c r="D5088" t="s">
        <v>94</v>
      </c>
      <c r="E5088" s="82" t="s">
        <v>1289</v>
      </c>
      <c r="F5088">
        <v>4470</v>
      </c>
      <c r="G5088" t="s">
        <v>5966</v>
      </c>
      <c r="H5088">
        <v>4470</v>
      </c>
      <c r="K5088" s="83">
        <v>237</v>
      </c>
    </row>
    <row r="5089" spans="1:11" x14ac:dyDescent="0.25">
      <c r="A5089" s="82" t="s">
        <v>9916</v>
      </c>
      <c r="B5089" t="s">
        <v>9917</v>
      </c>
      <c r="C5089" s="84">
        <v>42551</v>
      </c>
      <c r="D5089" t="s">
        <v>94</v>
      </c>
      <c r="E5089" s="82" t="s">
        <v>1289</v>
      </c>
      <c r="F5089">
        <v>4470</v>
      </c>
      <c r="G5089" t="s">
        <v>5966</v>
      </c>
      <c r="H5089">
        <v>4470</v>
      </c>
      <c r="K5089" s="83">
        <v>243</v>
      </c>
    </row>
    <row r="5090" spans="1:11" x14ac:dyDescent="0.25">
      <c r="A5090" s="82" t="s">
        <v>9918</v>
      </c>
      <c r="B5090" t="s">
        <v>9919</v>
      </c>
      <c r="C5090" s="84">
        <v>42551</v>
      </c>
      <c r="D5090" t="s">
        <v>94</v>
      </c>
      <c r="E5090" s="82" t="s">
        <v>1289</v>
      </c>
      <c r="F5090">
        <v>4470</v>
      </c>
      <c r="G5090" t="s">
        <v>5966</v>
      </c>
      <c r="H5090">
        <v>4470</v>
      </c>
      <c r="K5090" s="83">
        <v>246</v>
      </c>
    </row>
    <row r="5091" spans="1:11" x14ac:dyDescent="0.25">
      <c r="A5091" s="82" t="s">
        <v>9920</v>
      </c>
      <c r="B5091" t="s">
        <v>9921</v>
      </c>
      <c r="C5091" s="84">
        <v>42551</v>
      </c>
      <c r="D5091" t="s">
        <v>94</v>
      </c>
      <c r="E5091" s="82" t="s">
        <v>1289</v>
      </c>
      <c r="F5091">
        <v>4470</v>
      </c>
      <c r="G5091" t="s">
        <v>5966</v>
      </c>
      <c r="H5091">
        <v>4470</v>
      </c>
      <c r="K5091" s="83">
        <v>249</v>
      </c>
    </row>
    <row r="5092" spans="1:11" x14ac:dyDescent="0.25">
      <c r="A5092" s="82" t="s">
        <v>9922</v>
      </c>
      <c r="B5092" t="s">
        <v>9923</v>
      </c>
      <c r="C5092" s="84">
        <v>42551</v>
      </c>
      <c r="D5092" t="s">
        <v>94</v>
      </c>
      <c r="E5092" s="82" t="s">
        <v>1289</v>
      </c>
      <c r="F5092">
        <v>4470</v>
      </c>
      <c r="G5092" t="s">
        <v>5966</v>
      </c>
      <c r="H5092">
        <v>4470</v>
      </c>
      <c r="K5092" s="83">
        <v>249</v>
      </c>
    </row>
    <row r="5093" spans="1:11" x14ac:dyDescent="0.25">
      <c r="A5093" s="82" t="s">
        <v>9924</v>
      </c>
      <c r="B5093" t="s">
        <v>9925</v>
      </c>
      <c r="C5093" s="84">
        <v>42551</v>
      </c>
      <c r="D5093" t="s">
        <v>94</v>
      </c>
      <c r="E5093" s="82" t="s">
        <v>1289</v>
      </c>
      <c r="F5093">
        <v>4470</v>
      </c>
      <c r="G5093" t="s">
        <v>5966</v>
      </c>
      <c r="H5093">
        <v>4470</v>
      </c>
      <c r="K5093" s="83">
        <v>249</v>
      </c>
    </row>
    <row r="5094" spans="1:11" x14ac:dyDescent="0.25">
      <c r="A5094" s="82" t="s">
        <v>9926</v>
      </c>
      <c r="B5094" t="s">
        <v>9927</v>
      </c>
      <c r="C5094" s="84">
        <v>42551</v>
      </c>
      <c r="D5094" t="s">
        <v>94</v>
      </c>
      <c r="E5094" s="82" t="s">
        <v>1289</v>
      </c>
      <c r="F5094">
        <v>4470</v>
      </c>
      <c r="G5094" t="s">
        <v>5966</v>
      </c>
      <c r="H5094">
        <v>4470</v>
      </c>
      <c r="K5094" s="83">
        <v>249</v>
      </c>
    </row>
    <row r="5095" spans="1:11" x14ac:dyDescent="0.25">
      <c r="A5095" s="82" t="s">
        <v>9928</v>
      </c>
      <c r="B5095" t="s">
        <v>9929</v>
      </c>
      <c r="C5095" s="84">
        <v>42551</v>
      </c>
      <c r="D5095" t="s">
        <v>94</v>
      </c>
      <c r="E5095" s="82" t="s">
        <v>1289</v>
      </c>
      <c r="F5095">
        <v>4470</v>
      </c>
      <c r="G5095" t="s">
        <v>5966</v>
      </c>
      <c r="H5095">
        <v>4470</v>
      </c>
      <c r="K5095" s="83">
        <v>284</v>
      </c>
    </row>
    <row r="5096" spans="1:11" x14ac:dyDescent="0.25">
      <c r="A5096" s="82" t="s">
        <v>9930</v>
      </c>
      <c r="B5096" t="s">
        <v>9931</v>
      </c>
      <c r="C5096" s="84">
        <v>42551</v>
      </c>
      <c r="D5096" t="s">
        <v>94</v>
      </c>
      <c r="E5096" s="82" t="s">
        <v>1289</v>
      </c>
      <c r="F5096">
        <v>4470</v>
      </c>
      <c r="G5096" t="s">
        <v>5966</v>
      </c>
      <c r="H5096">
        <v>4470</v>
      </c>
      <c r="K5096" s="83">
        <v>284</v>
      </c>
    </row>
    <row r="5097" spans="1:11" x14ac:dyDescent="0.25">
      <c r="A5097" s="82" t="s">
        <v>9932</v>
      </c>
      <c r="B5097" t="s">
        <v>9933</v>
      </c>
      <c r="C5097" s="84">
        <v>42551</v>
      </c>
      <c r="D5097" t="s">
        <v>94</v>
      </c>
      <c r="E5097" s="82" t="s">
        <v>1289</v>
      </c>
      <c r="F5097">
        <v>4470</v>
      </c>
      <c r="G5097" t="s">
        <v>5966</v>
      </c>
      <c r="H5097">
        <v>4470</v>
      </c>
      <c r="K5097" s="83">
        <v>284</v>
      </c>
    </row>
    <row r="5098" spans="1:11" x14ac:dyDescent="0.25">
      <c r="A5098" s="82" t="s">
        <v>9934</v>
      </c>
      <c r="B5098" t="s">
        <v>9935</v>
      </c>
      <c r="C5098" s="84">
        <v>42551</v>
      </c>
      <c r="D5098" t="s">
        <v>94</v>
      </c>
      <c r="E5098" s="82" t="s">
        <v>1289</v>
      </c>
      <c r="F5098">
        <v>4470</v>
      </c>
      <c r="G5098" t="s">
        <v>5966</v>
      </c>
      <c r="H5098">
        <v>4470</v>
      </c>
      <c r="K5098" s="83">
        <v>294</v>
      </c>
    </row>
    <row r="5099" spans="1:11" x14ac:dyDescent="0.25">
      <c r="A5099" s="82" t="s">
        <v>9936</v>
      </c>
      <c r="B5099" t="s">
        <v>9937</v>
      </c>
      <c r="C5099" s="84">
        <v>42551</v>
      </c>
      <c r="D5099" t="s">
        <v>94</v>
      </c>
      <c r="E5099" s="82" t="s">
        <v>1289</v>
      </c>
      <c r="F5099">
        <v>4470</v>
      </c>
      <c r="G5099" t="s">
        <v>5966</v>
      </c>
      <c r="H5099">
        <v>4470</v>
      </c>
      <c r="K5099" s="83">
        <v>296</v>
      </c>
    </row>
    <row r="5100" spans="1:11" x14ac:dyDescent="0.25">
      <c r="A5100" s="82" t="s">
        <v>9938</v>
      </c>
      <c r="B5100" t="s">
        <v>9939</v>
      </c>
      <c r="C5100" s="84">
        <v>42551</v>
      </c>
      <c r="D5100" t="s">
        <v>94</v>
      </c>
      <c r="E5100" s="82" t="s">
        <v>1289</v>
      </c>
      <c r="F5100">
        <v>4470</v>
      </c>
      <c r="G5100" t="s">
        <v>5966</v>
      </c>
      <c r="H5100">
        <v>4470</v>
      </c>
      <c r="K5100" s="83">
        <v>304</v>
      </c>
    </row>
    <row r="5101" spans="1:11" x14ac:dyDescent="0.25">
      <c r="A5101" s="82" t="s">
        <v>9940</v>
      </c>
      <c r="B5101" t="s">
        <v>9941</v>
      </c>
      <c r="C5101" s="84">
        <v>42551</v>
      </c>
      <c r="D5101" t="s">
        <v>94</v>
      </c>
      <c r="E5101" s="82" t="s">
        <v>1289</v>
      </c>
      <c r="F5101">
        <v>4470</v>
      </c>
      <c r="G5101" t="s">
        <v>5966</v>
      </c>
      <c r="H5101">
        <v>4470</v>
      </c>
      <c r="K5101" s="83">
        <v>311</v>
      </c>
    </row>
    <row r="5102" spans="1:11" x14ac:dyDescent="0.25">
      <c r="A5102" s="82" t="s">
        <v>9942</v>
      </c>
      <c r="B5102" t="s">
        <v>9943</v>
      </c>
      <c r="C5102" s="84">
        <v>42551</v>
      </c>
      <c r="D5102" t="s">
        <v>94</v>
      </c>
      <c r="E5102" s="82" t="s">
        <v>1289</v>
      </c>
      <c r="F5102">
        <v>4470</v>
      </c>
      <c r="G5102" t="s">
        <v>5966</v>
      </c>
      <c r="H5102">
        <v>4470</v>
      </c>
      <c r="K5102" s="83">
        <v>317</v>
      </c>
    </row>
    <row r="5103" spans="1:11" x14ac:dyDescent="0.25">
      <c r="A5103" s="82" t="s">
        <v>9944</v>
      </c>
      <c r="B5103" t="s">
        <v>9945</v>
      </c>
      <c r="C5103" s="84">
        <v>42551</v>
      </c>
      <c r="D5103" t="s">
        <v>94</v>
      </c>
      <c r="E5103" s="82" t="s">
        <v>1289</v>
      </c>
      <c r="F5103">
        <v>4470</v>
      </c>
      <c r="G5103" t="s">
        <v>5966</v>
      </c>
      <c r="H5103">
        <v>4470</v>
      </c>
      <c r="K5103" s="83">
        <v>335</v>
      </c>
    </row>
    <row r="5104" spans="1:11" x14ac:dyDescent="0.25">
      <c r="A5104" s="82" t="s">
        <v>9946</v>
      </c>
      <c r="B5104" t="s">
        <v>9947</v>
      </c>
      <c r="C5104" s="84">
        <v>42551</v>
      </c>
      <c r="D5104" t="s">
        <v>94</v>
      </c>
      <c r="E5104" s="82" t="s">
        <v>1289</v>
      </c>
      <c r="F5104">
        <v>4470</v>
      </c>
      <c r="G5104" t="s">
        <v>5966</v>
      </c>
      <c r="H5104">
        <v>4470</v>
      </c>
      <c r="K5104" s="83">
        <v>350</v>
      </c>
    </row>
    <row r="5105" spans="1:11" x14ac:dyDescent="0.25">
      <c r="A5105" s="82" t="s">
        <v>9948</v>
      </c>
      <c r="B5105" t="s">
        <v>9949</v>
      </c>
      <c r="C5105" s="84">
        <v>42551</v>
      </c>
      <c r="D5105" t="s">
        <v>94</v>
      </c>
      <c r="E5105" s="82" t="s">
        <v>1289</v>
      </c>
      <c r="F5105">
        <v>4470</v>
      </c>
      <c r="G5105" t="s">
        <v>5966</v>
      </c>
      <c r="H5105">
        <v>4470</v>
      </c>
      <c r="K5105" s="83">
        <v>359</v>
      </c>
    </row>
    <row r="5106" spans="1:11" x14ac:dyDescent="0.25">
      <c r="A5106" s="82" t="s">
        <v>9950</v>
      </c>
      <c r="B5106" t="s">
        <v>9951</v>
      </c>
      <c r="C5106" s="84">
        <v>42551</v>
      </c>
      <c r="D5106" t="s">
        <v>94</v>
      </c>
      <c r="E5106" s="82" t="s">
        <v>1289</v>
      </c>
      <c r="F5106">
        <v>4470</v>
      </c>
      <c r="G5106" t="s">
        <v>5966</v>
      </c>
      <c r="H5106">
        <v>4470</v>
      </c>
      <c r="K5106" s="83">
        <v>366</v>
      </c>
    </row>
    <row r="5107" spans="1:11" x14ac:dyDescent="0.25">
      <c r="A5107" s="82" t="s">
        <v>9952</v>
      </c>
      <c r="B5107" t="s">
        <v>9953</v>
      </c>
      <c r="C5107" s="84">
        <v>42551</v>
      </c>
      <c r="D5107" t="s">
        <v>94</v>
      </c>
      <c r="E5107" s="82" t="s">
        <v>1289</v>
      </c>
      <c r="F5107">
        <v>4470</v>
      </c>
      <c r="G5107" t="s">
        <v>5966</v>
      </c>
      <c r="H5107">
        <v>4470</v>
      </c>
      <c r="K5107" s="83">
        <v>366</v>
      </c>
    </row>
    <row r="5108" spans="1:11" x14ac:dyDescent="0.25">
      <c r="A5108" s="82" t="s">
        <v>9954</v>
      </c>
      <c r="B5108" t="s">
        <v>9955</v>
      </c>
      <c r="C5108" s="84">
        <v>42551</v>
      </c>
      <c r="D5108" t="s">
        <v>94</v>
      </c>
      <c r="E5108" s="82" t="s">
        <v>1289</v>
      </c>
      <c r="F5108">
        <v>4470</v>
      </c>
      <c r="G5108" t="s">
        <v>5966</v>
      </c>
      <c r="H5108">
        <v>4470</v>
      </c>
      <c r="K5108" s="83">
        <v>370</v>
      </c>
    </row>
    <row r="5109" spans="1:11" x14ac:dyDescent="0.25">
      <c r="A5109" s="82" t="s">
        <v>9956</v>
      </c>
      <c r="B5109" t="s">
        <v>9957</v>
      </c>
      <c r="C5109" s="84">
        <v>42551</v>
      </c>
      <c r="D5109" t="s">
        <v>94</v>
      </c>
      <c r="E5109" s="82" t="s">
        <v>1289</v>
      </c>
      <c r="F5109">
        <v>4470</v>
      </c>
      <c r="G5109" t="s">
        <v>5966</v>
      </c>
      <c r="H5109">
        <v>4470</v>
      </c>
      <c r="K5109" s="83">
        <v>387</v>
      </c>
    </row>
    <row r="5110" spans="1:11" x14ac:dyDescent="0.25">
      <c r="A5110" s="82" t="s">
        <v>9958</v>
      </c>
      <c r="B5110" t="s">
        <v>9959</v>
      </c>
      <c r="C5110" s="84">
        <v>42551</v>
      </c>
      <c r="D5110" t="s">
        <v>94</v>
      </c>
      <c r="E5110" s="82" t="s">
        <v>1289</v>
      </c>
      <c r="F5110">
        <v>4470</v>
      </c>
      <c r="G5110" t="s">
        <v>5966</v>
      </c>
      <c r="H5110">
        <v>4470</v>
      </c>
      <c r="K5110" s="83">
        <v>394</v>
      </c>
    </row>
    <row r="5111" spans="1:11" x14ac:dyDescent="0.25">
      <c r="A5111" s="82" t="s">
        <v>9960</v>
      </c>
      <c r="B5111" t="s">
        <v>9961</v>
      </c>
      <c r="C5111" s="84">
        <v>42551</v>
      </c>
      <c r="D5111" t="s">
        <v>94</v>
      </c>
      <c r="E5111" s="82" t="s">
        <v>1289</v>
      </c>
      <c r="F5111">
        <v>4470</v>
      </c>
      <c r="G5111" t="s">
        <v>5966</v>
      </c>
      <c r="H5111">
        <v>4470</v>
      </c>
      <c r="K5111" s="83">
        <v>418</v>
      </c>
    </row>
    <row r="5112" spans="1:11" x14ac:dyDescent="0.25">
      <c r="A5112" s="82" t="s">
        <v>9962</v>
      </c>
      <c r="B5112" t="s">
        <v>9963</v>
      </c>
      <c r="C5112" s="84">
        <v>42551</v>
      </c>
      <c r="D5112" t="s">
        <v>94</v>
      </c>
      <c r="E5112" s="82" t="s">
        <v>1289</v>
      </c>
      <c r="F5112">
        <v>4470</v>
      </c>
      <c r="G5112" t="s">
        <v>5966</v>
      </c>
      <c r="H5112">
        <v>4470</v>
      </c>
      <c r="K5112" s="83">
        <v>454</v>
      </c>
    </row>
    <row r="5113" spans="1:11" x14ac:dyDescent="0.25">
      <c r="A5113" s="82" t="s">
        <v>9964</v>
      </c>
      <c r="B5113" t="s">
        <v>9965</v>
      </c>
      <c r="C5113" s="84">
        <v>42551</v>
      </c>
      <c r="D5113" t="s">
        <v>94</v>
      </c>
      <c r="E5113" s="82" t="s">
        <v>1289</v>
      </c>
      <c r="F5113">
        <v>4470</v>
      </c>
      <c r="G5113" t="s">
        <v>5966</v>
      </c>
      <c r="H5113">
        <v>4470</v>
      </c>
      <c r="K5113" s="83">
        <v>462</v>
      </c>
    </row>
    <row r="5114" spans="1:11" x14ac:dyDescent="0.25">
      <c r="A5114" s="82" t="s">
        <v>9966</v>
      </c>
      <c r="B5114" t="s">
        <v>9967</v>
      </c>
      <c r="C5114" s="84">
        <v>42551</v>
      </c>
      <c r="D5114" t="s">
        <v>94</v>
      </c>
      <c r="E5114" s="82" t="s">
        <v>1289</v>
      </c>
      <c r="F5114">
        <v>4470</v>
      </c>
      <c r="G5114" t="s">
        <v>5966</v>
      </c>
      <c r="H5114">
        <v>4470</v>
      </c>
      <c r="K5114" s="83">
        <v>487</v>
      </c>
    </row>
    <row r="5115" spans="1:11" x14ac:dyDescent="0.25">
      <c r="A5115" s="82" t="s">
        <v>9968</v>
      </c>
      <c r="B5115" t="s">
        <v>9969</v>
      </c>
      <c r="C5115" s="84">
        <v>42551</v>
      </c>
      <c r="D5115" t="s">
        <v>94</v>
      </c>
      <c r="E5115" s="82" t="s">
        <v>1289</v>
      </c>
      <c r="F5115">
        <v>4470</v>
      </c>
      <c r="G5115" t="s">
        <v>5966</v>
      </c>
      <c r="H5115">
        <v>4470</v>
      </c>
      <c r="K5115" s="83">
        <v>487</v>
      </c>
    </row>
    <row r="5116" spans="1:11" x14ac:dyDescent="0.25">
      <c r="A5116" s="82" t="s">
        <v>9970</v>
      </c>
      <c r="B5116" t="s">
        <v>9971</v>
      </c>
      <c r="C5116" s="84">
        <v>42551</v>
      </c>
      <c r="D5116" t="s">
        <v>94</v>
      </c>
      <c r="E5116" s="82" t="s">
        <v>1289</v>
      </c>
      <c r="F5116">
        <v>4470</v>
      </c>
      <c r="G5116" t="s">
        <v>5966</v>
      </c>
      <c r="H5116">
        <v>4470</v>
      </c>
      <c r="K5116" s="83">
        <v>490</v>
      </c>
    </row>
    <row r="5117" spans="1:11" x14ac:dyDescent="0.25">
      <c r="A5117" s="82" t="s">
        <v>9972</v>
      </c>
      <c r="B5117" t="s">
        <v>9971</v>
      </c>
      <c r="C5117" s="84">
        <v>42551</v>
      </c>
      <c r="D5117" t="s">
        <v>94</v>
      </c>
      <c r="E5117" s="82" t="s">
        <v>1289</v>
      </c>
      <c r="F5117">
        <v>4470</v>
      </c>
      <c r="G5117" t="s">
        <v>5966</v>
      </c>
      <c r="H5117">
        <v>4470</v>
      </c>
      <c r="K5117" s="83">
        <v>490</v>
      </c>
    </row>
    <row r="5118" spans="1:11" x14ac:dyDescent="0.25">
      <c r="A5118" s="82" t="s">
        <v>9973</v>
      </c>
      <c r="B5118" t="s">
        <v>9974</v>
      </c>
      <c r="C5118" s="84">
        <v>42551</v>
      </c>
      <c r="D5118" t="s">
        <v>94</v>
      </c>
      <c r="E5118" s="82" t="s">
        <v>1289</v>
      </c>
      <c r="F5118">
        <v>4470</v>
      </c>
      <c r="G5118" t="s">
        <v>5966</v>
      </c>
      <c r="H5118">
        <v>4470</v>
      </c>
      <c r="K5118" s="83">
        <v>497</v>
      </c>
    </row>
    <row r="5119" spans="1:11" x14ac:dyDescent="0.25">
      <c r="A5119" s="82" t="s">
        <v>9975</v>
      </c>
      <c r="B5119" t="s">
        <v>9976</v>
      </c>
      <c r="C5119" s="84">
        <v>42551</v>
      </c>
      <c r="D5119" t="s">
        <v>94</v>
      </c>
      <c r="E5119" s="82" t="s">
        <v>1289</v>
      </c>
      <c r="F5119">
        <v>4470</v>
      </c>
      <c r="G5119" t="s">
        <v>5966</v>
      </c>
      <c r="H5119">
        <v>4470</v>
      </c>
      <c r="K5119" s="83">
        <v>503</v>
      </c>
    </row>
    <row r="5120" spans="1:11" x14ac:dyDescent="0.25">
      <c r="A5120" s="82" t="s">
        <v>9977</v>
      </c>
      <c r="B5120" t="s">
        <v>9971</v>
      </c>
      <c r="C5120" s="84">
        <v>42551</v>
      </c>
      <c r="D5120" t="s">
        <v>94</v>
      </c>
      <c r="E5120" s="82" t="s">
        <v>1289</v>
      </c>
      <c r="F5120">
        <v>4470</v>
      </c>
      <c r="G5120" t="s">
        <v>5966</v>
      </c>
      <c r="H5120">
        <v>4470</v>
      </c>
      <c r="K5120" s="83">
        <v>503</v>
      </c>
    </row>
    <row r="5121" spans="1:11" x14ac:dyDescent="0.25">
      <c r="A5121" s="82" t="s">
        <v>9978</v>
      </c>
      <c r="B5121" t="s">
        <v>9979</v>
      </c>
      <c r="C5121" s="84">
        <v>42551</v>
      </c>
      <c r="D5121" t="s">
        <v>94</v>
      </c>
      <c r="E5121" s="82" t="s">
        <v>1289</v>
      </c>
      <c r="F5121">
        <v>4470</v>
      </c>
      <c r="G5121" t="s">
        <v>5966</v>
      </c>
      <c r="H5121">
        <v>4470</v>
      </c>
      <c r="K5121" s="83">
        <v>506</v>
      </c>
    </row>
    <row r="5122" spans="1:11" x14ac:dyDescent="0.25">
      <c r="A5122" s="82" t="s">
        <v>9980</v>
      </c>
      <c r="B5122" t="s">
        <v>9981</v>
      </c>
      <c r="C5122" s="84">
        <v>42702</v>
      </c>
      <c r="D5122" t="s">
        <v>94</v>
      </c>
      <c r="E5122" s="82" t="s">
        <v>1289</v>
      </c>
      <c r="F5122">
        <v>4470</v>
      </c>
      <c r="G5122" t="s">
        <v>5966</v>
      </c>
      <c r="H5122">
        <v>4470</v>
      </c>
      <c r="K5122" s="83">
        <v>135</v>
      </c>
    </row>
    <row r="5123" spans="1:11" x14ac:dyDescent="0.25">
      <c r="A5123" s="82" t="s">
        <v>9982</v>
      </c>
      <c r="B5123" t="s">
        <v>9983</v>
      </c>
      <c r="C5123" s="84">
        <v>42551</v>
      </c>
      <c r="D5123" t="s">
        <v>94</v>
      </c>
      <c r="E5123" s="82" t="s">
        <v>1289</v>
      </c>
      <c r="F5123">
        <v>4470</v>
      </c>
      <c r="G5123" t="s">
        <v>5966</v>
      </c>
      <c r="H5123">
        <v>4470</v>
      </c>
      <c r="K5123" s="83">
        <v>528</v>
      </c>
    </row>
    <row r="5124" spans="1:11" x14ac:dyDescent="0.25">
      <c r="A5124" s="82" t="s">
        <v>9984</v>
      </c>
      <c r="B5124" t="s">
        <v>9985</v>
      </c>
      <c r="C5124" s="84">
        <v>42551</v>
      </c>
      <c r="D5124" t="s">
        <v>94</v>
      </c>
      <c r="E5124" s="82" t="s">
        <v>1289</v>
      </c>
      <c r="F5124">
        <v>4470</v>
      </c>
      <c r="G5124" t="s">
        <v>5966</v>
      </c>
      <c r="H5124">
        <v>4470</v>
      </c>
      <c r="K5124" s="83">
        <v>538</v>
      </c>
    </row>
    <row r="5125" spans="1:11" x14ac:dyDescent="0.25">
      <c r="A5125" s="82" t="s">
        <v>9986</v>
      </c>
      <c r="B5125" t="s">
        <v>9987</v>
      </c>
      <c r="C5125" s="84">
        <v>42551</v>
      </c>
      <c r="D5125" t="s">
        <v>94</v>
      </c>
      <c r="E5125" s="82" t="s">
        <v>1289</v>
      </c>
      <c r="F5125">
        <v>4470</v>
      </c>
      <c r="G5125" t="s">
        <v>5966</v>
      </c>
      <c r="H5125">
        <v>4470</v>
      </c>
      <c r="K5125" s="83">
        <v>564</v>
      </c>
    </row>
    <row r="5126" spans="1:11" x14ac:dyDescent="0.25">
      <c r="A5126" s="82" t="s">
        <v>9988</v>
      </c>
      <c r="B5126" t="s">
        <v>9989</v>
      </c>
      <c r="C5126" s="84">
        <v>42551</v>
      </c>
      <c r="D5126" t="s">
        <v>94</v>
      </c>
      <c r="E5126" s="82" t="s">
        <v>1289</v>
      </c>
      <c r="F5126">
        <v>4470</v>
      </c>
      <c r="G5126" t="s">
        <v>5966</v>
      </c>
      <c r="H5126">
        <v>4470</v>
      </c>
      <c r="K5126" s="83">
        <v>572</v>
      </c>
    </row>
    <row r="5127" spans="1:11" x14ac:dyDescent="0.25">
      <c r="A5127" s="82" t="s">
        <v>9990</v>
      </c>
      <c r="B5127" t="s">
        <v>9991</v>
      </c>
      <c r="C5127" s="84">
        <v>42551</v>
      </c>
      <c r="D5127" t="s">
        <v>94</v>
      </c>
      <c r="E5127" s="82" t="s">
        <v>1289</v>
      </c>
      <c r="F5127">
        <v>4470</v>
      </c>
      <c r="G5127" t="s">
        <v>5966</v>
      </c>
      <c r="H5127">
        <v>4470</v>
      </c>
      <c r="K5127" s="83">
        <v>578</v>
      </c>
    </row>
    <row r="5128" spans="1:11" x14ac:dyDescent="0.25">
      <c r="A5128" s="82" t="s">
        <v>9992</v>
      </c>
      <c r="B5128" t="s">
        <v>9993</v>
      </c>
      <c r="C5128" s="84">
        <v>42551</v>
      </c>
      <c r="D5128" t="s">
        <v>94</v>
      </c>
      <c r="E5128" s="82" t="s">
        <v>1289</v>
      </c>
      <c r="F5128">
        <v>4470</v>
      </c>
      <c r="G5128" t="s">
        <v>5966</v>
      </c>
      <c r="H5128">
        <v>4470</v>
      </c>
      <c r="K5128" s="83">
        <v>590</v>
      </c>
    </row>
    <row r="5129" spans="1:11" x14ac:dyDescent="0.25">
      <c r="A5129" s="82" t="s">
        <v>9994</v>
      </c>
      <c r="B5129" t="s">
        <v>9995</v>
      </c>
      <c r="C5129" s="84">
        <v>42551</v>
      </c>
      <c r="D5129" t="s">
        <v>94</v>
      </c>
      <c r="E5129" s="82" t="s">
        <v>1289</v>
      </c>
      <c r="F5129">
        <v>4470</v>
      </c>
      <c r="G5129" t="s">
        <v>5966</v>
      </c>
      <c r="H5129">
        <v>4470</v>
      </c>
      <c r="K5129" s="83">
        <v>598</v>
      </c>
    </row>
    <row r="5130" spans="1:11" x14ac:dyDescent="0.25">
      <c r="A5130" s="82" t="s">
        <v>9996</v>
      </c>
      <c r="B5130" t="s">
        <v>9997</v>
      </c>
      <c r="C5130" s="84">
        <v>42551</v>
      </c>
      <c r="D5130" t="s">
        <v>94</v>
      </c>
      <c r="E5130" s="82" t="s">
        <v>1289</v>
      </c>
      <c r="F5130">
        <v>4470</v>
      </c>
      <c r="G5130" t="s">
        <v>5966</v>
      </c>
      <c r="H5130">
        <v>4470</v>
      </c>
      <c r="K5130" s="83">
        <v>603</v>
      </c>
    </row>
    <row r="5131" spans="1:11" x14ac:dyDescent="0.25">
      <c r="A5131" s="82" t="s">
        <v>9998</v>
      </c>
      <c r="B5131" t="s">
        <v>9999</v>
      </c>
      <c r="C5131" s="84">
        <v>42551</v>
      </c>
      <c r="D5131" t="s">
        <v>94</v>
      </c>
      <c r="E5131" s="82" t="s">
        <v>1289</v>
      </c>
      <c r="F5131">
        <v>4470</v>
      </c>
      <c r="G5131" t="s">
        <v>5966</v>
      </c>
      <c r="H5131">
        <v>4470</v>
      </c>
      <c r="K5131" s="83">
        <v>606</v>
      </c>
    </row>
    <row r="5132" spans="1:11" x14ac:dyDescent="0.25">
      <c r="A5132" s="82" t="s">
        <v>10000</v>
      </c>
      <c r="B5132" t="s">
        <v>10001</v>
      </c>
      <c r="C5132" s="84">
        <v>42551</v>
      </c>
      <c r="D5132" t="s">
        <v>94</v>
      </c>
      <c r="E5132" s="82" t="s">
        <v>1289</v>
      </c>
      <c r="F5132">
        <v>4470</v>
      </c>
      <c r="G5132" t="s">
        <v>5966</v>
      </c>
      <c r="H5132">
        <v>4470</v>
      </c>
      <c r="K5132" s="83">
        <v>606</v>
      </c>
    </row>
    <row r="5133" spans="1:11" x14ac:dyDescent="0.25">
      <c r="A5133" s="82" t="s">
        <v>10002</v>
      </c>
      <c r="B5133" t="s">
        <v>10003</v>
      </c>
      <c r="C5133" s="84">
        <v>42551</v>
      </c>
      <c r="D5133" t="s">
        <v>94</v>
      </c>
      <c r="E5133" s="82" t="s">
        <v>1289</v>
      </c>
      <c r="F5133">
        <v>4470</v>
      </c>
      <c r="G5133" t="s">
        <v>5966</v>
      </c>
      <c r="H5133">
        <v>4470</v>
      </c>
      <c r="K5133" s="83">
        <v>612</v>
      </c>
    </row>
    <row r="5134" spans="1:11" x14ac:dyDescent="0.25">
      <c r="A5134" s="82" t="s">
        <v>10004</v>
      </c>
      <c r="B5134" t="s">
        <v>10005</v>
      </c>
      <c r="C5134" s="84">
        <v>42551</v>
      </c>
      <c r="D5134" t="s">
        <v>94</v>
      </c>
      <c r="E5134" s="82" t="s">
        <v>1289</v>
      </c>
      <c r="F5134">
        <v>4470</v>
      </c>
      <c r="G5134" t="s">
        <v>5966</v>
      </c>
      <c r="H5134">
        <v>4470</v>
      </c>
      <c r="K5134" s="83">
        <v>613</v>
      </c>
    </row>
    <row r="5135" spans="1:11" x14ac:dyDescent="0.25">
      <c r="A5135" s="82" t="s">
        <v>10006</v>
      </c>
      <c r="B5135" t="s">
        <v>10007</v>
      </c>
      <c r="C5135" s="84">
        <v>42551</v>
      </c>
      <c r="D5135" t="s">
        <v>94</v>
      </c>
      <c r="E5135" s="82" t="s">
        <v>1289</v>
      </c>
      <c r="F5135">
        <v>4470</v>
      </c>
      <c r="G5135" t="s">
        <v>5966</v>
      </c>
      <c r="H5135">
        <v>4470</v>
      </c>
      <c r="K5135" s="83">
        <v>624</v>
      </c>
    </row>
    <row r="5136" spans="1:11" x14ac:dyDescent="0.25">
      <c r="A5136" s="82" t="s">
        <v>10008</v>
      </c>
      <c r="B5136" t="s">
        <v>10009</v>
      </c>
      <c r="C5136" s="84">
        <v>42551</v>
      </c>
      <c r="D5136" t="s">
        <v>94</v>
      </c>
      <c r="E5136" s="82" t="s">
        <v>1289</v>
      </c>
      <c r="F5136">
        <v>4470</v>
      </c>
      <c r="G5136" t="s">
        <v>5966</v>
      </c>
      <c r="H5136">
        <v>4470</v>
      </c>
      <c r="K5136" s="83">
        <v>624</v>
      </c>
    </row>
    <row r="5137" spans="1:11" x14ac:dyDescent="0.25">
      <c r="A5137" s="82" t="s">
        <v>10010</v>
      </c>
      <c r="B5137" t="s">
        <v>10011</v>
      </c>
      <c r="C5137" s="84">
        <v>42551</v>
      </c>
      <c r="D5137" t="s">
        <v>94</v>
      </c>
      <c r="E5137" s="82" t="s">
        <v>1289</v>
      </c>
      <c r="F5137">
        <v>4470</v>
      </c>
      <c r="G5137" t="s">
        <v>5966</v>
      </c>
      <c r="H5137">
        <v>4470</v>
      </c>
      <c r="K5137" s="83">
        <v>630</v>
      </c>
    </row>
    <row r="5138" spans="1:11" x14ac:dyDescent="0.25">
      <c r="A5138" s="82" t="s">
        <v>10012</v>
      </c>
      <c r="B5138" t="s">
        <v>10013</v>
      </c>
      <c r="C5138" s="84">
        <v>42551</v>
      </c>
      <c r="D5138" t="s">
        <v>94</v>
      </c>
      <c r="E5138" s="82" t="s">
        <v>1289</v>
      </c>
      <c r="F5138">
        <v>4470</v>
      </c>
      <c r="G5138" t="s">
        <v>5966</v>
      </c>
      <c r="H5138">
        <v>4470</v>
      </c>
      <c r="K5138" s="83">
        <v>630</v>
      </c>
    </row>
    <row r="5139" spans="1:11" x14ac:dyDescent="0.25">
      <c r="A5139" s="82" t="s">
        <v>10014</v>
      </c>
      <c r="B5139" t="s">
        <v>10015</v>
      </c>
      <c r="C5139" s="84">
        <v>42551</v>
      </c>
      <c r="D5139" t="s">
        <v>94</v>
      </c>
      <c r="E5139" s="82" t="s">
        <v>1289</v>
      </c>
      <c r="F5139">
        <v>4470</v>
      </c>
      <c r="G5139" t="s">
        <v>5966</v>
      </c>
      <c r="H5139">
        <v>4470</v>
      </c>
      <c r="K5139" s="83">
        <v>638</v>
      </c>
    </row>
    <row r="5140" spans="1:11" x14ac:dyDescent="0.25">
      <c r="A5140" s="82" t="s">
        <v>10016</v>
      </c>
      <c r="B5140" t="s">
        <v>10017</v>
      </c>
      <c r="C5140" s="84">
        <v>42551</v>
      </c>
      <c r="D5140" t="s">
        <v>94</v>
      </c>
      <c r="E5140" s="82" t="s">
        <v>1289</v>
      </c>
      <c r="F5140">
        <v>4470</v>
      </c>
      <c r="G5140" t="s">
        <v>5966</v>
      </c>
      <c r="H5140">
        <v>4470</v>
      </c>
      <c r="K5140" s="83">
        <v>643</v>
      </c>
    </row>
    <row r="5141" spans="1:11" x14ac:dyDescent="0.25">
      <c r="A5141" s="82" t="s">
        <v>10018</v>
      </c>
      <c r="B5141" t="s">
        <v>10019</v>
      </c>
      <c r="C5141" s="84">
        <v>42551</v>
      </c>
      <c r="D5141" t="s">
        <v>94</v>
      </c>
      <c r="E5141" s="82" t="s">
        <v>1289</v>
      </c>
      <c r="F5141">
        <v>4470</v>
      </c>
      <c r="G5141" t="s">
        <v>5966</v>
      </c>
      <c r="H5141">
        <v>4470</v>
      </c>
      <c r="K5141" s="83">
        <v>643</v>
      </c>
    </row>
    <row r="5142" spans="1:11" x14ac:dyDescent="0.25">
      <c r="A5142" s="82" t="s">
        <v>10020</v>
      </c>
      <c r="B5142" t="s">
        <v>10021</v>
      </c>
      <c r="C5142" s="84">
        <v>42551</v>
      </c>
      <c r="D5142" t="s">
        <v>94</v>
      </c>
      <c r="E5142" s="82" t="s">
        <v>1289</v>
      </c>
      <c r="F5142">
        <v>4470</v>
      </c>
      <c r="G5142" t="s">
        <v>5966</v>
      </c>
      <c r="H5142">
        <v>4470</v>
      </c>
      <c r="K5142" s="83">
        <v>650</v>
      </c>
    </row>
    <row r="5143" spans="1:11" x14ac:dyDescent="0.25">
      <c r="A5143" s="82" t="s">
        <v>10022</v>
      </c>
      <c r="B5143" t="s">
        <v>10023</v>
      </c>
      <c r="C5143" s="84">
        <v>42551</v>
      </c>
      <c r="D5143" t="s">
        <v>94</v>
      </c>
      <c r="E5143" s="82" t="s">
        <v>1289</v>
      </c>
      <c r="F5143">
        <v>4470</v>
      </c>
      <c r="G5143" t="s">
        <v>5966</v>
      </c>
      <c r="H5143">
        <v>4470</v>
      </c>
      <c r="K5143" s="83">
        <v>697</v>
      </c>
    </row>
    <row r="5144" spans="1:11" x14ac:dyDescent="0.25">
      <c r="A5144" s="82" t="s">
        <v>10024</v>
      </c>
      <c r="B5144" t="s">
        <v>10025</v>
      </c>
      <c r="C5144" s="84">
        <v>42551</v>
      </c>
      <c r="D5144" t="s">
        <v>94</v>
      </c>
      <c r="E5144" s="82" t="s">
        <v>1289</v>
      </c>
      <c r="F5144">
        <v>4470</v>
      </c>
      <c r="G5144" t="s">
        <v>5966</v>
      </c>
      <c r="H5144">
        <v>4470</v>
      </c>
      <c r="K5144" s="83">
        <v>722</v>
      </c>
    </row>
    <row r="5145" spans="1:11" x14ac:dyDescent="0.25">
      <c r="A5145" s="82" t="s">
        <v>10026</v>
      </c>
      <c r="B5145" t="s">
        <v>10027</v>
      </c>
      <c r="C5145" s="84">
        <v>42551</v>
      </c>
      <c r="D5145" t="s">
        <v>94</v>
      </c>
      <c r="E5145" s="82" t="s">
        <v>1289</v>
      </c>
      <c r="F5145">
        <v>4470</v>
      </c>
      <c r="G5145" t="s">
        <v>5966</v>
      </c>
      <c r="H5145">
        <v>4470</v>
      </c>
      <c r="K5145" s="83">
        <v>738</v>
      </c>
    </row>
    <row r="5146" spans="1:11" x14ac:dyDescent="0.25">
      <c r="A5146" s="82" t="s">
        <v>10028</v>
      </c>
      <c r="B5146" t="s">
        <v>10029</v>
      </c>
      <c r="C5146" s="84">
        <v>42551</v>
      </c>
      <c r="D5146" t="s">
        <v>94</v>
      </c>
      <c r="E5146" s="82" t="s">
        <v>1289</v>
      </c>
      <c r="F5146">
        <v>4470</v>
      </c>
      <c r="G5146" t="s">
        <v>5966</v>
      </c>
      <c r="H5146">
        <v>4470</v>
      </c>
      <c r="K5146" s="83">
        <v>739</v>
      </c>
    </row>
    <row r="5147" spans="1:11" x14ac:dyDescent="0.25">
      <c r="A5147" s="82" t="s">
        <v>10030</v>
      </c>
      <c r="B5147" t="s">
        <v>10031</v>
      </c>
      <c r="C5147" s="84">
        <v>42551</v>
      </c>
      <c r="D5147" t="s">
        <v>94</v>
      </c>
      <c r="E5147" s="82" t="s">
        <v>1289</v>
      </c>
      <c r="F5147">
        <v>4470</v>
      </c>
      <c r="G5147" t="s">
        <v>5966</v>
      </c>
      <c r="H5147">
        <v>4470</v>
      </c>
      <c r="K5147" s="83">
        <v>746</v>
      </c>
    </row>
    <row r="5148" spans="1:11" x14ac:dyDescent="0.25">
      <c r="A5148" s="82" t="s">
        <v>10032</v>
      </c>
      <c r="B5148" t="s">
        <v>10033</v>
      </c>
      <c r="C5148" s="84">
        <v>42551</v>
      </c>
      <c r="D5148" t="s">
        <v>94</v>
      </c>
      <c r="E5148" s="82" t="s">
        <v>1289</v>
      </c>
      <c r="F5148">
        <v>4470</v>
      </c>
      <c r="G5148" t="s">
        <v>5966</v>
      </c>
      <c r="H5148">
        <v>4470</v>
      </c>
      <c r="K5148" s="83">
        <v>749</v>
      </c>
    </row>
    <row r="5149" spans="1:11" x14ac:dyDescent="0.25">
      <c r="A5149" s="82" t="s">
        <v>10034</v>
      </c>
      <c r="B5149" t="s">
        <v>10035</v>
      </c>
      <c r="C5149" s="84">
        <v>42551</v>
      </c>
      <c r="D5149" t="s">
        <v>94</v>
      </c>
      <c r="E5149" s="82" t="s">
        <v>1289</v>
      </c>
      <c r="F5149">
        <v>4470</v>
      </c>
      <c r="G5149" t="s">
        <v>5966</v>
      </c>
      <c r="H5149">
        <v>4470</v>
      </c>
      <c r="K5149" s="83">
        <v>792</v>
      </c>
    </row>
    <row r="5150" spans="1:11" x14ac:dyDescent="0.25">
      <c r="A5150" s="82" t="s">
        <v>10036</v>
      </c>
      <c r="B5150" t="s">
        <v>10037</v>
      </c>
      <c r="C5150" s="84">
        <v>42551</v>
      </c>
      <c r="D5150" t="s">
        <v>94</v>
      </c>
      <c r="E5150" s="82" t="s">
        <v>1289</v>
      </c>
      <c r="F5150">
        <v>4470</v>
      </c>
      <c r="G5150" t="s">
        <v>5966</v>
      </c>
      <c r="H5150">
        <v>4470</v>
      </c>
      <c r="K5150" s="83">
        <v>801</v>
      </c>
    </row>
    <row r="5151" spans="1:11" x14ac:dyDescent="0.25">
      <c r="A5151" s="82" t="s">
        <v>10038</v>
      </c>
      <c r="B5151" t="s">
        <v>10039</v>
      </c>
      <c r="C5151" s="84">
        <v>42551</v>
      </c>
      <c r="D5151" t="s">
        <v>94</v>
      </c>
      <c r="E5151" s="82" t="s">
        <v>1289</v>
      </c>
      <c r="F5151">
        <v>4470</v>
      </c>
      <c r="G5151" t="s">
        <v>5966</v>
      </c>
      <c r="H5151">
        <v>4470</v>
      </c>
      <c r="K5151" s="83">
        <v>814</v>
      </c>
    </row>
    <row r="5152" spans="1:11" x14ac:dyDescent="0.25">
      <c r="A5152" s="82" t="s">
        <v>10040</v>
      </c>
      <c r="B5152" t="s">
        <v>10041</v>
      </c>
      <c r="C5152" s="84">
        <v>42551</v>
      </c>
      <c r="D5152" t="s">
        <v>94</v>
      </c>
      <c r="E5152" s="82" t="s">
        <v>1289</v>
      </c>
      <c r="F5152">
        <v>4470</v>
      </c>
      <c r="G5152" t="s">
        <v>5966</v>
      </c>
      <c r="H5152">
        <v>4470</v>
      </c>
      <c r="K5152" s="83">
        <v>828</v>
      </c>
    </row>
    <row r="5153" spans="1:11" x14ac:dyDescent="0.25">
      <c r="A5153" s="82" t="s">
        <v>10042</v>
      </c>
      <c r="B5153" t="s">
        <v>10043</v>
      </c>
      <c r="C5153" s="84">
        <v>42551</v>
      </c>
      <c r="D5153" t="s">
        <v>94</v>
      </c>
      <c r="E5153" s="82" t="s">
        <v>1289</v>
      </c>
      <c r="F5153">
        <v>4470</v>
      </c>
      <c r="G5153" t="s">
        <v>5966</v>
      </c>
      <c r="H5153">
        <v>4470</v>
      </c>
      <c r="K5153" s="83">
        <v>294</v>
      </c>
    </row>
    <row r="5154" spans="1:11" x14ac:dyDescent="0.25">
      <c r="A5154" s="82" t="s">
        <v>10044</v>
      </c>
      <c r="B5154" t="s">
        <v>10045</v>
      </c>
      <c r="C5154" s="84">
        <v>42551</v>
      </c>
      <c r="D5154" t="s">
        <v>94</v>
      </c>
      <c r="E5154" s="82" t="s">
        <v>1289</v>
      </c>
      <c r="F5154">
        <v>4470</v>
      </c>
      <c r="G5154" t="s">
        <v>5966</v>
      </c>
      <c r="H5154">
        <v>4470</v>
      </c>
      <c r="K5154" s="83">
        <v>867</v>
      </c>
    </row>
    <row r="5155" spans="1:11" x14ac:dyDescent="0.25">
      <c r="A5155" s="82" t="s">
        <v>10046</v>
      </c>
      <c r="B5155" t="s">
        <v>10047</v>
      </c>
      <c r="C5155" s="84">
        <v>42551</v>
      </c>
      <c r="D5155" t="s">
        <v>94</v>
      </c>
      <c r="E5155" s="82" t="s">
        <v>1289</v>
      </c>
      <c r="F5155">
        <v>4470</v>
      </c>
      <c r="G5155" t="s">
        <v>5966</v>
      </c>
      <c r="H5155">
        <v>4470</v>
      </c>
      <c r="K5155" s="83">
        <v>875</v>
      </c>
    </row>
    <row r="5156" spans="1:11" x14ac:dyDescent="0.25">
      <c r="A5156" s="82" t="s">
        <v>10048</v>
      </c>
      <c r="B5156" t="s">
        <v>10049</v>
      </c>
      <c r="C5156" s="84">
        <v>42551</v>
      </c>
      <c r="D5156" t="s">
        <v>94</v>
      </c>
      <c r="E5156" s="82" t="s">
        <v>1289</v>
      </c>
      <c r="F5156">
        <v>4470</v>
      </c>
      <c r="G5156" t="s">
        <v>5966</v>
      </c>
      <c r="H5156">
        <v>4470</v>
      </c>
      <c r="K5156" s="83">
        <v>877</v>
      </c>
    </row>
    <row r="5157" spans="1:11" x14ac:dyDescent="0.25">
      <c r="A5157" s="82" t="s">
        <v>10050</v>
      </c>
      <c r="B5157" t="s">
        <v>10051</v>
      </c>
      <c r="C5157" s="84">
        <v>42551</v>
      </c>
      <c r="D5157" t="s">
        <v>94</v>
      </c>
      <c r="E5157" s="82" t="s">
        <v>1289</v>
      </c>
      <c r="F5157">
        <v>4470</v>
      </c>
      <c r="G5157" t="s">
        <v>5966</v>
      </c>
      <c r="H5157">
        <v>4470</v>
      </c>
      <c r="K5157" s="83">
        <v>898</v>
      </c>
    </row>
    <row r="5158" spans="1:11" x14ac:dyDescent="0.25">
      <c r="A5158" s="82" t="s">
        <v>10052</v>
      </c>
      <c r="B5158" t="s">
        <v>10053</v>
      </c>
      <c r="C5158" s="84">
        <v>42551</v>
      </c>
      <c r="D5158" t="s">
        <v>94</v>
      </c>
      <c r="E5158" s="82" t="s">
        <v>1289</v>
      </c>
      <c r="F5158">
        <v>4470</v>
      </c>
      <c r="G5158" t="s">
        <v>5966</v>
      </c>
      <c r="H5158">
        <v>4470</v>
      </c>
      <c r="K5158" s="83">
        <v>954</v>
      </c>
    </row>
    <row r="5159" spans="1:11" x14ac:dyDescent="0.25">
      <c r="A5159" s="82" t="s">
        <v>10054</v>
      </c>
      <c r="B5159" t="s">
        <v>10055</v>
      </c>
      <c r="C5159" s="84">
        <v>42551</v>
      </c>
      <c r="D5159" t="s">
        <v>94</v>
      </c>
      <c r="E5159" s="82" t="s">
        <v>1289</v>
      </c>
      <c r="F5159">
        <v>4470</v>
      </c>
      <c r="G5159" t="s">
        <v>5966</v>
      </c>
      <c r="H5159">
        <v>4470</v>
      </c>
      <c r="K5159" s="83">
        <v>956</v>
      </c>
    </row>
    <row r="5160" spans="1:11" x14ac:dyDescent="0.25">
      <c r="A5160" s="82" t="s">
        <v>10056</v>
      </c>
      <c r="B5160" t="s">
        <v>10057</v>
      </c>
      <c r="C5160" s="84">
        <v>42551</v>
      </c>
      <c r="D5160" t="s">
        <v>94</v>
      </c>
      <c r="E5160" s="82" t="s">
        <v>1289</v>
      </c>
      <c r="F5160">
        <v>4470</v>
      </c>
      <c r="G5160" t="s">
        <v>5966</v>
      </c>
      <c r="H5160">
        <v>4470</v>
      </c>
      <c r="K5160" s="83">
        <v>1020</v>
      </c>
    </row>
    <row r="5161" spans="1:11" x14ac:dyDescent="0.25">
      <c r="A5161" s="82" t="s">
        <v>10058</v>
      </c>
      <c r="B5161" t="s">
        <v>10059</v>
      </c>
      <c r="C5161" s="84">
        <v>42551</v>
      </c>
      <c r="D5161" t="s">
        <v>94</v>
      </c>
      <c r="E5161" s="82" t="s">
        <v>1289</v>
      </c>
      <c r="F5161">
        <v>4470</v>
      </c>
      <c r="G5161" t="s">
        <v>5966</v>
      </c>
      <c r="H5161">
        <v>4470</v>
      </c>
      <c r="K5161" s="83">
        <v>1026</v>
      </c>
    </row>
    <row r="5162" spans="1:11" x14ac:dyDescent="0.25">
      <c r="A5162" s="82" t="s">
        <v>10060</v>
      </c>
      <c r="B5162" t="s">
        <v>10061</v>
      </c>
      <c r="C5162" s="84">
        <v>42551</v>
      </c>
      <c r="D5162" t="s">
        <v>94</v>
      </c>
      <c r="E5162" s="82" t="s">
        <v>1289</v>
      </c>
      <c r="F5162">
        <v>4470</v>
      </c>
      <c r="G5162" t="s">
        <v>5966</v>
      </c>
      <c r="H5162">
        <v>4470</v>
      </c>
      <c r="K5162" s="83">
        <v>1040</v>
      </c>
    </row>
    <row r="5163" spans="1:11" x14ac:dyDescent="0.25">
      <c r="A5163" s="82" t="s">
        <v>10062</v>
      </c>
      <c r="B5163" t="s">
        <v>10063</v>
      </c>
      <c r="C5163" s="84">
        <v>42551</v>
      </c>
      <c r="D5163" t="s">
        <v>94</v>
      </c>
      <c r="E5163" s="82" t="s">
        <v>1289</v>
      </c>
      <c r="F5163">
        <v>4470</v>
      </c>
      <c r="G5163" t="s">
        <v>5966</v>
      </c>
      <c r="H5163">
        <v>4470</v>
      </c>
      <c r="K5163" s="83">
        <v>1055</v>
      </c>
    </row>
    <row r="5164" spans="1:11" x14ac:dyDescent="0.25">
      <c r="A5164" s="82" t="s">
        <v>10064</v>
      </c>
      <c r="B5164" t="s">
        <v>10065</v>
      </c>
      <c r="C5164" s="84">
        <v>42551</v>
      </c>
      <c r="D5164" t="s">
        <v>94</v>
      </c>
      <c r="E5164" s="82" t="s">
        <v>1289</v>
      </c>
      <c r="F5164">
        <v>4470</v>
      </c>
      <c r="G5164" t="s">
        <v>5966</v>
      </c>
      <c r="H5164">
        <v>4470</v>
      </c>
      <c r="K5164" s="83">
        <v>1055</v>
      </c>
    </row>
    <row r="5165" spans="1:11" x14ac:dyDescent="0.25">
      <c r="A5165" s="82" t="s">
        <v>10066</v>
      </c>
      <c r="B5165" t="s">
        <v>10067</v>
      </c>
      <c r="C5165" s="84">
        <v>42551</v>
      </c>
      <c r="D5165" t="s">
        <v>94</v>
      </c>
      <c r="E5165" s="82" t="s">
        <v>1289</v>
      </c>
      <c r="F5165">
        <v>4470</v>
      </c>
      <c r="G5165" t="s">
        <v>5966</v>
      </c>
      <c r="H5165">
        <v>4470</v>
      </c>
      <c r="K5165" s="83">
        <v>1064</v>
      </c>
    </row>
    <row r="5166" spans="1:11" x14ac:dyDescent="0.25">
      <c r="A5166" s="82" t="s">
        <v>10068</v>
      </c>
      <c r="B5166" t="s">
        <v>10069</v>
      </c>
      <c r="C5166" s="84">
        <v>42551</v>
      </c>
      <c r="D5166" t="s">
        <v>94</v>
      </c>
      <c r="E5166" s="82" t="s">
        <v>1289</v>
      </c>
      <c r="F5166">
        <v>4470</v>
      </c>
      <c r="G5166" t="s">
        <v>5966</v>
      </c>
      <c r="H5166">
        <v>4470</v>
      </c>
      <c r="K5166" s="83">
        <v>1066</v>
      </c>
    </row>
    <row r="5167" spans="1:11" x14ac:dyDescent="0.25">
      <c r="A5167" s="82" t="s">
        <v>10070</v>
      </c>
      <c r="B5167" t="s">
        <v>10071</v>
      </c>
      <c r="C5167" s="84">
        <v>42551</v>
      </c>
      <c r="D5167" t="s">
        <v>94</v>
      </c>
      <c r="E5167" s="82" t="s">
        <v>1289</v>
      </c>
      <c r="F5167">
        <v>4470</v>
      </c>
      <c r="G5167" t="s">
        <v>5966</v>
      </c>
      <c r="H5167">
        <v>4470</v>
      </c>
      <c r="K5167" s="83">
        <v>1078</v>
      </c>
    </row>
    <row r="5168" spans="1:11" x14ac:dyDescent="0.25">
      <c r="A5168" s="82" t="s">
        <v>10072</v>
      </c>
      <c r="B5168" t="s">
        <v>10073</v>
      </c>
      <c r="C5168" s="84">
        <v>42551</v>
      </c>
      <c r="D5168" t="s">
        <v>94</v>
      </c>
      <c r="E5168" s="82" t="s">
        <v>1289</v>
      </c>
      <c r="F5168">
        <v>4470</v>
      </c>
      <c r="G5168" t="s">
        <v>5966</v>
      </c>
      <c r="H5168">
        <v>4470</v>
      </c>
      <c r="K5168" s="83">
        <v>1108</v>
      </c>
    </row>
    <row r="5169" spans="1:11" x14ac:dyDescent="0.25">
      <c r="A5169" s="82" t="s">
        <v>10074</v>
      </c>
      <c r="B5169" t="s">
        <v>10075</v>
      </c>
      <c r="C5169" s="84">
        <v>42551</v>
      </c>
      <c r="D5169" t="s">
        <v>94</v>
      </c>
      <c r="E5169" s="82" t="s">
        <v>1289</v>
      </c>
      <c r="F5169">
        <v>4470</v>
      </c>
      <c r="G5169" t="s">
        <v>5966</v>
      </c>
      <c r="H5169">
        <v>4470</v>
      </c>
      <c r="K5169" s="83">
        <v>1108</v>
      </c>
    </row>
    <row r="5170" spans="1:11" x14ac:dyDescent="0.25">
      <c r="A5170" s="82" t="s">
        <v>10076</v>
      </c>
      <c r="B5170" t="s">
        <v>10077</v>
      </c>
      <c r="C5170" s="84">
        <v>42551</v>
      </c>
      <c r="D5170" t="s">
        <v>94</v>
      </c>
      <c r="E5170" s="82" t="s">
        <v>1289</v>
      </c>
      <c r="F5170">
        <v>4470</v>
      </c>
      <c r="G5170" t="s">
        <v>5966</v>
      </c>
      <c r="H5170">
        <v>4470</v>
      </c>
      <c r="K5170" s="83">
        <v>1128</v>
      </c>
    </row>
    <row r="5171" spans="1:11" x14ac:dyDescent="0.25">
      <c r="A5171" s="82" t="s">
        <v>10078</v>
      </c>
      <c r="B5171" t="s">
        <v>10079</v>
      </c>
      <c r="C5171" s="84">
        <v>42551</v>
      </c>
      <c r="D5171" t="s">
        <v>94</v>
      </c>
      <c r="E5171" s="82" t="s">
        <v>1289</v>
      </c>
      <c r="F5171">
        <v>4470</v>
      </c>
      <c r="G5171" t="s">
        <v>5966</v>
      </c>
      <c r="H5171">
        <v>4470</v>
      </c>
      <c r="K5171" s="83">
        <v>1144</v>
      </c>
    </row>
    <row r="5172" spans="1:11" x14ac:dyDescent="0.25">
      <c r="A5172" s="82" t="s">
        <v>10080</v>
      </c>
      <c r="B5172" t="s">
        <v>10081</v>
      </c>
      <c r="C5172" s="84">
        <v>42551</v>
      </c>
      <c r="D5172" t="s">
        <v>94</v>
      </c>
      <c r="E5172" s="82" t="s">
        <v>1289</v>
      </c>
      <c r="F5172">
        <v>4470</v>
      </c>
      <c r="G5172" t="s">
        <v>5966</v>
      </c>
      <c r="H5172">
        <v>4470</v>
      </c>
      <c r="K5172" s="83">
        <v>1161</v>
      </c>
    </row>
    <row r="5173" spans="1:11" x14ac:dyDescent="0.25">
      <c r="A5173" s="82" t="s">
        <v>10082</v>
      </c>
      <c r="B5173" t="s">
        <v>10083</v>
      </c>
      <c r="C5173" s="84">
        <v>42551</v>
      </c>
      <c r="D5173" t="s">
        <v>94</v>
      </c>
      <c r="E5173" s="82" t="s">
        <v>1289</v>
      </c>
      <c r="F5173">
        <v>4470</v>
      </c>
      <c r="G5173" t="s">
        <v>5966</v>
      </c>
      <c r="H5173">
        <v>4470</v>
      </c>
      <c r="K5173" s="83">
        <v>1167</v>
      </c>
    </row>
    <row r="5174" spans="1:11" x14ac:dyDescent="0.25">
      <c r="A5174" s="82" t="s">
        <v>10084</v>
      </c>
      <c r="B5174" t="s">
        <v>10085</v>
      </c>
      <c r="C5174" s="84">
        <v>42551</v>
      </c>
      <c r="D5174" t="s">
        <v>94</v>
      </c>
      <c r="E5174" s="82" t="s">
        <v>1289</v>
      </c>
      <c r="F5174">
        <v>4470</v>
      </c>
      <c r="G5174" t="s">
        <v>5966</v>
      </c>
      <c r="H5174">
        <v>4470</v>
      </c>
      <c r="K5174" s="83">
        <v>1220</v>
      </c>
    </row>
    <row r="5175" spans="1:11" x14ac:dyDescent="0.25">
      <c r="A5175" s="82" t="s">
        <v>10086</v>
      </c>
      <c r="B5175" t="s">
        <v>10087</v>
      </c>
      <c r="C5175" s="84">
        <v>42551</v>
      </c>
      <c r="D5175" t="s">
        <v>94</v>
      </c>
      <c r="E5175" s="82" t="s">
        <v>1289</v>
      </c>
      <c r="F5175">
        <v>4470</v>
      </c>
      <c r="G5175" t="s">
        <v>5966</v>
      </c>
      <c r="H5175">
        <v>4470</v>
      </c>
      <c r="K5175" s="83">
        <v>1273</v>
      </c>
    </row>
    <row r="5176" spans="1:11" x14ac:dyDescent="0.25">
      <c r="A5176" s="82" t="s">
        <v>10088</v>
      </c>
      <c r="B5176" t="s">
        <v>10089</v>
      </c>
      <c r="C5176" s="84">
        <v>42551</v>
      </c>
      <c r="D5176" t="s">
        <v>94</v>
      </c>
      <c r="E5176" s="82" t="s">
        <v>1289</v>
      </c>
      <c r="F5176">
        <v>4470</v>
      </c>
      <c r="G5176" t="s">
        <v>5966</v>
      </c>
      <c r="H5176">
        <v>4470</v>
      </c>
      <c r="K5176" s="83">
        <v>1273</v>
      </c>
    </row>
    <row r="5177" spans="1:11" x14ac:dyDescent="0.25">
      <c r="A5177" s="82" t="s">
        <v>10090</v>
      </c>
      <c r="B5177" t="s">
        <v>10091</v>
      </c>
      <c r="C5177" s="84">
        <v>42551</v>
      </c>
      <c r="D5177" t="s">
        <v>94</v>
      </c>
      <c r="E5177" s="82" t="s">
        <v>1289</v>
      </c>
      <c r="F5177">
        <v>4470</v>
      </c>
      <c r="G5177" t="s">
        <v>5966</v>
      </c>
      <c r="H5177">
        <v>4470</v>
      </c>
      <c r="K5177" s="83">
        <v>1308</v>
      </c>
    </row>
    <row r="5178" spans="1:11" x14ac:dyDescent="0.25">
      <c r="A5178" s="82" t="s">
        <v>10092</v>
      </c>
      <c r="B5178" t="s">
        <v>10093</v>
      </c>
      <c r="C5178" s="84">
        <v>42551</v>
      </c>
      <c r="D5178" t="s">
        <v>94</v>
      </c>
      <c r="E5178" s="82" t="s">
        <v>1289</v>
      </c>
      <c r="F5178">
        <v>4470</v>
      </c>
      <c r="G5178" t="s">
        <v>5966</v>
      </c>
      <c r="H5178">
        <v>4470</v>
      </c>
      <c r="K5178" s="83">
        <v>1517</v>
      </c>
    </row>
    <row r="5179" spans="1:11" x14ac:dyDescent="0.25">
      <c r="A5179" s="82" t="s">
        <v>10094</v>
      </c>
      <c r="B5179" t="s">
        <v>10095</v>
      </c>
      <c r="C5179" s="84">
        <v>42551</v>
      </c>
      <c r="D5179" t="s">
        <v>94</v>
      </c>
      <c r="E5179" s="82" t="s">
        <v>1289</v>
      </c>
      <c r="F5179">
        <v>4470</v>
      </c>
      <c r="G5179" t="s">
        <v>5966</v>
      </c>
      <c r="H5179">
        <v>4470</v>
      </c>
      <c r="K5179" s="83">
        <v>1564</v>
      </c>
    </row>
    <row r="5180" spans="1:11" x14ac:dyDescent="0.25">
      <c r="A5180" s="82" t="s">
        <v>10096</v>
      </c>
      <c r="B5180" t="s">
        <v>10097</v>
      </c>
      <c r="C5180" s="84">
        <v>42551</v>
      </c>
      <c r="D5180" t="s">
        <v>94</v>
      </c>
      <c r="E5180" s="82" t="s">
        <v>1289</v>
      </c>
      <c r="F5180">
        <v>4470</v>
      </c>
      <c r="G5180" t="s">
        <v>5966</v>
      </c>
      <c r="H5180">
        <v>4470</v>
      </c>
      <c r="K5180" s="83">
        <v>1564</v>
      </c>
    </row>
    <row r="5181" spans="1:11" x14ac:dyDescent="0.25">
      <c r="A5181" s="82" t="s">
        <v>10098</v>
      </c>
      <c r="B5181" t="s">
        <v>10099</v>
      </c>
      <c r="C5181" s="84">
        <v>42551</v>
      </c>
      <c r="D5181" t="s">
        <v>94</v>
      </c>
      <c r="E5181" s="82" t="s">
        <v>1289</v>
      </c>
      <c r="F5181">
        <v>4470</v>
      </c>
      <c r="G5181" t="s">
        <v>5966</v>
      </c>
      <c r="H5181">
        <v>4470</v>
      </c>
      <c r="K5181" s="83">
        <v>1589</v>
      </c>
    </row>
    <row r="5182" spans="1:11" x14ac:dyDescent="0.25">
      <c r="A5182" s="82" t="s">
        <v>10100</v>
      </c>
      <c r="B5182" t="s">
        <v>10101</v>
      </c>
      <c r="C5182" s="84">
        <v>42551</v>
      </c>
      <c r="D5182" t="s">
        <v>94</v>
      </c>
      <c r="E5182" s="82" t="s">
        <v>1289</v>
      </c>
      <c r="F5182">
        <v>4470</v>
      </c>
      <c r="G5182" t="s">
        <v>5966</v>
      </c>
      <c r="H5182">
        <v>4470</v>
      </c>
      <c r="K5182" s="83">
        <v>1608</v>
      </c>
    </row>
    <row r="5183" spans="1:11" x14ac:dyDescent="0.25">
      <c r="A5183" s="82" t="s">
        <v>10102</v>
      </c>
      <c r="B5183" t="s">
        <v>10103</v>
      </c>
      <c r="C5183" s="84">
        <v>42551</v>
      </c>
      <c r="D5183" t="s">
        <v>94</v>
      </c>
      <c r="E5183" s="82" t="s">
        <v>1289</v>
      </c>
      <c r="F5183">
        <v>4470</v>
      </c>
      <c r="G5183" t="s">
        <v>5966</v>
      </c>
      <c r="H5183">
        <v>4470</v>
      </c>
      <c r="K5183" s="83">
        <v>1633</v>
      </c>
    </row>
    <row r="5184" spans="1:11" x14ac:dyDescent="0.25">
      <c r="A5184" s="82" t="s">
        <v>10104</v>
      </c>
      <c r="B5184" t="s">
        <v>10105</v>
      </c>
      <c r="C5184" s="84">
        <v>42551</v>
      </c>
      <c r="D5184" t="s">
        <v>94</v>
      </c>
      <c r="E5184" s="82" t="s">
        <v>1289</v>
      </c>
      <c r="F5184">
        <v>4470</v>
      </c>
      <c r="G5184" t="s">
        <v>5966</v>
      </c>
      <c r="H5184">
        <v>4470</v>
      </c>
      <c r="K5184" s="83">
        <v>1633</v>
      </c>
    </row>
    <row r="5185" spans="1:11" x14ac:dyDescent="0.25">
      <c r="A5185" s="82" t="s">
        <v>10106</v>
      </c>
      <c r="B5185" t="s">
        <v>10073</v>
      </c>
      <c r="C5185" s="84">
        <v>42551</v>
      </c>
      <c r="D5185" t="s">
        <v>94</v>
      </c>
      <c r="E5185" s="82" t="s">
        <v>1289</v>
      </c>
      <c r="F5185">
        <v>4470</v>
      </c>
      <c r="G5185" t="s">
        <v>5966</v>
      </c>
      <c r="H5185">
        <v>4470</v>
      </c>
      <c r="K5185" s="83">
        <v>1633</v>
      </c>
    </row>
    <row r="5186" spans="1:11" x14ac:dyDescent="0.25">
      <c r="A5186" s="82" t="s">
        <v>10107</v>
      </c>
      <c r="B5186" t="s">
        <v>10108</v>
      </c>
      <c r="C5186" s="84">
        <v>42551</v>
      </c>
      <c r="D5186" t="s">
        <v>94</v>
      </c>
      <c r="E5186" s="82" t="s">
        <v>1289</v>
      </c>
      <c r="F5186">
        <v>4470</v>
      </c>
      <c r="G5186" t="s">
        <v>5966</v>
      </c>
      <c r="H5186">
        <v>4470</v>
      </c>
      <c r="K5186" s="83">
        <v>1633</v>
      </c>
    </row>
    <row r="5187" spans="1:11" x14ac:dyDescent="0.25">
      <c r="A5187" s="82" t="s">
        <v>10109</v>
      </c>
      <c r="B5187" t="s">
        <v>10110</v>
      </c>
      <c r="C5187" s="84">
        <v>42551</v>
      </c>
      <c r="D5187" t="s">
        <v>94</v>
      </c>
      <c r="E5187" s="82" t="s">
        <v>1289</v>
      </c>
      <c r="F5187">
        <v>4470</v>
      </c>
      <c r="G5187" t="s">
        <v>5966</v>
      </c>
      <c r="H5187">
        <v>4470</v>
      </c>
      <c r="K5187" s="83">
        <v>1643</v>
      </c>
    </row>
    <row r="5188" spans="1:11" x14ac:dyDescent="0.25">
      <c r="A5188" s="82" t="s">
        <v>10111</v>
      </c>
      <c r="B5188" t="s">
        <v>10099</v>
      </c>
      <c r="C5188" s="84">
        <v>42551</v>
      </c>
      <c r="D5188" t="s">
        <v>94</v>
      </c>
      <c r="E5188" s="82" t="s">
        <v>1289</v>
      </c>
      <c r="F5188">
        <v>4470</v>
      </c>
      <c r="G5188" t="s">
        <v>5966</v>
      </c>
      <c r="H5188">
        <v>4470</v>
      </c>
      <c r="K5188" s="83">
        <v>1644</v>
      </c>
    </row>
    <row r="5189" spans="1:11" x14ac:dyDescent="0.25">
      <c r="A5189" s="82" t="s">
        <v>10112</v>
      </c>
      <c r="B5189" t="s">
        <v>10113</v>
      </c>
      <c r="C5189" s="84">
        <v>42551</v>
      </c>
      <c r="D5189" t="s">
        <v>94</v>
      </c>
      <c r="E5189" s="82" t="s">
        <v>1289</v>
      </c>
      <c r="F5189">
        <v>4470</v>
      </c>
      <c r="G5189" t="s">
        <v>5966</v>
      </c>
      <c r="H5189">
        <v>4470</v>
      </c>
      <c r="K5189" s="83">
        <v>1670</v>
      </c>
    </row>
    <row r="5190" spans="1:11" x14ac:dyDescent="0.25">
      <c r="A5190" s="82" t="s">
        <v>10114</v>
      </c>
      <c r="B5190" t="s">
        <v>10115</v>
      </c>
      <c r="C5190" s="84">
        <v>42551</v>
      </c>
      <c r="D5190" t="s">
        <v>94</v>
      </c>
      <c r="E5190" s="82" t="s">
        <v>1289</v>
      </c>
      <c r="F5190">
        <v>4470</v>
      </c>
      <c r="G5190" t="s">
        <v>5966</v>
      </c>
      <c r="H5190">
        <v>4470</v>
      </c>
      <c r="K5190" s="83">
        <v>1728</v>
      </c>
    </row>
    <row r="5191" spans="1:11" x14ac:dyDescent="0.25">
      <c r="A5191" s="82" t="s">
        <v>10116</v>
      </c>
      <c r="B5191" t="s">
        <v>10117</v>
      </c>
      <c r="C5191" s="84">
        <v>42551</v>
      </c>
      <c r="D5191" t="s">
        <v>94</v>
      </c>
      <c r="E5191" s="82" t="s">
        <v>1289</v>
      </c>
      <c r="F5191">
        <v>4470</v>
      </c>
      <c r="G5191" t="s">
        <v>5966</v>
      </c>
      <c r="H5191">
        <v>4470</v>
      </c>
      <c r="K5191" s="83">
        <v>1752</v>
      </c>
    </row>
    <row r="5192" spans="1:11" x14ac:dyDescent="0.25">
      <c r="A5192" s="82" t="s">
        <v>10118</v>
      </c>
      <c r="B5192" t="s">
        <v>10119</v>
      </c>
      <c r="C5192" s="84">
        <v>42551</v>
      </c>
      <c r="D5192" t="s">
        <v>94</v>
      </c>
      <c r="E5192" s="82" t="s">
        <v>1289</v>
      </c>
      <c r="F5192">
        <v>4470</v>
      </c>
      <c r="G5192" t="s">
        <v>5966</v>
      </c>
      <c r="H5192">
        <v>4470</v>
      </c>
      <c r="K5192" s="83">
        <v>1782</v>
      </c>
    </row>
    <row r="5193" spans="1:11" x14ac:dyDescent="0.25">
      <c r="A5193" s="82" t="s">
        <v>10120</v>
      </c>
      <c r="B5193" t="s">
        <v>10121</v>
      </c>
      <c r="C5193" s="84">
        <v>42551</v>
      </c>
      <c r="D5193" t="s">
        <v>94</v>
      </c>
      <c r="E5193" s="82" t="s">
        <v>1289</v>
      </c>
      <c r="F5193">
        <v>4470</v>
      </c>
      <c r="G5193" t="s">
        <v>5966</v>
      </c>
      <c r="H5193">
        <v>4470</v>
      </c>
      <c r="K5193" s="83">
        <v>1782</v>
      </c>
    </row>
    <row r="5194" spans="1:11" x14ac:dyDescent="0.25">
      <c r="A5194" s="82" t="s">
        <v>10122</v>
      </c>
      <c r="B5194" t="s">
        <v>10123</v>
      </c>
      <c r="C5194" s="84">
        <v>42551</v>
      </c>
      <c r="D5194" t="s">
        <v>94</v>
      </c>
      <c r="E5194" s="82" t="s">
        <v>1289</v>
      </c>
      <c r="F5194">
        <v>4470</v>
      </c>
      <c r="G5194" t="s">
        <v>5966</v>
      </c>
      <c r="H5194">
        <v>4470</v>
      </c>
      <c r="K5194" s="83">
        <v>1782</v>
      </c>
    </row>
    <row r="5195" spans="1:11" x14ac:dyDescent="0.25">
      <c r="A5195" s="82" t="s">
        <v>10124</v>
      </c>
      <c r="B5195" t="s">
        <v>10125</v>
      </c>
      <c r="C5195" s="84">
        <v>42551</v>
      </c>
      <c r="D5195" t="s">
        <v>94</v>
      </c>
      <c r="E5195" s="82" t="s">
        <v>1289</v>
      </c>
      <c r="F5195">
        <v>4470</v>
      </c>
      <c r="G5195" t="s">
        <v>5966</v>
      </c>
      <c r="H5195">
        <v>4470</v>
      </c>
      <c r="K5195" s="83">
        <v>1782</v>
      </c>
    </row>
    <row r="5196" spans="1:11" x14ac:dyDescent="0.25">
      <c r="A5196" s="82" t="s">
        <v>10126</v>
      </c>
      <c r="B5196" t="s">
        <v>10127</v>
      </c>
      <c r="C5196" s="84">
        <v>42551</v>
      </c>
      <c r="D5196" t="s">
        <v>94</v>
      </c>
      <c r="E5196" s="82" t="s">
        <v>1289</v>
      </c>
      <c r="F5196">
        <v>4470</v>
      </c>
      <c r="G5196" t="s">
        <v>5966</v>
      </c>
      <c r="H5196">
        <v>4470</v>
      </c>
      <c r="K5196" s="83">
        <v>1790</v>
      </c>
    </row>
    <row r="5197" spans="1:11" x14ac:dyDescent="0.25">
      <c r="A5197" s="82" t="s">
        <v>10128</v>
      </c>
      <c r="B5197" t="s">
        <v>10129</v>
      </c>
      <c r="C5197" s="84">
        <v>42551</v>
      </c>
      <c r="D5197" t="s">
        <v>94</v>
      </c>
      <c r="E5197" s="82" t="s">
        <v>1289</v>
      </c>
      <c r="F5197">
        <v>4470</v>
      </c>
      <c r="G5197" t="s">
        <v>5966</v>
      </c>
      <c r="H5197">
        <v>4470</v>
      </c>
      <c r="K5197" s="83">
        <v>1797</v>
      </c>
    </row>
    <row r="5198" spans="1:11" x14ac:dyDescent="0.25">
      <c r="A5198" s="82" t="s">
        <v>10130</v>
      </c>
      <c r="B5198" t="s">
        <v>10131</v>
      </c>
      <c r="C5198" s="84">
        <v>42551</v>
      </c>
      <c r="D5198" t="s">
        <v>94</v>
      </c>
      <c r="E5198" s="82" t="s">
        <v>1289</v>
      </c>
      <c r="F5198">
        <v>4470</v>
      </c>
      <c r="G5198" t="s">
        <v>5966</v>
      </c>
      <c r="H5198">
        <v>4470</v>
      </c>
      <c r="K5198" s="83">
        <v>1832</v>
      </c>
    </row>
    <row r="5199" spans="1:11" x14ac:dyDescent="0.25">
      <c r="A5199" s="82" t="s">
        <v>10132</v>
      </c>
      <c r="B5199" t="s">
        <v>10133</v>
      </c>
      <c r="C5199" s="84">
        <v>42551</v>
      </c>
      <c r="D5199" t="s">
        <v>94</v>
      </c>
      <c r="E5199" s="82" t="s">
        <v>1289</v>
      </c>
      <c r="F5199">
        <v>4470</v>
      </c>
      <c r="G5199" t="s">
        <v>5966</v>
      </c>
      <c r="H5199">
        <v>4470</v>
      </c>
      <c r="K5199" s="83">
        <v>1832</v>
      </c>
    </row>
    <row r="5200" spans="1:11" x14ac:dyDescent="0.25">
      <c r="A5200" s="82" t="s">
        <v>10134</v>
      </c>
      <c r="B5200" t="s">
        <v>10135</v>
      </c>
      <c r="C5200" s="84">
        <v>42551</v>
      </c>
      <c r="D5200" t="s">
        <v>94</v>
      </c>
      <c r="E5200" s="82" t="s">
        <v>1289</v>
      </c>
      <c r="F5200">
        <v>4470</v>
      </c>
      <c r="G5200" t="s">
        <v>5966</v>
      </c>
      <c r="H5200">
        <v>4470</v>
      </c>
      <c r="K5200" s="83">
        <v>1948</v>
      </c>
    </row>
    <row r="5201" spans="1:11" x14ac:dyDescent="0.25">
      <c r="A5201" s="82" t="s">
        <v>10136</v>
      </c>
      <c r="B5201" t="s">
        <v>10137</v>
      </c>
      <c r="C5201" s="84">
        <v>42551</v>
      </c>
      <c r="D5201" t="s">
        <v>94</v>
      </c>
      <c r="E5201" s="82" t="s">
        <v>1289</v>
      </c>
      <c r="F5201">
        <v>4470</v>
      </c>
      <c r="G5201" t="s">
        <v>5966</v>
      </c>
      <c r="H5201">
        <v>4470</v>
      </c>
      <c r="K5201" s="83">
        <v>2028</v>
      </c>
    </row>
    <row r="5202" spans="1:11" x14ac:dyDescent="0.25">
      <c r="A5202" s="82" t="s">
        <v>10138</v>
      </c>
      <c r="B5202" t="s">
        <v>10139</v>
      </c>
      <c r="C5202" s="84">
        <v>42551</v>
      </c>
      <c r="D5202" t="s">
        <v>94</v>
      </c>
      <c r="E5202" s="82" t="s">
        <v>1289</v>
      </c>
      <c r="F5202">
        <v>4470</v>
      </c>
      <c r="G5202" t="s">
        <v>5966</v>
      </c>
      <c r="H5202">
        <v>4470</v>
      </c>
      <c r="K5202" s="83">
        <v>2028</v>
      </c>
    </row>
    <row r="5203" spans="1:11" x14ac:dyDescent="0.25">
      <c r="A5203" s="82" t="s">
        <v>10140</v>
      </c>
      <c r="B5203" t="s">
        <v>10141</v>
      </c>
      <c r="C5203" s="84">
        <v>42551</v>
      </c>
      <c r="D5203" t="s">
        <v>94</v>
      </c>
      <c r="E5203" s="82" t="s">
        <v>1289</v>
      </c>
      <c r="F5203">
        <v>4470</v>
      </c>
      <c r="G5203" t="s">
        <v>5966</v>
      </c>
      <c r="H5203">
        <v>4470</v>
      </c>
      <c r="K5203" s="83">
        <v>2217</v>
      </c>
    </row>
    <row r="5204" spans="1:11" x14ac:dyDescent="0.25">
      <c r="A5204" s="82" t="s">
        <v>10142</v>
      </c>
      <c r="B5204" t="s">
        <v>10143</v>
      </c>
      <c r="C5204" s="84">
        <v>42551</v>
      </c>
      <c r="D5204" t="s">
        <v>94</v>
      </c>
      <c r="E5204" s="82" t="s">
        <v>1289</v>
      </c>
      <c r="F5204">
        <v>4470</v>
      </c>
      <c r="G5204" t="s">
        <v>5966</v>
      </c>
      <c r="H5204">
        <v>4470</v>
      </c>
      <c r="K5204" s="83">
        <v>2291</v>
      </c>
    </row>
    <row r="5205" spans="1:11" x14ac:dyDescent="0.25">
      <c r="A5205" s="82" t="s">
        <v>10144</v>
      </c>
      <c r="B5205" t="s">
        <v>10145</v>
      </c>
      <c r="C5205" s="84">
        <v>42551</v>
      </c>
      <c r="D5205" t="s">
        <v>94</v>
      </c>
      <c r="E5205" s="82" t="s">
        <v>1289</v>
      </c>
      <c r="F5205">
        <v>4470</v>
      </c>
      <c r="G5205" t="s">
        <v>5966</v>
      </c>
      <c r="H5205">
        <v>4470</v>
      </c>
      <c r="K5205" s="83">
        <v>2291</v>
      </c>
    </row>
    <row r="5206" spans="1:11" x14ac:dyDescent="0.25">
      <c r="A5206" s="82" t="s">
        <v>10146</v>
      </c>
      <c r="B5206" t="s">
        <v>10147</v>
      </c>
      <c r="C5206" s="84">
        <v>42551</v>
      </c>
      <c r="D5206" t="s">
        <v>94</v>
      </c>
      <c r="E5206" s="82" t="s">
        <v>1289</v>
      </c>
      <c r="F5206">
        <v>4470</v>
      </c>
      <c r="G5206" t="s">
        <v>5966</v>
      </c>
      <c r="H5206">
        <v>4470</v>
      </c>
      <c r="K5206" s="83">
        <v>2467</v>
      </c>
    </row>
    <row r="5207" spans="1:11" x14ac:dyDescent="0.25">
      <c r="A5207" s="82" t="s">
        <v>10148</v>
      </c>
      <c r="B5207" t="s">
        <v>10149</v>
      </c>
      <c r="C5207" s="84">
        <v>42551</v>
      </c>
      <c r="D5207" t="s">
        <v>94</v>
      </c>
      <c r="E5207" s="82" t="s">
        <v>1289</v>
      </c>
      <c r="F5207">
        <v>4470</v>
      </c>
      <c r="G5207" t="s">
        <v>5966</v>
      </c>
      <c r="H5207">
        <v>4470</v>
      </c>
      <c r="K5207" s="83">
        <v>2473</v>
      </c>
    </row>
    <row r="5208" spans="1:11" x14ac:dyDescent="0.25">
      <c r="A5208" s="82" t="s">
        <v>10150</v>
      </c>
      <c r="B5208" t="s">
        <v>10151</v>
      </c>
      <c r="C5208" s="84">
        <v>42551</v>
      </c>
      <c r="D5208" t="s">
        <v>94</v>
      </c>
      <c r="E5208" s="82" t="s">
        <v>1289</v>
      </c>
      <c r="F5208">
        <v>4470</v>
      </c>
      <c r="G5208" t="s">
        <v>5966</v>
      </c>
      <c r="H5208">
        <v>4470</v>
      </c>
      <c r="K5208" s="83">
        <v>2881</v>
      </c>
    </row>
    <row r="5209" spans="1:11" x14ac:dyDescent="0.25">
      <c r="A5209" s="82" t="s">
        <v>10152</v>
      </c>
      <c r="B5209" t="s">
        <v>10153</v>
      </c>
      <c r="C5209" s="84">
        <v>42551</v>
      </c>
      <c r="D5209" t="s">
        <v>94</v>
      </c>
      <c r="E5209" s="82" t="s">
        <v>1289</v>
      </c>
      <c r="F5209">
        <v>4470</v>
      </c>
      <c r="G5209" t="s">
        <v>5966</v>
      </c>
      <c r="H5209">
        <v>4470</v>
      </c>
      <c r="K5209" s="83">
        <v>3001</v>
      </c>
    </row>
    <row r="5210" spans="1:11" x14ac:dyDescent="0.25">
      <c r="A5210" s="82" t="s">
        <v>10154</v>
      </c>
      <c r="B5210" t="s">
        <v>10155</v>
      </c>
      <c r="C5210" s="84">
        <v>42551</v>
      </c>
      <c r="D5210" t="s">
        <v>94</v>
      </c>
      <c r="E5210" s="82" t="s">
        <v>1289</v>
      </c>
      <c r="F5210">
        <v>4470</v>
      </c>
      <c r="G5210" t="s">
        <v>5966</v>
      </c>
      <c r="H5210">
        <v>4470</v>
      </c>
      <c r="K5210" s="83">
        <v>3171</v>
      </c>
    </row>
    <row r="5211" spans="1:11" x14ac:dyDescent="0.25">
      <c r="A5211" s="82" t="s">
        <v>10156</v>
      </c>
      <c r="B5211" t="s">
        <v>10157</v>
      </c>
      <c r="C5211" s="84">
        <v>42551</v>
      </c>
      <c r="D5211" t="s">
        <v>94</v>
      </c>
      <c r="E5211" s="82" t="s">
        <v>1289</v>
      </c>
      <c r="F5211">
        <v>4470</v>
      </c>
      <c r="G5211" t="s">
        <v>5966</v>
      </c>
      <c r="H5211">
        <v>4470</v>
      </c>
      <c r="K5211" s="83">
        <v>3171</v>
      </c>
    </row>
    <row r="5212" spans="1:11" x14ac:dyDescent="0.25">
      <c r="A5212" s="82" t="s">
        <v>10158</v>
      </c>
      <c r="B5212" t="s">
        <v>10159</v>
      </c>
      <c r="C5212" s="84">
        <v>42551</v>
      </c>
      <c r="D5212" t="s">
        <v>94</v>
      </c>
      <c r="E5212" s="82" t="s">
        <v>1289</v>
      </c>
      <c r="F5212">
        <v>4470</v>
      </c>
      <c r="G5212" t="s">
        <v>5966</v>
      </c>
      <c r="H5212">
        <v>4470</v>
      </c>
      <c r="K5212" s="83">
        <v>3171</v>
      </c>
    </row>
    <row r="5213" spans="1:11" x14ac:dyDescent="0.25">
      <c r="A5213" s="82" t="s">
        <v>10160</v>
      </c>
      <c r="B5213" t="s">
        <v>10161</v>
      </c>
      <c r="C5213" s="84">
        <v>42551</v>
      </c>
      <c r="D5213" t="s">
        <v>94</v>
      </c>
      <c r="E5213" s="82" t="s">
        <v>1289</v>
      </c>
      <c r="F5213">
        <v>4470</v>
      </c>
      <c r="G5213" t="s">
        <v>5966</v>
      </c>
      <c r="H5213">
        <v>4470</v>
      </c>
      <c r="K5213" s="83">
        <v>3546</v>
      </c>
    </row>
    <row r="5214" spans="1:11" x14ac:dyDescent="0.25">
      <c r="A5214" s="82" t="s">
        <v>10162</v>
      </c>
      <c r="B5214" t="s">
        <v>10163</v>
      </c>
      <c r="C5214" s="84">
        <v>42551</v>
      </c>
      <c r="D5214" t="s">
        <v>94</v>
      </c>
      <c r="E5214" s="82" t="s">
        <v>1289</v>
      </c>
      <c r="F5214">
        <v>4470</v>
      </c>
      <c r="G5214" t="s">
        <v>5966</v>
      </c>
      <c r="H5214">
        <v>4470</v>
      </c>
      <c r="K5214" s="83">
        <v>3666</v>
      </c>
    </row>
    <row r="5215" spans="1:11" x14ac:dyDescent="0.25">
      <c r="A5215" s="82" t="s">
        <v>10164</v>
      </c>
      <c r="B5215" t="s">
        <v>10165</v>
      </c>
      <c r="C5215" s="84">
        <v>42551</v>
      </c>
      <c r="D5215" t="s">
        <v>94</v>
      </c>
      <c r="E5215" s="82" t="s">
        <v>1289</v>
      </c>
      <c r="F5215">
        <v>4470</v>
      </c>
      <c r="G5215" t="s">
        <v>5966</v>
      </c>
      <c r="H5215">
        <v>4470</v>
      </c>
      <c r="K5215" s="83">
        <v>3666</v>
      </c>
    </row>
    <row r="5216" spans="1:11" x14ac:dyDescent="0.25">
      <c r="A5216" s="82" t="s">
        <v>10166</v>
      </c>
      <c r="B5216" t="s">
        <v>10167</v>
      </c>
      <c r="C5216" s="84">
        <v>42551</v>
      </c>
      <c r="D5216" t="s">
        <v>94</v>
      </c>
      <c r="E5216" s="82" t="s">
        <v>1289</v>
      </c>
      <c r="F5216">
        <v>4470</v>
      </c>
      <c r="G5216" t="s">
        <v>5966</v>
      </c>
      <c r="H5216">
        <v>4470</v>
      </c>
      <c r="K5216" s="83">
        <v>3666</v>
      </c>
    </row>
    <row r="5217" spans="1:11" x14ac:dyDescent="0.25">
      <c r="A5217" s="82" t="s">
        <v>10168</v>
      </c>
      <c r="B5217" t="s">
        <v>10169</v>
      </c>
      <c r="C5217" s="84">
        <v>42551</v>
      </c>
      <c r="D5217" t="s">
        <v>94</v>
      </c>
      <c r="E5217" s="82" t="s">
        <v>1289</v>
      </c>
      <c r="F5217">
        <v>4470</v>
      </c>
      <c r="G5217" t="s">
        <v>5966</v>
      </c>
      <c r="H5217">
        <v>4470</v>
      </c>
      <c r="K5217" s="83">
        <v>3950</v>
      </c>
    </row>
    <row r="5218" spans="1:11" x14ac:dyDescent="0.25">
      <c r="A5218" s="82" t="s">
        <v>10170</v>
      </c>
      <c r="B5218" t="s">
        <v>10171</v>
      </c>
      <c r="C5218" s="84">
        <v>42551</v>
      </c>
      <c r="D5218" t="s">
        <v>94</v>
      </c>
      <c r="E5218" s="82" t="s">
        <v>1289</v>
      </c>
      <c r="F5218">
        <v>4470</v>
      </c>
      <c r="G5218" t="s">
        <v>5966</v>
      </c>
      <c r="H5218">
        <v>4470</v>
      </c>
      <c r="K5218" s="83">
        <v>0</v>
      </c>
    </row>
    <row r="5219" spans="1:11" x14ac:dyDescent="0.25">
      <c r="A5219" s="82" t="s">
        <v>10172</v>
      </c>
      <c r="B5219" t="s">
        <v>10173</v>
      </c>
      <c r="C5219" s="84">
        <v>43509</v>
      </c>
      <c r="D5219" t="s">
        <v>94</v>
      </c>
      <c r="E5219" s="82" t="s">
        <v>1289</v>
      </c>
      <c r="F5219">
        <v>4470</v>
      </c>
      <c r="G5219" t="s">
        <v>5966</v>
      </c>
      <c r="H5219">
        <v>4470</v>
      </c>
      <c r="K5219" s="83">
        <v>75</v>
      </c>
    </row>
    <row r="5220" spans="1:11" x14ac:dyDescent="0.25">
      <c r="A5220" s="82" t="s">
        <v>10174</v>
      </c>
      <c r="B5220" t="s">
        <v>10175</v>
      </c>
      <c r="C5220" s="84">
        <v>42551</v>
      </c>
      <c r="D5220" t="s">
        <v>94</v>
      </c>
      <c r="E5220" s="82" t="s">
        <v>1289</v>
      </c>
      <c r="F5220">
        <v>4470</v>
      </c>
      <c r="G5220" t="s">
        <v>5966</v>
      </c>
      <c r="H5220">
        <v>4470</v>
      </c>
      <c r="K5220" s="83">
        <v>0</v>
      </c>
    </row>
    <row r="5221" spans="1:11" x14ac:dyDescent="0.25">
      <c r="A5221" s="82" t="s">
        <v>10176</v>
      </c>
      <c r="B5221" t="s">
        <v>10177</v>
      </c>
      <c r="C5221" s="84">
        <v>42551</v>
      </c>
      <c r="D5221" t="s">
        <v>94</v>
      </c>
      <c r="E5221" s="82" t="s">
        <v>1289</v>
      </c>
      <c r="F5221">
        <v>4470</v>
      </c>
      <c r="G5221" t="s">
        <v>5966</v>
      </c>
      <c r="H5221">
        <v>4470</v>
      </c>
      <c r="K5221" s="83">
        <v>0</v>
      </c>
    </row>
    <row r="5222" spans="1:11" x14ac:dyDescent="0.25">
      <c r="A5222" s="82" t="s">
        <v>10178</v>
      </c>
      <c r="B5222" t="s">
        <v>10179</v>
      </c>
      <c r="C5222" s="84">
        <v>42551</v>
      </c>
      <c r="D5222" t="s">
        <v>94</v>
      </c>
      <c r="E5222" s="82" t="s">
        <v>1289</v>
      </c>
      <c r="F5222">
        <v>4470</v>
      </c>
      <c r="G5222" t="s">
        <v>5966</v>
      </c>
      <c r="H5222">
        <v>4470</v>
      </c>
      <c r="K5222" s="83">
        <v>0</v>
      </c>
    </row>
    <row r="5223" spans="1:11" x14ac:dyDescent="0.25">
      <c r="A5223" s="82" t="s">
        <v>10180</v>
      </c>
      <c r="B5223" t="s">
        <v>10181</v>
      </c>
      <c r="C5223" s="84">
        <v>43080</v>
      </c>
      <c r="D5223" t="s">
        <v>94</v>
      </c>
      <c r="E5223" s="82" t="s">
        <v>1289</v>
      </c>
      <c r="F5223">
        <v>4470</v>
      </c>
      <c r="G5223" t="s">
        <v>5966</v>
      </c>
      <c r="H5223">
        <v>4470</v>
      </c>
      <c r="K5223" s="83">
        <v>0</v>
      </c>
    </row>
    <row r="5224" spans="1:11" x14ac:dyDescent="0.25">
      <c r="A5224" s="82" t="s">
        <v>10182</v>
      </c>
      <c r="B5224" t="s">
        <v>10183</v>
      </c>
      <c r="C5224" s="84">
        <v>42551</v>
      </c>
      <c r="D5224" t="s">
        <v>94</v>
      </c>
      <c r="E5224" s="82" t="s">
        <v>1289</v>
      </c>
      <c r="F5224">
        <v>4470</v>
      </c>
      <c r="G5224" t="s">
        <v>5966</v>
      </c>
      <c r="H5224">
        <v>4470</v>
      </c>
      <c r="K5224" s="83">
        <v>0</v>
      </c>
    </row>
    <row r="5225" spans="1:11" x14ac:dyDescent="0.25">
      <c r="A5225" s="82" t="s">
        <v>10184</v>
      </c>
      <c r="B5225" t="s">
        <v>10185</v>
      </c>
      <c r="C5225" s="84">
        <v>42551</v>
      </c>
      <c r="D5225" t="s">
        <v>94</v>
      </c>
      <c r="E5225" s="82" t="s">
        <v>1289</v>
      </c>
      <c r="F5225">
        <v>4470</v>
      </c>
      <c r="G5225" t="s">
        <v>5966</v>
      </c>
      <c r="H5225">
        <v>4470</v>
      </c>
      <c r="K5225" s="83">
        <v>0</v>
      </c>
    </row>
    <row r="5226" spans="1:11" x14ac:dyDescent="0.25">
      <c r="A5226" s="82" t="s">
        <v>10186</v>
      </c>
      <c r="B5226" t="s">
        <v>10187</v>
      </c>
      <c r="C5226" s="84">
        <v>42551</v>
      </c>
      <c r="D5226" t="s">
        <v>94</v>
      </c>
      <c r="E5226" s="82" t="s">
        <v>1289</v>
      </c>
      <c r="F5226">
        <v>4470</v>
      </c>
      <c r="G5226" t="s">
        <v>5966</v>
      </c>
      <c r="H5226">
        <v>4470</v>
      </c>
      <c r="K5226" s="83">
        <v>0</v>
      </c>
    </row>
    <row r="5227" spans="1:11" x14ac:dyDescent="0.25">
      <c r="A5227" s="82" t="s">
        <v>10188</v>
      </c>
      <c r="B5227" t="s">
        <v>10189</v>
      </c>
      <c r="C5227" s="84">
        <v>42551</v>
      </c>
      <c r="D5227" t="s">
        <v>94</v>
      </c>
      <c r="E5227" s="82" t="s">
        <v>1289</v>
      </c>
      <c r="F5227">
        <v>4470</v>
      </c>
      <c r="G5227" t="s">
        <v>5966</v>
      </c>
      <c r="H5227">
        <v>4470</v>
      </c>
      <c r="K5227" s="83">
        <v>0</v>
      </c>
    </row>
    <row r="5228" spans="1:11" x14ac:dyDescent="0.25">
      <c r="A5228" s="82" t="s">
        <v>10190</v>
      </c>
      <c r="B5228" t="s">
        <v>10191</v>
      </c>
      <c r="C5228" s="84">
        <v>42551</v>
      </c>
      <c r="D5228" t="s">
        <v>94</v>
      </c>
      <c r="E5228" s="82" t="s">
        <v>1289</v>
      </c>
      <c r="F5228">
        <v>4470</v>
      </c>
      <c r="G5228" t="s">
        <v>5966</v>
      </c>
      <c r="H5228">
        <v>4470</v>
      </c>
      <c r="K5228" s="83">
        <v>1980</v>
      </c>
    </row>
    <row r="5229" spans="1:11" x14ac:dyDescent="0.25">
      <c r="A5229" s="82" t="s">
        <v>10192</v>
      </c>
      <c r="B5229" t="s">
        <v>10193</v>
      </c>
      <c r="C5229" s="84">
        <v>42551</v>
      </c>
      <c r="D5229" t="s">
        <v>94</v>
      </c>
      <c r="E5229" s="82" t="s">
        <v>1289</v>
      </c>
      <c r="F5229">
        <v>4470</v>
      </c>
      <c r="G5229" t="s">
        <v>5966</v>
      </c>
      <c r="H5229">
        <v>4470</v>
      </c>
      <c r="K5229" s="83">
        <v>0</v>
      </c>
    </row>
    <row r="5230" spans="1:11" x14ac:dyDescent="0.25">
      <c r="A5230" s="82" t="s">
        <v>10194</v>
      </c>
      <c r="B5230" t="s">
        <v>10195</v>
      </c>
      <c r="C5230" s="84">
        <v>42551</v>
      </c>
      <c r="D5230" t="s">
        <v>94</v>
      </c>
      <c r="E5230" s="82" t="s">
        <v>1289</v>
      </c>
      <c r="F5230">
        <v>4470</v>
      </c>
      <c r="G5230" t="s">
        <v>5966</v>
      </c>
      <c r="H5230">
        <v>4470</v>
      </c>
      <c r="K5230" s="83">
        <v>2075</v>
      </c>
    </row>
    <row r="5231" spans="1:11" x14ac:dyDescent="0.25">
      <c r="A5231" s="82" t="s">
        <v>10196</v>
      </c>
      <c r="B5231" t="s">
        <v>10197</v>
      </c>
      <c r="C5231" s="84">
        <v>42551</v>
      </c>
      <c r="D5231" t="s">
        <v>94</v>
      </c>
      <c r="E5231" s="82" t="s">
        <v>1289</v>
      </c>
      <c r="F5231">
        <v>4470</v>
      </c>
      <c r="G5231" t="s">
        <v>5966</v>
      </c>
      <c r="H5231">
        <v>4470</v>
      </c>
      <c r="K5231" s="83">
        <v>0</v>
      </c>
    </row>
    <row r="5232" spans="1:11" x14ac:dyDescent="0.25">
      <c r="A5232" s="82" t="s">
        <v>10198</v>
      </c>
      <c r="B5232" t="s">
        <v>10199</v>
      </c>
      <c r="C5232" s="84">
        <v>42551</v>
      </c>
      <c r="D5232" t="s">
        <v>94</v>
      </c>
      <c r="E5232" s="82" t="s">
        <v>531</v>
      </c>
      <c r="F5232">
        <v>4470</v>
      </c>
      <c r="G5232" t="s">
        <v>5966</v>
      </c>
      <c r="H5232">
        <v>4470</v>
      </c>
      <c r="K5232" s="83">
        <v>0</v>
      </c>
    </row>
    <row r="5233" spans="1:11" x14ac:dyDescent="0.25">
      <c r="A5233" s="82" t="s">
        <v>10200</v>
      </c>
      <c r="B5233" t="s">
        <v>10201</v>
      </c>
      <c r="C5233" s="84">
        <v>42551</v>
      </c>
      <c r="D5233" t="s">
        <v>94</v>
      </c>
      <c r="E5233" s="82" t="s">
        <v>1289</v>
      </c>
      <c r="F5233">
        <v>4470</v>
      </c>
      <c r="G5233" t="s">
        <v>5966</v>
      </c>
      <c r="H5233">
        <v>4470</v>
      </c>
      <c r="K5233" s="83">
        <v>2282</v>
      </c>
    </row>
    <row r="5234" spans="1:11" x14ac:dyDescent="0.25">
      <c r="A5234" s="82" t="s">
        <v>10202</v>
      </c>
      <c r="B5234" t="s">
        <v>10203</v>
      </c>
      <c r="C5234" s="84">
        <v>42551</v>
      </c>
      <c r="D5234" t="s">
        <v>94</v>
      </c>
      <c r="E5234" s="82" t="s">
        <v>1289</v>
      </c>
      <c r="F5234">
        <v>4470</v>
      </c>
      <c r="G5234" t="s">
        <v>5966</v>
      </c>
      <c r="H5234">
        <v>4470</v>
      </c>
      <c r="K5234" s="83">
        <v>2282</v>
      </c>
    </row>
    <row r="5235" spans="1:11" x14ac:dyDescent="0.25">
      <c r="A5235" s="82" t="s">
        <v>10204</v>
      </c>
      <c r="B5235" t="s">
        <v>10203</v>
      </c>
      <c r="C5235" s="84">
        <v>42551</v>
      </c>
      <c r="D5235" t="s">
        <v>94</v>
      </c>
      <c r="E5235" s="82" t="s">
        <v>1289</v>
      </c>
      <c r="F5235">
        <v>4470</v>
      </c>
      <c r="G5235" t="s">
        <v>5966</v>
      </c>
      <c r="H5235">
        <v>4470</v>
      </c>
      <c r="K5235" s="83">
        <v>2282</v>
      </c>
    </row>
    <row r="5236" spans="1:11" x14ac:dyDescent="0.25">
      <c r="A5236" s="82" t="s">
        <v>10205</v>
      </c>
      <c r="B5236" t="s">
        <v>10206</v>
      </c>
      <c r="C5236" s="84">
        <v>42551</v>
      </c>
      <c r="D5236" t="s">
        <v>94</v>
      </c>
      <c r="E5236" s="82" t="s">
        <v>1289</v>
      </c>
      <c r="F5236">
        <v>4470</v>
      </c>
      <c r="G5236" t="s">
        <v>5966</v>
      </c>
      <c r="H5236">
        <v>4470</v>
      </c>
      <c r="K5236" s="83">
        <v>3047</v>
      </c>
    </row>
    <row r="5237" spans="1:11" x14ac:dyDescent="0.25">
      <c r="A5237" s="82" t="s">
        <v>10207</v>
      </c>
      <c r="B5237" t="s">
        <v>10208</v>
      </c>
      <c r="C5237" s="84">
        <v>42551</v>
      </c>
      <c r="D5237" t="s">
        <v>94</v>
      </c>
      <c r="E5237" s="82" t="s">
        <v>1289</v>
      </c>
      <c r="F5237">
        <v>4470</v>
      </c>
      <c r="G5237" t="s">
        <v>5966</v>
      </c>
      <c r="H5237">
        <v>4470</v>
      </c>
      <c r="K5237" s="83">
        <v>0</v>
      </c>
    </row>
    <row r="5238" spans="1:11" x14ac:dyDescent="0.25">
      <c r="A5238" s="82" t="s">
        <v>10209</v>
      </c>
      <c r="B5238" t="s">
        <v>10210</v>
      </c>
      <c r="C5238" s="84">
        <v>42551</v>
      </c>
      <c r="D5238" t="s">
        <v>94</v>
      </c>
      <c r="E5238" s="82" t="s">
        <v>1289</v>
      </c>
      <c r="F5238">
        <v>4470</v>
      </c>
      <c r="G5238" t="s">
        <v>5966</v>
      </c>
      <c r="H5238">
        <v>4470</v>
      </c>
      <c r="K5238" s="83">
        <v>0</v>
      </c>
    </row>
    <row r="5239" spans="1:11" x14ac:dyDescent="0.25">
      <c r="A5239" s="82" t="s">
        <v>10211</v>
      </c>
      <c r="B5239" t="s">
        <v>10212</v>
      </c>
      <c r="C5239" s="84">
        <v>42551</v>
      </c>
      <c r="D5239" t="s">
        <v>94</v>
      </c>
      <c r="E5239" s="82" t="s">
        <v>1289</v>
      </c>
      <c r="F5239">
        <v>4470</v>
      </c>
      <c r="G5239" t="s">
        <v>5966</v>
      </c>
      <c r="H5239">
        <v>4470</v>
      </c>
      <c r="K5239" s="83">
        <v>0</v>
      </c>
    </row>
    <row r="5240" spans="1:11" x14ac:dyDescent="0.25">
      <c r="A5240" s="82" t="s">
        <v>10213</v>
      </c>
      <c r="B5240" t="s">
        <v>10214</v>
      </c>
      <c r="C5240" s="84">
        <v>42551</v>
      </c>
      <c r="D5240" t="s">
        <v>94</v>
      </c>
      <c r="E5240" s="82" t="s">
        <v>1289</v>
      </c>
      <c r="F5240">
        <v>4470</v>
      </c>
      <c r="G5240" t="s">
        <v>5966</v>
      </c>
      <c r="H5240">
        <v>4470</v>
      </c>
      <c r="K5240" s="83">
        <v>0</v>
      </c>
    </row>
    <row r="5241" spans="1:11" x14ac:dyDescent="0.25">
      <c r="A5241" s="82" t="s">
        <v>10215</v>
      </c>
      <c r="B5241" t="s">
        <v>10214</v>
      </c>
      <c r="C5241" s="84">
        <v>42551</v>
      </c>
      <c r="D5241" t="s">
        <v>94</v>
      </c>
      <c r="E5241" s="82" t="s">
        <v>1289</v>
      </c>
      <c r="F5241">
        <v>4470</v>
      </c>
      <c r="G5241" t="s">
        <v>5966</v>
      </c>
      <c r="H5241">
        <v>4470</v>
      </c>
      <c r="K5241" s="83">
        <v>0</v>
      </c>
    </row>
    <row r="5242" spans="1:11" x14ac:dyDescent="0.25">
      <c r="A5242" s="82" t="s">
        <v>10216</v>
      </c>
      <c r="B5242" t="s">
        <v>10217</v>
      </c>
      <c r="C5242" s="84">
        <v>42551</v>
      </c>
      <c r="D5242" t="s">
        <v>94</v>
      </c>
      <c r="E5242" s="82" t="s">
        <v>1289</v>
      </c>
      <c r="F5242">
        <v>4470</v>
      </c>
      <c r="G5242" t="s">
        <v>5966</v>
      </c>
      <c r="H5242">
        <v>4470</v>
      </c>
      <c r="K5242" s="83">
        <v>0</v>
      </c>
    </row>
    <row r="5243" spans="1:11" x14ac:dyDescent="0.25">
      <c r="A5243" s="82" t="s">
        <v>10218</v>
      </c>
      <c r="B5243" t="s">
        <v>10219</v>
      </c>
      <c r="C5243" s="84">
        <v>42551</v>
      </c>
      <c r="D5243" t="s">
        <v>94</v>
      </c>
      <c r="E5243" s="82" t="s">
        <v>1289</v>
      </c>
      <c r="F5243">
        <v>4470</v>
      </c>
      <c r="G5243" t="s">
        <v>5966</v>
      </c>
      <c r="H5243">
        <v>4470</v>
      </c>
      <c r="K5243" s="83">
        <v>0</v>
      </c>
    </row>
    <row r="5244" spans="1:11" x14ac:dyDescent="0.25">
      <c r="A5244" s="82" t="s">
        <v>10220</v>
      </c>
      <c r="B5244" t="s">
        <v>10221</v>
      </c>
      <c r="C5244" s="84">
        <v>42551</v>
      </c>
      <c r="D5244" t="s">
        <v>94</v>
      </c>
      <c r="E5244" s="82" t="s">
        <v>1289</v>
      </c>
      <c r="F5244">
        <v>4470</v>
      </c>
      <c r="G5244" t="s">
        <v>5966</v>
      </c>
      <c r="H5244">
        <v>4470</v>
      </c>
      <c r="K5244" s="83">
        <v>0</v>
      </c>
    </row>
    <row r="5245" spans="1:11" x14ac:dyDescent="0.25">
      <c r="A5245" s="82" t="s">
        <v>10222</v>
      </c>
      <c r="B5245" t="s">
        <v>10223</v>
      </c>
      <c r="C5245" s="84">
        <v>42551</v>
      </c>
      <c r="D5245" t="s">
        <v>94</v>
      </c>
      <c r="E5245" s="82" t="s">
        <v>1289</v>
      </c>
      <c r="F5245">
        <v>4470</v>
      </c>
      <c r="G5245" t="s">
        <v>5966</v>
      </c>
      <c r="H5245">
        <v>4470</v>
      </c>
      <c r="K5245" s="83">
        <v>0</v>
      </c>
    </row>
    <row r="5246" spans="1:11" x14ac:dyDescent="0.25">
      <c r="A5246" s="82" t="s">
        <v>10224</v>
      </c>
      <c r="B5246" t="s">
        <v>10225</v>
      </c>
      <c r="C5246" s="84">
        <v>42551</v>
      </c>
      <c r="D5246" t="s">
        <v>94</v>
      </c>
      <c r="E5246" s="82" t="s">
        <v>1289</v>
      </c>
      <c r="F5246">
        <v>4470</v>
      </c>
      <c r="G5246" t="s">
        <v>5966</v>
      </c>
      <c r="H5246">
        <v>4470</v>
      </c>
      <c r="K5246" s="83">
        <v>0</v>
      </c>
    </row>
    <row r="5247" spans="1:11" x14ac:dyDescent="0.25">
      <c r="A5247" s="82" t="s">
        <v>10226</v>
      </c>
      <c r="B5247" t="s">
        <v>10227</v>
      </c>
      <c r="C5247" s="84">
        <v>42551</v>
      </c>
      <c r="D5247" t="s">
        <v>94</v>
      </c>
      <c r="E5247" s="82" t="s">
        <v>1289</v>
      </c>
      <c r="F5247">
        <v>4470</v>
      </c>
      <c r="G5247" t="s">
        <v>5966</v>
      </c>
      <c r="H5247">
        <v>4470</v>
      </c>
      <c r="K5247" s="83">
        <v>0</v>
      </c>
    </row>
    <row r="5248" spans="1:11" x14ac:dyDescent="0.25">
      <c r="A5248" s="82" t="s">
        <v>10228</v>
      </c>
      <c r="B5248" t="s">
        <v>10229</v>
      </c>
      <c r="C5248" s="84">
        <v>42551</v>
      </c>
      <c r="D5248" t="s">
        <v>94</v>
      </c>
      <c r="E5248" s="82" t="s">
        <v>1289</v>
      </c>
      <c r="F5248">
        <v>4470</v>
      </c>
      <c r="G5248" t="s">
        <v>5966</v>
      </c>
      <c r="H5248">
        <v>4470</v>
      </c>
      <c r="K5248" s="83">
        <v>0</v>
      </c>
    </row>
    <row r="5249" spans="1:11" x14ac:dyDescent="0.25">
      <c r="A5249" s="82" t="s">
        <v>10230</v>
      </c>
      <c r="B5249" t="s">
        <v>10231</v>
      </c>
      <c r="C5249" s="84">
        <v>42551</v>
      </c>
      <c r="D5249" t="s">
        <v>94</v>
      </c>
      <c r="E5249" s="82" t="s">
        <v>1289</v>
      </c>
      <c r="F5249">
        <v>4470</v>
      </c>
      <c r="G5249" t="s">
        <v>5966</v>
      </c>
      <c r="H5249">
        <v>4470</v>
      </c>
      <c r="K5249" s="83">
        <v>0</v>
      </c>
    </row>
    <row r="5250" spans="1:11" x14ac:dyDescent="0.25">
      <c r="A5250" s="82" t="s">
        <v>10232</v>
      </c>
      <c r="B5250" t="s">
        <v>10233</v>
      </c>
      <c r="C5250" s="84">
        <v>42551</v>
      </c>
      <c r="D5250" t="s">
        <v>94</v>
      </c>
      <c r="E5250" s="82" t="s">
        <v>1289</v>
      </c>
      <c r="F5250">
        <v>4470</v>
      </c>
      <c r="G5250" t="s">
        <v>5966</v>
      </c>
      <c r="H5250">
        <v>4470</v>
      </c>
      <c r="K5250" s="83">
        <v>0</v>
      </c>
    </row>
    <row r="5251" spans="1:11" x14ac:dyDescent="0.25">
      <c r="A5251" s="82" t="s">
        <v>10234</v>
      </c>
      <c r="B5251" t="s">
        <v>10235</v>
      </c>
      <c r="C5251" s="84">
        <v>42551</v>
      </c>
      <c r="D5251" t="s">
        <v>94</v>
      </c>
      <c r="E5251" s="82" t="s">
        <v>1289</v>
      </c>
      <c r="F5251">
        <v>4470</v>
      </c>
      <c r="G5251" t="s">
        <v>5966</v>
      </c>
      <c r="H5251">
        <v>4470</v>
      </c>
      <c r="K5251" s="83">
        <v>0</v>
      </c>
    </row>
    <row r="5252" spans="1:11" x14ac:dyDescent="0.25">
      <c r="A5252" s="82" t="s">
        <v>10236</v>
      </c>
      <c r="B5252" t="s">
        <v>10237</v>
      </c>
      <c r="C5252" s="84">
        <v>42551</v>
      </c>
      <c r="D5252" t="s">
        <v>94</v>
      </c>
      <c r="E5252" s="82" t="s">
        <v>1289</v>
      </c>
      <c r="F5252">
        <v>4470</v>
      </c>
      <c r="G5252" t="s">
        <v>5966</v>
      </c>
      <c r="H5252">
        <v>4470</v>
      </c>
      <c r="K5252" s="83">
        <v>0</v>
      </c>
    </row>
    <row r="5253" spans="1:11" x14ac:dyDescent="0.25">
      <c r="A5253" s="82" t="s">
        <v>10238</v>
      </c>
      <c r="B5253" t="s">
        <v>10239</v>
      </c>
      <c r="C5253" s="84">
        <v>42551</v>
      </c>
      <c r="D5253" t="s">
        <v>94</v>
      </c>
      <c r="E5253" s="82" t="s">
        <v>1289</v>
      </c>
      <c r="F5253">
        <v>4470</v>
      </c>
      <c r="G5253" t="s">
        <v>5966</v>
      </c>
      <c r="H5253">
        <v>4470</v>
      </c>
      <c r="K5253" s="83">
        <v>19</v>
      </c>
    </row>
    <row r="5254" spans="1:11" x14ac:dyDescent="0.25">
      <c r="A5254" s="82" t="s">
        <v>10240</v>
      </c>
      <c r="B5254" t="s">
        <v>10241</v>
      </c>
      <c r="C5254" s="84">
        <v>42551</v>
      </c>
      <c r="D5254" t="s">
        <v>94</v>
      </c>
      <c r="E5254" s="82" t="s">
        <v>1289</v>
      </c>
      <c r="F5254">
        <v>4470</v>
      </c>
      <c r="G5254" t="s">
        <v>5966</v>
      </c>
      <c r="H5254">
        <v>4470</v>
      </c>
      <c r="K5254" s="83">
        <v>19</v>
      </c>
    </row>
    <row r="5255" spans="1:11" x14ac:dyDescent="0.25">
      <c r="A5255" s="82" t="s">
        <v>10242</v>
      </c>
      <c r="B5255" t="s">
        <v>10243</v>
      </c>
      <c r="C5255" s="84">
        <v>42551</v>
      </c>
      <c r="D5255" t="s">
        <v>94</v>
      </c>
      <c r="E5255" s="82" t="s">
        <v>1289</v>
      </c>
      <c r="F5255">
        <v>4470</v>
      </c>
      <c r="G5255" t="s">
        <v>5966</v>
      </c>
      <c r="H5255">
        <v>4470</v>
      </c>
      <c r="K5255" s="83">
        <v>18</v>
      </c>
    </row>
    <row r="5256" spans="1:11" x14ac:dyDescent="0.25">
      <c r="A5256" s="82" t="s">
        <v>10244</v>
      </c>
      <c r="B5256" t="s">
        <v>10245</v>
      </c>
      <c r="C5256" s="84">
        <v>42551</v>
      </c>
      <c r="D5256" t="s">
        <v>94</v>
      </c>
      <c r="E5256" s="82" t="s">
        <v>1289</v>
      </c>
      <c r="F5256">
        <v>4470</v>
      </c>
      <c r="G5256" t="s">
        <v>5966</v>
      </c>
      <c r="H5256">
        <v>4470</v>
      </c>
      <c r="K5256" s="83">
        <v>19</v>
      </c>
    </row>
    <row r="5257" spans="1:11" x14ac:dyDescent="0.25">
      <c r="A5257" s="82" t="s">
        <v>10246</v>
      </c>
      <c r="B5257" t="s">
        <v>10247</v>
      </c>
      <c r="C5257" s="84">
        <v>42551</v>
      </c>
      <c r="D5257" t="s">
        <v>94</v>
      </c>
      <c r="E5257" s="82" t="s">
        <v>1289</v>
      </c>
      <c r="F5257">
        <v>4470</v>
      </c>
      <c r="G5257" t="s">
        <v>5966</v>
      </c>
      <c r="H5257">
        <v>4470</v>
      </c>
      <c r="K5257" s="83">
        <v>87</v>
      </c>
    </row>
    <row r="5258" spans="1:11" x14ac:dyDescent="0.25">
      <c r="A5258" s="82" t="s">
        <v>10248</v>
      </c>
      <c r="B5258" t="s">
        <v>10249</v>
      </c>
      <c r="C5258" s="84">
        <v>42551</v>
      </c>
      <c r="D5258" t="s">
        <v>94</v>
      </c>
      <c r="E5258" s="82" t="s">
        <v>1289</v>
      </c>
      <c r="F5258">
        <v>4470</v>
      </c>
      <c r="G5258" t="s">
        <v>5966</v>
      </c>
      <c r="H5258">
        <v>4470</v>
      </c>
      <c r="K5258" s="83">
        <v>228</v>
      </c>
    </row>
    <row r="5259" spans="1:11" x14ac:dyDescent="0.25">
      <c r="A5259" s="82" t="s">
        <v>10250</v>
      </c>
      <c r="B5259" t="s">
        <v>10251</v>
      </c>
      <c r="C5259" s="84">
        <v>42551</v>
      </c>
      <c r="D5259" t="s">
        <v>94</v>
      </c>
      <c r="E5259" s="82" t="s">
        <v>1289</v>
      </c>
      <c r="F5259">
        <v>4470</v>
      </c>
      <c r="G5259" t="s">
        <v>5966</v>
      </c>
      <c r="H5259">
        <v>4470</v>
      </c>
      <c r="K5259" s="83">
        <v>180</v>
      </c>
    </row>
    <row r="5260" spans="1:11" x14ac:dyDescent="0.25">
      <c r="A5260" s="82" t="s">
        <v>10252</v>
      </c>
      <c r="B5260" t="s">
        <v>10253</v>
      </c>
      <c r="C5260" s="84">
        <v>42551</v>
      </c>
      <c r="D5260" t="s">
        <v>94</v>
      </c>
      <c r="E5260" s="82" t="s">
        <v>1289</v>
      </c>
      <c r="F5260">
        <v>4470</v>
      </c>
      <c r="G5260" t="s">
        <v>5966</v>
      </c>
      <c r="H5260">
        <v>4470</v>
      </c>
      <c r="K5260" s="83">
        <v>185</v>
      </c>
    </row>
    <row r="5261" spans="1:11" x14ac:dyDescent="0.25">
      <c r="A5261" s="82" t="s">
        <v>10254</v>
      </c>
      <c r="B5261" t="s">
        <v>10255</v>
      </c>
      <c r="C5261" s="84">
        <v>42551</v>
      </c>
      <c r="D5261" t="s">
        <v>94</v>
      </c>
      <c r="E5261" s="82" t="s">
        <v>1289</v>
      </c>
      <c r="F5261">
        <v>4470</v>
      </c>
      <c r="G5261" t="s">
        <v>5966</v>
      </c>
      <c r="H5261">
        <v>4470</v>
      </c>
      <c r="K5261" s="83">
        <v>185</v>
      </c>
    </row>
    <row r="5262" spans="1:11" x14ac:dyDescent="0.25">
      <c r="A5262" s="82" t="s">
        <v>10256</v>
      </c>
      <c r="B5262" t="s">
        <v>10257</v>
      </c>
      <c r="C5262" s="84">
        <v>42551</v>
      </c>
      <c r="D5262" t="s">
        <v>94</v>
      </c>
      <c r="E5262" s="82" t="s">
        <v>1289</v>
      </c>
      <c r="F5262">
        <v>4470</v>
      </c>
      <c r="G5262" t="s">
        <v>5966</v>
      </c>
      <c r="H5262">
        <v>4470</v>
      </c>
      <c r="K5262" s="83">
        <v>180</v>
      </c>
    </row>
    <row r="5263" spans="1:11" x14ac:dyDescent="0.25">
      <c r="A5263" s="82" t="s">
        <v>10258</v>
      </c>
      <c r="B5263" t="s">
        <v>10259</v>
      </c>
      <c r="C5263" s="84">
        <v>42551</v>
      </c>
      <c r="D5263" t="s">
        <v>94</v>
      </c>
      <c r="E5263" s="82" t="s">
        <v>1289</v>
      </c>
      <c r="F5263">
        <v>4470</v>
      </c>
      <c r="G5263" t="s">
        <v>5966</v>
      </c>
      <c r="H5263">
        <v>4470</v>
      </c>
      <c r="K5263" s="83">
        <v>1723</v>
      </c>
    </row>
    <row r="5264" spans="1:11" x14ac:dyDescent="0.25">
      <c r="A5264" s="82" t="s">
        <v>10260</v>
      </c>
      <c r="B5264" t="s">
        <v>10261</v>
      </c>
      <c r="C5264" s="84">
        <v>42551</v>
      </c>
      <c r="D5264" t="s">
        <v>94</v>
      </c>
      <c r="E5264" s="82" t="s">
        <v>1289</v>
      </c>
      <c r="F5264">
        <v>4470</v>
      </c>
      <c r="G5264" t="s">
        <v>5966</v>
      </c>
      <c r="H5264">
        <v>4470</v>
      </c>
      <c r="K5264" s="83">
        <v>33</v>
      </c>
    </row>
    <row r="5265" spans="1:11" x14ac:dyDescent="0.25">
      <c r="A5265" s="82" t="s">
        <v>10262</v>
      </c>
      <c r="B5265" t="s">
        <v>10263</v>
      </c>
      <c r="C5265" s="84">
        <v>42551</v>
      </c>
      <c r="D5265" t="s">
        <v>94</v>
      </c>
      <c r="E5265" s="82" t="s">
        <v>1289</v>
      </c>
      <c r="F5265">
        <v>4470</v>
      </c>
      <c r="G5265" t="s">
        <v>5966</v>
      </c>
      <c r="H5265">
        <v>4470</v>
      </c>
      <c r="K5265" s="83">
        <v>37</v>
      </c>
    </row>
    <row r="5266" spans="1:11" x14ac:dyDescent="0.25">
      <c r="A5266" s="82" t="s">
        <v>10264</v>
      </c>
      <c r="B5266" t="s">
        <v>10265</v>
      </c>
      <c r="C5266" s="84">
        <v>42551</v>
      </c>
      <c r="D5266" t="s">
        <v>94</v>
      </c>
      <c r="E5266" s="82" t="s">
        <v>1289</v>
      </c>
      <c r="F5266">
        <v>4470</v>
      </c>
      <c r="G5266" t="s">
        <v>5966</v>
      </c>
      <c r="H5266">
        <v>4470</v>
      </c>
      <c r="K5266" s="83">
        <v>31</v>
      </c>
    </row>
    <row r="5267" spans="1:11" x14ac:dyDescent="0.25">
      <c r="A5267" s="82" t="s">
        <v>10266</v>
      </c>
      <c r="B5267" t="s">
        <v>10267</v>
      </c>
      <c r="C5267" s="84">
        <v>42551</v>
      </c>
      <c r="D5267" t="s">
        <v>94</v>
      </c>
      <c r="E5267" s="82" t="s">
        <v>1289</v>
      </c>
      <c r="F5267">
        <v>4470</v>
      </c>
      <c r="G5267" t="s">
        <v>5966</v>
      </c>
      <c r="H5267">
        <v>4470</v>
      </c>
      <c r="K5267" s="83">
        <v>32</v>
      </c>
    </row>
    <row r="5268" spans="1:11" x14ac:dyDescent="0.25">
      <c r="A5268" s="82" t="s">
        <v>10268</v>
      </c>
      <c r="B5268" t="s">
        <v>10269</v>
      </c>
      <c r="C5268" s="84">
        <v>42551</v>
      </c>
      <c r="D5268" t="s">
        <v>94</v>
      </c>
      <c r="E5268" s="82" t="s">
        <v>1289</v>
      </c>
      <c r="F5268">
        <v>4470</v>
      </c>
      <c r="G5268" t="s">
        <v>5966</v>
      </c>
      <c r="H5268">
        <v>4470</v>
      </c>
      <c r="K5268" s="83">
        <v>31</v>
      </c>
    </row>
    <row r="5269" spans="1:11" x14ac:dyDescent="0.25">
      <c r="A5269" s="82" t="s">
        <v>10270</v>
      </c>
      <c r="B5269" t="s">
        <v>10271</v>
      </c>
      <c r="C5269" s="84">
        <v>42551</v>
      </c>
      <c r="D5269" t="s">
        <v>94</v>
      </c>
      <c r="E5269" s="82" t="s">
        <v>1289</v>
      </c>
      <c r="F5269">
        <v>4470</v>
      </c>
      <c r="G5269" t="s">
        <v>5966</v>
      </c>
      <c r="H5269">
        <v>4470</v>
      </c>
      <c r="K5269" s="83">
        <v>35</v>
      </c>
    </row>
    <row r="5270" spans="1:11" x14ac:dyDescent="0.25">
      <c r="A5270" s="82" t="s">
        <v>10272</v>
      </c>
      <c r="B5270" t="s">
        <v>10273</v>
      </c>
      <c r="C5270" s="84">
        <v>42551</v>
      </c>
      <c r="D5270" t="s">
        <v>94</v>
      </c>
      <c r="E5270" s="82" t="s">
        <v>1289</v>
      </c>
      <c r="F5270">
        <v>4470</v>
      </c>
      <c r="G5270" t="s">
        <v>5966</v>
      </c>
      <c r="H5270">
        <v>4470</v>
      </c>
      <c r="K5270" s="83">
        <v>45</v>
      </c>
    </row>
    <row r="5271" spans="1:11" x14ac:dyDescent="0.25">
      <c r="A5271" s="82" t="s">
        <v>10274</v>
      </c>
      <c r="B5271" t="s">
        <v>10275</v>
      </c>
      <c r="C5271" s="84">
        <v>42551</v>
      </c>
      <c r="D5271" t="s">
        <v>94</v>
      </c>
      <c r="E5271" s="82" t="s">
        <v>1289</v>
      </c>
      <c r="F5271">
        <v>4470</v>
      </c>
      <c r="G5271" t="s">
        <v>5966</v>
      </c>
      <c r="H5271">
        <v>4470</v>
      </c>
      <c r="K5271" s="83">
        <v>50</v>
      </c>
    </row>
    <row r="5272" spans="1:11" x14ac:dyDescent="0.25">
      <c r="A5272" s="82" t="s">
        <v>10276</v>
      </c>
      <c r="B5272" t="s">
        <v>10277</v>
      </c>
      <c r="C5272" s="84">
        <v>42551</v>
      </c>
      <c r="D5272" t="s">
        <v>94</v>
      </c>
      <c r="E5272" s="82" t="s">
        <v>1289</v>
      </c>
      <c r="F5272">
        <v>4470</v>
      </c>
      <c r="G5272" t="s">
        <v>5966</v>
      </c>
      <c r="H5272">
        <v>4470</v>
      </c>
      <c r="K5272" s="83">
        <v>50</v>
      </c>
    </row>
    <row r="5273" spans="1:11" x14ac:dyDescent="0.25">
      <c r="A5273" s="82" t="s">
        <v>10278</v>
      </c>
      <c r="B5273" t="s">
        <v>10279</v>
      </c>
      <c r="C5273" s="84">
        <v>42551</v>
      </c>
      <c r="D5273" t="s">
        <v>94</v>
      </c>
      <c r="E5273" s="82" t="s">
        <v>1289</v>
      </c>
      <c r="F5273">
        <v>4470</v>
      </c>
      <c r="G5273" t="s">
        <v>5966</v>
      </c>
      <c r="H5273">
        <v>4470</v>
      </c>
      <c r="K5273" s="83">
        <v>50</v>
      </c>
    </row>
    <row r="5274" spans="1:11" x14ac:dyDescent="0.25">
      <c r="A5274" s="82" t="s">
        <v>10280</v>
      </c>
      <c r="B5274" t="s">
        <v>10281</v>
      </c>
      <c r="C5274" s="84">
        <v>42551</v>
      </c>
      <c r="D5274" t="s">
        <v>94</v>
      </c>
      <c r="E5274" s="82" t="s">
        <v>1289</v>
      </c>
      <c r="F5274">
        <v>4470</v>
      </c>
      <c r="G5274" t="s">
        <v>5966</v>
      </c>
      <c r="H5274">
        <v>4470</v>
      </c>
      <c r="K5274" s="83">
        <v>50</v>
      </c>
    </row>
    <row r="5275" spans="1:11" x14ac:dyDescent="0.25">
      <c r="A5275" s="82" t="s">
        <v>10282</v>
      </c>
      <c r="B5275" t="s">
        <v>10283</v>
      </c>
      <c r="C5275" s="84">
        <v>42551</v>
      </c>
      <c r="D5275" t="s">
        <v>94</v>
      </c>
      <c r="E5275" s="82" t="s">
        <v>1289</v>
      </c>
      <c r="F5275">
        <v>4470</v>
      </c>
      <c r="G5275" t="s">
        <v>5966</v>
      </c>
      <c r="H5275">
        <v>4470</v>
      </c>
      <c r="K5275" s="83">
        <v>45</v>
      </c>
    </row>
    <row r="5276" spans="1:11" x14ac:dyDescent="0.25">
      <c r="A5276" s="82" t="s">
        <v>10284</v>
      </c>
      <c r="B5276" t="s">
        <v>10285</v>
      </c>
      <c r="C5276" s="84">
        <v>42551</v>
      </c>
      <c r="D5276" t="s">
        <v>94</v>
      </c>
      <c r="E5276" s="82" t="s">
        <v>1289</v>
      </c>
      <c r="F5276">
        <v>4470</v>
      </c>
      <c r="G5276" t="s">
        <v>5966</v>
      </c>
      <c r="H5276">
        <v>4470</v>
      </c>
      <c r="K5276" s="83">
        <v>47</v>
      </c>
    </row>
    <row r="5277" spans="1:11" x14ac:dyDescent="0.25">
      <c r="A5277" s="82" t="s">
        <v>10286</v>
      </c>
      <c r="B5277" t="s">
        <v>10287</v>
      </c>
      <c r="C5277" s="84">
        <v>42551</v>
      </c>
      <c r="D5277" t="s">
        <v>94</v>
      </c>
      <c r="E5277" s="82" t="s">
        <v>1289</v>
      </c>
      <c r="F5277">
        <v>4470</v>
      </c>
      <c r="G5277" t="s">
        <v>5966</v>
      </c>
      <c r="H5277">
        <v>4470</v>
      </c>
      <c r="K5277" s="83">
        <v>0</v>
      </c>
    </row>
    <row r="5278" spans="1:11" x14ac:dyDescent="0.25">
      <c r="A5278" s="82" t="s">
        <v>10288</v>
      </c>
      <c r="B5278" t="s">
        <v>10289</v>
      </c>
      <c r="C5278" s="84">
        <v>42551</v>
      </c>
      <c r="D5278" t="s">
        <v>94</v>
      </c>
      <c r="E5278" s="82" t="s">
        <v>1289</v>
      </c>
      <c r="F5278">
        <v>4470</v>
      </c>
      <c r="G5278" t="s">
        <v>5966</v>
      </c>
      <c r="H5278">
        <v>4470</v>
      </c>
      <c r="K5278" s="83">
        <v>45</v>
      </c>
    </row>
    <row r="5279" spans="1:11" x14ac:dyDescent="0.25">
      <c r="A5279" s="82" t="s">
        <v>10290</v>
      </c>
      <c r="B5279" t="s">
        <v>10291</v>
      </c>
      <c r="C5279" s="84">
        <v>42551</v>
      </c>
      <c r="D5279" t="s">
        <v>94</v>
      </c>
      <c r="E5279" s="82" t="s">
        <v>1289</v>
      </c>
      <c r="F5279">
        <v>4470</v>
      </c>
      <c r="G5279" t="s">
        <v>5966</v>
      </c>
      <c r="H5279">
        <v>4470</v>
      </c>
      <c r="K5279" s="83">
        <v>47</v>
      </c>
    </row>
    <row r="5280" spans="1:11" x14ac:dyDescent="0.25">
      <c r="A5280" s="82" t="s">
        <v>10292</v>
      </c>
      <c r="B5280" t="s">
        <v>10293</v>
      </c>
      <c r="C5280" s="84">
        <v>42551</v>
      </c>
      <c r="D5280" t="s">
        <v>94</v>
      </c>
      <c r="E5280" s="82" t="s">
        <v>1289</v>
      </c>
      <c r="F5280">
        <v>4470</v>
      </c>
      <c r="G5280" t="s">
        <v>5966</v>
      </c>
      <c r="H5280">
        <v>4470</v>
      </c>
      <c r="K5280" s="83">
        <v>32</v>
      </c>
    </row>
    <row r="5281" spans="1:11" x14ac:dyDescent="0.25">
      <c r="A5281" s="82" t="s">
        <v>10294</v>
      </c>
      <c r="B5281" t="s">
        <v>10295</v>
      </c>
      <c r="C5281" s="84">
        <v>42551</v>
      </c>
      <c r="D5281" t="s">
        <v>94</v>
      </c>
      <c r="E5281" s="82" t="s">
        <v>1289</v>
      </c>
      <c r="F5281">
        <v>4470</v>
      </c>
      <c r="G5281" t="s">
        <v>5966</v>
      </c>
      <c r="H5281">
        <v>4470</v>
      </c>
      <c r="K5281" s="83">
        <v>199</v>
      </c>
    </row>
    <row r="5282" spans="1:11" x14ac:dyDescent="0.25">
      <c r="A5282" s="82" t="s">
        <v>10296</v>
      </c>
      <c r="B5282" t="s">
        <v>10297</v>
      </c>
      <c r="C5282" s="84">
        <v>42551</v>
      </c>
      <c r="D5282" t="s">
        <v>94</v>
      </c>
      <c r="E5282" s="82" t="s">
        <v>1289</v>
      </c>
      <c r="F5282">
        <v>4470</v>
      </c>
      <c r="G5282" t="s">
        <v>5966</v>
      </c>
      <c r="H5282">
        <v>4470</v>
      </c>
      <c r="K5282" s="83">
        <v>236</v>
      </c>
    </row>
    <row r="5283" spans="1:11" x14ac:dyDescent="0.25">
      <c r="A5283" s="82" t="s">
        <v>10298</v>
      </c>
      <c r="B5283" t="s">
        <v>10299</v>
      </c>
      <c r="C5283" s="84">
        <v>42551</v>
      </c>
      <c r="D5283" t="s">
        <v>94</v>
      </c>
      <c r="E5283" s="82" t="s">
        <v>1289</v>
      </c>
      <c r="F5283">
        <v>4470</v>
      </c>
      <c r="G5283" t="s">
        <v>5966</v>
      </c>
      <c r="H5283">
        <v>4470</v>
      </c>
      <c r="K5283" s="83">
        <v>225</v>
      </c>
    </row>
    <row r="5284" spans="1:11" x14ac:dyDescent="0.25">
      <c r="A5284" s="82" t="s">
        <v>10300</v>
      </c>
      <c r="B5284" t="s">
        <v>10301</v>
      </c>
      <c r="C5284" s="84">
        <v>42551</v>
      </c>
      <c r="D5284" t="s">
        <v>94</v>
      </c>
      <c r="E5284" s="82" t="s">
        <v>1289</v>
      </c>
      <c r="F5284">
        <v>4470</v>
      </c>
      <c r="G5284" t="s">
        <v>5966</v>
      </c>
      <c r="H5284">
        <v>4470</v>
      </c>
      <c r="K5284" s="83">
        <v>225</v>
      </c>
    </row>
    <row r="5285" spans="1:11" x14ac:dyDescent="0.25">
      <c r="A5285" s="82" t="s">
        <v>10302</v>
      </c>
      <c r="B5285" t="s">
        <v>10303</v>
      </c>
      <c r="C5285" s="84">
        <v>42551</v>
      </c>
      <c r="D5285" t="s">
        <v>94</v>
      </c>
      <c r="E5285" s="82" t="s">
        <v>1289</v>
      </c>
      <c r="F5285">
        <v>4470</v>
      </c>
      <c r="G5285" t="s">
        <v>5966</v>
      </c>
      <c r="H5285">
        <v>4470</v>
      </c>
      <c r="K5285" s="83">
        <v>225</v>
      </c>
    </row>
    <row r="5286" spans="1:11" x14ac:dyDescent="0.25">
      <c r="A5286" s="82" t="s">
        <v>10304</v>
      </c>
      <c r="B5286" t="s">
        <v>10305</v>
      </c>
      <c r="C5286" s="84">
        <v>42551</v>
      </c>
      <c r="D5286" t="s">
        <v>94</v>
      </c>
      <c r="E5286" s="82" t="s">
        <v>1289</v>
      </c>
      <c r="F5286">
        <v>4470</v>
      </c>
      <c r="G5286" t="s">
        <v>5966</v>
      </c>
      <c r="H5286">
        <v>4470</v>
      </c>
      <c r="K5286" s="83">
        <v>218</v>
      </c>
    </row>
    <row r="5287" spans="1:11" x14ac:dyDescent="0.25">
      <c r="A5287" s="82" t="s">
        <v>10306</v>
      </c>
      <c r="B5287" t="s">
        <v>10307</v>
      </c>
      <c r="C5287" s="84">
        <v>42551</v>
      </c>
      <c r="D5287" t="s">
        <v>94</v>
      </c>
      <c r="E5287" s="82" t="s">
        <v>1289</v>
      </c>
      <c r="F5287">
        <v>4470</v>
      </c>
      <c r="G5287" t="s">
        <v>5966</v>
      </c>
      <c r="H5287">
        <v>4470</v>
      </c>
      <c r="K5287" s="83">
        <v>7</v>
      </c>
    </row>
    <row r="5288" spans="1:11" x14ac:dyDescent="0.25">
      <c r="A5288" s="82" t="s">
        <v>10308</v>
      </c>
      <c r="B5288" t="s">
        <v>10309</v>
      </c>
      <c r="C5288" s="84">
        <v>42551</v>
      </c>
      <c r="D5288" t="s">
        <v>94</v>
      </c>
      <c r="E5288" s="82" t="s">
        <v>1289</v>
      </c>
      <c r="F5288">
        <v>4470</v>
      </c>
      <c r="G5288" t="s">
        <v>5966</v>
      </c>
      <c r="H5288">
        <v>4470</v>
      </c>
      <c r="K5288" s="83">
        <v>218</v>
      </c>
    </row>
    <row r="5289" spans="1:11" x14ac:dyDescent="0.25">
      <c r="A5289" s="82" t="s">
        <v>10310</v>
      </c>
      <c r="B5289" t="s">
        <v>10311</v>
      </c>
      <c r="C5289" s="84">
        <v>42551</v>
      </c>
      <c r="D5289" t="s">
        <v>94</v>
      </c>
      <c r="E5289" s="82" t="s">
        <v>1289</v>
      </c>
      <c r="F5289">
        <v>4470</v>
      </c>
      <c r="G5289" t="s">
        <v>5966</v>
      </c>
      <c r="H5289">
        <v>4470</v>
      </c>
      <c r="K5289" s="83">
        <v>7</v>
      </c>
    </row>
    <row r="5290" spans="1:11" x14ac:dyDescent="0.25">
      <c r="A5290" s="82" t="s">
        <v>10312</v>
      </c>
      <c r="B5290" t="s">
        <v>10313</v>
      </c>
      <c r="C5290" s="84">
        <v>42551</v>
      </c>
      <c r="D5290" t="s">
        <v>94</v>
      </c>
      <c r="E5290" s="82" t="s">
        <v>1289</v>
      </c>
      <c r="F5290">
        <v>4470</v>
      </c>
      <c r="G5290" t="s">
        <v>5966</v>
      </c>
      <c r="H5290">
        <v>4470</v>
      </c>
      <c r="K5290" s="83">
        <v>7</v>
      </c>
    </row>
    <row r="5291" spans="1:11" x14ac:dyDescent="0.25">
      <c r="A5291" s="82" t="s">
        <v>10314</v>
      </c>
      <c r="B5291" t="s">
        <v>10315</v>
      </c>
      <c r="C5291" s="84">
        <v>42551</v>
      </c>
      <c r="D5291" t="s">
        <v>94</v>
      </c>
      <c r="E5291" s="82" t="s">
        <v>1289</v>
      </c>
      <c r="F5291">
        <v>4470</v>
      </c>
      <c r="G5291" t="s">
        <v>5966</v>
      </c>
      <c r="H5291">
        <v>4470</v>
      </c>
      <c r="K5291" s="83">
        <v>7</v>
      </c>
    </row>
    <row r="5292" spans="1:11" x14ac:dyDescent="0.25">
      <c r="A5292" s="82" t="s">
        <v>10316</v>
      </c>
      <c r="B5292" t="s">
        <v>10317</v>
      </c>
      <c r="C5292" s="84">
        <v>42551</v>
      </c>
      <c r="D5292" t="s">
        <v>94</v>
      </c>
      <c r="E5292" s="82" t="s">
        <v>1289</v>
      </c>
      <c r="F5292">
        <v>4470</v>
      </c>
      <c r="G5292" t="s">
        <v>5966</v>
      </c>
      <c r="H5292">
        <v>4470</v>
      </c>
      <c r="K5292" s="83">
        <v>19</v>
      </c>
    </row>
    <row r="5293" spans="1:11" x14ac:dyDescent="0.25">
      <c r="A5293" s="82" t="s">
        <v>10318</v>
      </c>
      <c r="B5293" t="s">
        <v>10319</v>
      </c>
      <c r="C5293" s="84">
        <v>42551</v>
      </c>
      <c r="D5293" t="s">
        <v>94</v>
      </c>
      <c r="E5293" s="82" t="s">
        <v>1289</v>
      </c>
      <c r="F5293">
        <v>4470</v>
      </c>
      <c r="G5293" t="s">
        <v>5966</v>
      </c>
      <c r="H5293">
        <v>4470</v>
      </c>
      <c r="K5293" s="83">
        <v>78</v>
      </c>
    </row>
    <row r="5294" spans="1:11" x14ac:dyDescent="0.25">
      <c r="A5294" s="82" t="s">
        <v>10320</v>
      </c>
      <c r="B5294" t="s">
        <v>10321</v>
      </c>
      <c r="C5294" s="84">
        <v>42551</v>
      </c>
      <c r="D5294" t="s">
        <v>94</v>
      </c>
      <c r="E5294" s="82" t="s">
        <v>1289</v>
      </c>
      <c r="F5294">
        <v>4470</v>
      </c>
      <c r="G5294" t="s">
        <v>5966</v>
      </c>
      <c r="H5294">
        <v>4470</v>
      </c>
      <c r="K5294" s="83">
        <v>85</v>
      </c>
    </row>
    <row r="5295" spans="1:11" x14ac:dyDescent="0.25">
      <c r="A5295" s="82" t="s">
        <v>10322</v>
      </c>
      <c r="B5295" t="s">
        <v>10323</v>
      </c>
      <c r="C5295" s="84">
        <v>42551</v>
      </c>
      <c r="D5295" t="s">
        <v>94</v>
      </c>
      <c r="E5295" s="82" t="s">
        <v>1289</v>
      </c>
      <c r="F5295">
        <v>4470</v>
      </c>
      <c r="G5295" t="s">
        <v>5966</v>
      </c>
      <c r="H5295">
        <v>4470</v>
      </c>
      <c r="K5295" s="83">
        <v>83</v>
      </c>
    </row>
    <row r="5296" spans="1:11" x14ac:dyDescent="0.25">
      <c r="A5296" s="82" t="s">
        <v>10324</v>
      </c>
      <c r="B5296" t="s">
        <v>10325</v>
      </c>
      <c r="C5296" s="84">
        <v>42551</v>
      </c>
      <c r="D5296" t="s">
        <v>94</v>
      </c>
      <c r="E5296" s="82" t="s">
        <v>1289</v>
      </c>
      <c r="F5296">
        <v>4470</v>
      </c>
      <c r="G5296" t="s">
        <v>5966</v>
      </c>
      <c r="H5296">
        <v>4470</v>
      </c>
      <c r="K5296" s="83">
        <v>78</v>
      </c>
    </row>
    <row r="5297" spans="1:11" x14ac:dyDescent="0.25">
      <c r="A5297" s="82" t="s">
        <v>10326</v>
      </c>
      <c r="B5297" t="s">
        <v>10327</v>
      </c>
      <c r="C5297" s="84">
        <v>42551</v>
      </c>
      <c r="D5297" t="s">
        <v>94</v>
      </c>
      <c r="E5297" s="82" t="s">
        <v>1289</v>
      </c>
      <c r="F5297">
        <v>4470</v>
      </c>
      <c r="G5297" t="s">
        <v>5966</v>
      </c>
      <c r="H5297">
        <v>4470</v>
      </c>
      <c r="K5297" s="83">
        <v>85</v>
      </c>
    </row>
    <row r="5298" spans="1:11" x14ac:dyDescent="0.25">
      <c r="A5298" s="82" t="s">
        <v>10328</v>
      </c>
      <c r="B5298" t="s">
        <v>10329</v>
      </c>
      <c r="C5298" s="84">
        <v>42551</v>
      </c>
      <c r="D5298" t="s">
        <v>94</v>
      </c>
      <c r="E5298" s="82" t="s">
        <v>1289</v>
      </c>
      <c r="F5298">
        <v>4470</v>
      </c>
      <c r="G5298" t="s">
        <v>5966</v>
      </c>
      <c r="H5298">
        <v>4470</v>
      </c>
      <c r="K5298" s="83">
        <v>81</v>
      </c>
    </row>
    <row r="5299" spans="1:11" x14ac:dyDescent="0.25">
      <c r="A5299" s="82" t="s">
        <v>10330</v>
      </c>
      <c r="B5299" t="s">
        <v>10331</v>
      </c>
      <c r="C5299" s="84">
        <v>42551</v>
      </c>
      <c r="D5299" t="s">
        <v>94</v>
      </c>
      <c r="E5299" s="82" t="s">
        <v>1289</v>
      </c>
      <c r="F5299">
        <v>4470</v>
      </c>
      <c r="G5299" t="s">
        <v>5966</v>
      </c>
      <c r="H5299">
        <v>4470</v>
      </c>
      <c r="K5299" s="83">
        <v>78</v>
      </c>
    </row>
    <row r="5300" spans="1:11" x14ac:dyDescent="0.25">
      <c r="A5300" s="82" t="s">
        <v>10332</v>
      </c>
      <c r="B5300" t="s">
        <v>10333</v>
      </c>
      <c r="C5300" s="84">
        <v>42551</v>
      </c>
      <c r="D5300" t="s">
        <v>94</v>
      </c>
      <c r="E5300" s="82" t="s">
        <v>1289</v>
      </c>
      <c r="F5300">
        <v>4470</v>
      </c>
      <c r="G5300" t="s">
        <v>5966</v>
      </c>
      <c r="H5300">
        <v>4470</v>
      </c>
      <c r="K5300" s="83">
        <v>101</v>
      </c>
    </row>
    <row r="5301" spans="1:11" x14ac:dyDescent="0.25">
      <c r="A5301" s="82" t="s">
        <v>10334</v>
      </c>
      <c r="B5301" t="s">
        <v>10335</v>
      </c>
      <c r="C5301" s="84">
        <v>42551</v>
      </c>
      <c r="D5301" t="s">
        <v>94</v>
      </c>
      <c r="E5301" s="82" t="s">
        <v>1289</v>
      </c>
      <c r="F5301">
        <v>4470</v>
      </c>
      <c r="G5301" t="s">
        <v>5966</v>
      </c>
      <c r="H5301">
        <v>4470</v>
      </c>
      <c r="K5301" s="83">
        <v>34</v>
      </c>
    </row>
    <row r="5302" spans="1:11" x14ac:dyDescent="0.25">
      <c r="A5302" s="82" t="s">
        <v>10336</v>
      </c>
      <c r="B5302" t="s">
        <v>10337</v>
      </c>
      <c r="C5302" s="84">
        <v>42551</v>
      </c>
      <c r="D5302" t="s">
        <v>94</v>
      </c>
      <c r="E5302" s="82" t="s">
        <v>1289</v>
      </c>
      <c r="F5302">
        <v>4470</v>
      </c>
      <c r="G5302" t="s">
        <v>5966</v>
      </c>
      <c r="H5302">
        <v>4470</v>
      </c>
      <c r="K5302" s="83">
        <v>252</v>
      </c>
    </row>
    <row r="5303" spans="1:11" x14ac:dyDescent="0.25">
      <c r="A5303" s="82" t="s">
        <v>10338</v>
      </c>
      <c r="B5303" t="s">
        <v>10339</v>
      </c>
      <c r="C5303" s="84">
        <v>42773</v>
      </c>
      <c r="D5303" t="s">
        <v>94</v>
      </c>
      <c r="E5303" s="82" t="s">
        <v>1289</v>
      </c>
      <c r="F5303">
        <v>4470</v>
      </c>
      <c r="G5303" t="s">
        <v>5966</v>
      </c>
      <c r="H5303">
        <v>4470</v>
      </c>
      <c r="K5303" s="83">
        <v>26</v>
      </c>
    </row>
    <row r="5304" spans="1:11" x14ac:dyDescent="0.25">
      <c r="A5304" s="82" t="s">
        <v>10340</v>
      </c>
      <c r="B5304" t="s">
        <v>10341</v>
      </c>
      <c r="C5304" s="84">
        <v>42551</v>
      </c>
      <c r="D5304" t="s">
        <v>94</v>
      </c>
      <c r="E5304" s="82" t="s">
        <v>1289</v>
      </c>
      <c r="F5304">
        <v>4470</v>
      </c>
      <c r="G5304" t="s">
        <v>5966</v>
      </c>
      <c r="H5304">
        <v>4470</v>
      </c>
      <c r="K5304" s="83">
        <v>34</v>
      </c>
    </row>
    <row r="5305" spans="1:11" x14ac:dyDescent="0.25">
      <c r="A5305" s="82" t="s">
        <v>10342</v>
      </c>
      <c r="B5305" t="s">
        <v>10343</v>
      </c>
      <c r="C5305" s="84">
        <v>42551</v>
      </c>
      <c r="D5305" t="s">
        <v>94</v>
      </c>
      <c r="E5305" s="82" t="s">
        <v>1289</v>
      </c>
      <c r="F5305">
        <v>4470</v>
      </c>
      <c r="G5305" t="s">
        <v>5966</v>
      </c>
      <c r="H5305">
        <v>4470</v>
      </c>
      <c r="K5305" s="83">
        <v>38</v>
      </c>
    </row>
    <row r="5306" spans="1:11" x14ac:dyDescent="0.25">
      <c r="A5306" s="82" t="s">
        <v>10344</v>
      </c>
      <c r="B5306" t="s">
        <v>10345</v>
      </c>
      <c r="C5306" s="84">
        <v>42551</v>
      </c>
      <c r="D5306" t="s">
        <v>94</v>
      </c>
      <c r="E5306" s="82" t="s">
        <v>1289</v>
      </c>
      <c r="F5306">
        <v>4470</v>
      </c>
      <c r="G5306" t="s">
        <v>5966</v>
      </c>
      <c r="H5306">
        <v>4470</v>
      </c>
      <c r="K5306" s="83">
        <v>709</v>
      </c>
    </row>
    <row r="5307" spans="1:11" x14ac:dyDescent="0.25">
      <c r="A5307" s="82" t="s">
        <v>10346</v>
      </c>
      <c r="B5307" t="s">
        <v>10347</v>
      </c>
      <c r="C5307" s="84">
        <v>42551</v>
      </c>
      <c r="D5307" t="s">
        <v>94</v>
      </c>
      <c r="E5307" s="82" t="s">
        <v>1289</v>
      </c>
      <c r="F5307">
        <v>4470</v>
      </c>
      <c r="G5307" t="s">
        <v>5966</v>
      </c>
      <c r="H5307">
        <v>4470</v>
      </c>
      <c r="K5307" s="83">
        <v>6</v>
      </c>
    </row>
    <row r="5308" spans="1:11" x14ac:dyDescent="0.25">
      <c r="A5308" s="82" t="s">
        <v>10348</v>
      </c>
      <c r="B5308" t="s">
        <v>10349</v>
      </c>
      <c r="C5308" s="84">
        <v>42551</v>
      </c>
      <c r="D5308" t="s">
        <v>94</v>
      </c>
      <c r="E5308" s="82" t="s">
        <v>1289</v>
      </c>
      <c r="F5308">
        <v>4470</v>
      </c>
      <c r="G5308" t="s">
        <v>5966</v>
      </c>
      <c r="H5308">
        <v>4470</v>
      </c>
      <c r="K5308" s="83">
        <v>11</v>
      </c>
    </row>
    <row r="5309" spans="1:11" x14ac:dyDescent="0.25">
      <c r="A5309" s="82" t="s">
        <v>10350</v>
      </c>
      <c r="B5309" t="s">
        <v>10351</v>
      </c>
      <c r="C5309" s="84">
        <v>42551</v>
      </c>
      <c r="D5309" t="s">
        <v>94</v>
      </c>
      <c r="E5309" s="82" t="s">
        <v>1289</v>
      </c>
      <c r="F5309">
        <v>4470</v>
      </c>
      <c r="G5309" t="s">
        <v>5966</v>
      </c>
      <c r="H5309">
        <v>4470</v>
      </c>
      <c r="K5309" s="83">
        <v>68</v>
      </c>
    </row>
    <row r="5310" spans="1:11" x14ac:dyDescent="0.25">
      <c r="A5310" s="82" t="s">
        <v>10352</v>
      </c>
      <c r="B5310" t="s">
        <v>10353</v>
      </c>
      <c r="C5310" s="84">
        <v>42551</v>
      </c>
      <c r="D5310" t="s">
        <v>94</v>
      </c>
      <c r="E5310" s="82" t="s">
        <v>1289</v>
      </c>
      <c r="F5310">
        <v>4470</v>
      </c>
      <c r="G5310" t="s">
        <v>5966</v>
      </c>
      <c r="H5310">
        <v>4470</v>
      </c>
      <c r="K5310" s="83">
        <v>58</v>
      </c>
    </row>
    <row r="5311" spans="1:11" x14ac:dyDescent="0.25">
      <c r="A5311" s="82" t="s">
        <v>10354</v>
      </c>
      <c r="B5311" t="s">
        <v>10355</v>
      </c>
      <c r="C5311" s="84">
        <v>42551</v>
      </c>
      <c r="D5311" t="s">
        <v>94</v>
      </c>
      <c r="E5311" s="82" t="s">
        <v>1289</v>
      </c>
      <c r="F5311">
        <v>4470</v>
      </c>
      <c r="G5311" t="s">
        <v>5966</v>
      </c>
      <c r="H5311">
        <v>4470</v>
      </c>
      <c r="K5311" s="83">
        <v>61</v>
      </c>
    </row>
    <row r="5312" spans="1:11" x14ac:dyDescent="0.25">
      <c r="A5312" s="82" t="s">
        <v>10356</v>
      </c>
      <c r="B5312" t="s">
        <v>10357</v>
      </c>
      <c r="C5312" s="84">
        <v>42584</v>
      </c>
      <c r="D5312" t="s">
        <v>94</v>
      </c>
      <c r="E5312" s="82" t="s">
        <v>136</v>
      </c>
      <c r="F5312">
        <v>4470</v>
      </c>
      <c r="G5312" t="s">
        <v>5966</v>
      </c>
      <c r="H5312">
        <v>4470</v>
      </c>
      <c r="K5312" s="83">
        <v>893</v>
      </c>
    </row>
    <row r="5313" spans="1:11" x14ac:dyDescent="0.25">
      <c r="A5313" s="82" t="s">
        <v>10358</v>
      </c>
      <c r="B5313" t="s">
        <v>10359</v>
      </c>
      <c r="C5313" s="84">
        <v>43150</v>
      </c>
      <c r="D5313" t="s">
        <v>94</v>
      </c>
      <c r="E5313" s="82" t="s">
        <v>1289</v>
      </c>
      <c r="F5313">
        <v>4470</v>
      </c>
      <c r="G5313" t="s">
        <v>5966</v>
      </c>
      <c r="H5313">
        <v>4470</v>
      </c>
      <c r="K5313" s="83">
        <v>132</v>
      </c>
    </row>
    <row r="5314" spans="1:11" x14ac:dyDescent="0.25">
      <c r="A5314" s="82" t="s">
        <v>10360</v>
      </c>
      <c r="B5314" t="s">
        <v>10361</v>
      </c>
      <c r="C5314" s="84">
        <v>42551</v>
      </c>
      <c r="D5314" t="s">
        <v>94</v>
      </c>
      <c r="E5314" s="82" t="s">
        <v>1289</v>
      </c>
      <c r="F5314">
        <v>4470</v>
      </c>
      <c r="G5314" t="s">
        <v>5966</v>
      </c>
      <c r="H5314">
        <v>4470</v>
      </c>
      <c r="K5314" s="83">
        <v>28</v>
      </c>
    </row>
    <row r="5315" spans="1:11" x14ac:dyDescent="0.25">
      <c r="A5315" s="82" t="s">
        <v>10362</v>
      </c>
      <c r="B5315" t="s">
        <v>10363</v>
      </c>
      <c r="C5315" s="84">
        <v>42655</v>
      </c>
      <c r="D5315" t="s">
        <v>94</v>
      </c>
      <c r="E5315" s="82" t="s">
        <v>1289</v>
      </c>
      <c r="F5315">
        <v>4470</v>
      </c>
      <c r="G5315" t="s">
        <v>5966</v>
      </c>
      <c r="H5315">
        <v>4470</v>
      </c>
      <c r="K5315" s="83">
        <v>152</v>
      </c>
    </row>
    <row r="5316" spans="1:11" x14ac:dyDescent="0.25">
      <c r="A5316" s="82" t="s">
        <v>10364</v>
      </c>
      <c r="B5316" t="s">
        <v>10365</v>
      </c>
      <c r="C5316" s="84">
        <v>42551</v>
      </c>
      <c r="D5316" t="s">
        <v>94</v>
      </c>
      <c r="E5316" s="82" t="s">
        <v>1289</v>
      </c>
      <c r="F5316">
        <v>4470</v>
      </c>
      <c r="G5316" t="s">
        <v>5966</v>
      </c>
      <c r="H5316">
        <v>4470</v>
      </c>
      <c r="K5316" s="83">
        <v>21</v>
      </c>
    </row>
    <row r="5317" spans="1:11" x14ac:dyDescent="0.25">
      <c r="A5317" s="82" t="s">
        <v>10366</v>
      </c>
      <c r="B5317" t="s">
        <v>10367</v>
      </c>
      <c r="C5317" s="84">
        <v>42551</v>
      </c>
      <c r="D5317" t="s">
        <v>94</v>
      </c>
      <c r="E5317" s="82" t="s">
        <v>1289</v>
      </c>
      <c r="F5317">
        <v>4470</v>
      </c>
      <c r="G5317" t="s">
        <v>5966</v>
      </c>
      <c r="H5317">
        <v>4470</v>
      </c>
      <c r="K5317" s="83">
        <v>100</v>
      </c>
    </row>
    <row r="5318" spans="1:11" x14ac:dyDescent="0.25">
      <c r="A5318" s="82" t="s">
        <v>10368</v>
      </c>
      <c r="B5318" t="s">
        <v>10369</v>
      </c>
      <c r="C5318" s="84">
        <v>42551</v>
      </c>
      <c r="D5318" t="s">
        <v>94</v>
      </c>
      <c r="E5318" s="82" t="s">
        <v>1289</v>
      </c>
      <c r="F5318">
        <v>4470</v>
      </c>
      <c r="G5318" t="s">
        <v>5966</v>
      </c>
      <c r="H5318">
        <v>4470</v>
      </c>
      <c r="K5318" s="83">
        <v>1427</v>
      </c>
    </row>
    <row r="5319" spans="1:11" x14ac:dyDescent="0.25">
      <c r="A5319" s="82" t="s">
        <v>10370</v>
      </c>
      <c r="B5319" t="s">
        <v>10371</v>
      </c>
      <c r="C5319" s="84">
        <v>42551</v>
      </c>
      <c r="D5319" t="s">
        <v>94</v>
      </c>
      <c r="E5319" s="82" t="s">
        <v>1289</v>
      </c>
      <c r="F5319">
        <v>4470</v>
      </c>
      <c r="G5319" t="s">
        <v>5966</v>
      </c>
      <c r="H5319">
        <v>4470</v>
      </c>
      <c r="K5319" s="83">
        <v>21</v>
      </c>
    </row>
    <row r="5320" spans="1:11" x14ac:dyDescent="0.25">
      <c r="A5320" s="82" t="s">
        <v>10372</v>
      </c>
      <c r="B5320" t="s">
        <v>10373</v>
      </c>
      <c r="C5320" s="84">
        <v>42551</v>
      </c>
      <c r="D5320" t="s">
        <v>94</v>
      </c>
      <c r="E5320" s="82" t="s">
        <v>1289</v>
      </c>
      <c r="F5320">
        <v>4470</v>
      </c>
      <c r="G5320" t="s">
        <v>5966</v>
      </c>
      <c r="H5320">
        <v>4470</v>
      </c>
      <c r="K5320" s="83">
        <v>16</v>
      </c>
    </row>
    <row r="5321" spans="1:11" x14ac:dyDescent="0.25">
      <c r="A5321" s="82" t="s">
        <v>10374</v>
      </c>
      <c r="B5321" t="s">
        <v>10375</v>
      </c>
      <c r="C5321" s="84">
        <v>42551</v>
      </c>
      <c r="D5321" t="s">
        <v>94</v>
      </c>
      <c r="E5321" s="82" t="s">
        <v>1289</v>
      </c>
      <c r="F5321">
        <v>4470</v>
      </c>
      <c r="G5321" t="s">
        <v>5966</v>
      </c>
      <c r="H5321">
        <v>4470</v>
      </c>
      <c r="K5321" s="83">
        <v>16</v>
      </c>
    </row>
    <row r="5322" spans="1:11" x14ac:dyDescent="0.25">
      <c r="A5322" s="82" t="s">
        <v>10376</v>
      </c>
      <c r="B5322" t="s">
        <v>10377</v>
      </c>
      <c r="C5322" s="84">
        <v>42551</v>
      </c>
      <c r="D5322" t="s">
        <v>94</v>
      </c>
      <c r="E5322" s="82" t="s">
        <v>1289</v>
      </c>
      <c r="F5322">
        <v>4470</v>
      </c>
      <c r="G5322" t="s">
        <v>5966</v>
      </c>
      <c r="H5322">
        <v>4470</v>
      </c>
      <c r="K5322" s="83">
        <v>51</v>
      </c>
    </row>
    <row r="5323" spans="1:11" x14ac:dyDescent="0.25">
      <c r="A5323" s="82" t="s">
        <v>10378</v>
      </c>
      <c r="B5323" t="s">
        <v>10379</v>
      </c>
      <c r="C5323" s="84">
        <v>42551</v>
      </c>
      <c r="D5323" t="s">
        <v>94</v>
      </c>
      <c r="E5323" s="82" t="s">
        <v>1289</v>
      </c>
      <c r="F5323">
        <v>4470</v>
      </c>
      <c r="G5323" t="s">
        <v>5966</v>
      </c>
      <c r="H5323">
        <v>4470</v>
      </c>
      <c r="K5323" s="83">
        <v>347</v>
      </c>
    </row>
    <row r="5324" spans="1:11" x14ac:dyDescent="0.25">
      <c r="A5324" s="82" t="s">
        <v>10380</v>
      </c>
      <c r="B5324" t="s">
        <v>10381</v>
      </c>
      <c r="C5324" s="84">
        <v>42551</v>
      </c>
      <c r="D5324" t="s">
        <v>94</v>
      </c>
      <c r="E5324" s="82" t="s">
        <v>1289</v>
      </c>
      <c r="F5324">
        <v>4470</v>
      </c>
      <c r="G5324" t="s">
        <v>5966</v>
      </c>
      <c r="H5324">
        <v>4470</v>
      </c>
      <c r="K5324" s="83">
        <v>11</v>
      </c>
    </row>
    <row r="5325" spans="1:11" x14ac:dyDescent="0.25">
      <c r="A5325" s="82" t="s">
        <v>10382</v>
      </c>
      <c r="B5325" t="s">
        <v>10383</v>
      </c>
      <c r="C5325" s="84">
        <v>42551</v>
      </c>
      <c r="D5325" t="s">
        <v>94</v>
      </c>
      <c r="E5325" s="82" t="s">
        <v>1289</v>
      </c>
      <c r="F5325">
        <v>4470</v>
      </c>
      <c r="G5325" t="s">
        <v>5966</v>
      </c>
      <c r="H5325">
        <v>4470</v>
      </c>
      <c r="K5325" s="83">
        <v>6</v>
      </c>
    </row>
    <row r="5326" spans="1:11" x14ac:dyDescent="0.25">
      <c r="A5326" s="82" t="s">
        <v>10384</v>
      </c>
      <c r="B5326" t="s">
        <v>10385</v>
      </c>
      <c r="C5326" s="84">
        <v>42551</v>
      </c>
      <c r="D5326" t="s">
        <v>94</v>
      </c>
      <c r="E5326" s="82" t="s">
        <v>1289</v>
      </c>
      <c r="F5326">
        <v>4470</v>
      </c>
      <c r="G5326" t="s">
        <v>5966</v>
      </c>
      <c r="H5326">
        <v>4470</v>
      </c>
      <c r="K5326" s="83">
        <v>32</v>
      </c>
    </row>
    <row r="5327" spans="1:11" x14ac:dyDescent="0.25">
      <c r="A5327" s="82" t="s">
        <v>10386</v>
      </c>
      <c r="B5327" t="s">
        <v>10387</v>
      </c>
      <c r="C5327" s="84">
        <v>42551</v>
      </c>
      <c r="D5327" t="s">
        <v>94</v>
      </c>
      <c r="E5327" s="82" t="s">
        <v>1289</v>
      </c>
      <c r="F5327">
        <v>4470</v>
      </c>
      <c r="G5327" t="s">
        <v>5966</v>
      </c>
      <c r="H5327">
        <v>4470</v>
      </c>
      <c r="K5327" s="83">
        <v>347</v>
      </c>
    </row>
    <row r="5328" spans="1:11" x14ac:dyDescent="0.25">
      <c r="A5328" s="82" t="s">
        <v>10388</v>
      </c>
      <c r="B5328" t="s">
        <v>10389</v>
      </c>
      <c r="C5328" s="84">
        <v>42590</v>
      </c>
      <c r="D5328" t="s">
        <v>94</v>
      </c>
      <c r="E5328" s="82" t="s">
        <v>1356</v>
      </c>
      <c r="F5328">
        <v>4470</v>
      </c>
      <c r="G5328" t="s">
        <v>5966</v>
      </c>
      <c r="H5328">
        <v>4470</v>
      </c>
      <c r="K5328" s="83">
        <v>94</v>
      </c>
    </row>
    <row r="5329" spans="1:11" x14ac:dyDescent="0.25">
      <c r="A5329" s="82" t="s">
        <v>10390</v>
      </c>
      <c r="B5329" t="s">
        <v>10391</v>
      </c>
      <c r="C5329" s="84">
        <v>42551</v>
      </c>
      <c r="D5329" t="s">
        <v>94</v>
      </c>
      <c r="E5329" s="82" t="s">
        <v>1289</v>
      </c>
      <c r="F5329">
        <v>4470</v>
      </c>
      <c r="G5329" t="s">
        <v>5966</v>
      </c>
      <c r="H5329">
        <v>4470</v>
      </c>
      <c r="K5329" s="83">
        <v>11</v>
      </c>
    </row>
    <row r="5330" spans="1:11" x14ac:dyDescent="0.25">
      <c r="A5330" s="82" t="s">
        <v>10392</v>
      </c>
      <c r="B5330" t="s">
        <v>10393</v>
      </c>
      <c r="C5330" s="84">
        <v>42551</v>
      </c>
      <c r="D5330" t="s">
        <v>94</v>
      </c>
      <c r="E5330" s="82" t="s">
        <v>1289</v>
      </c>
      <c r="F5330">
        <v>4470</v>
      </c>
      <c r="G5330" t="s">
        <v>5966</v>
      </c>
      <c r="H5330">
        <v>4470</v>
      </c>
      <c r="K5330" s="83">
        <v>63</v>
      </c>
    </row>
    <row r="5331" spans="1:11" x14ac:dyDescent="0.25">
      <c r="A5331" s="82" t="s">
        <v>10394</v>
      </c>
      <c r="B5331" t="s">
        <v>10395</v>
      </c>
      <c r="C5331" s="84">
        <v>42551</v>
      </c>
      <c r="D5331" t="s">
        <v>94</v>
      </c>
      <c r="E5331" s="82" t="s">
        <v>1289</v>
      </c>
      <c r="F5331">
        <v>4470</v>
      </c>
      <c r="G5331" t="s">
        <v>5966</v>
      </c>
      <c r="H5331">
        <v>4470</v>
      </c>
      <c r="K5331" s="83">
        <v>155</v>
      </c>
    </row>
    <row r="5332" spans="1:11" x14ac:dyDescent="0.25">
      <c r="A5332" s="82" t="s">
        <v>10396</v>
      </c>
      <c r="B5332" t="s">
        <v>10397</v>
      </c>
      <c r="C5332" s="84">
        <v>42551</v>
      </c>
      <c r="D5332" t="s">
        <v>94</v>
      </c>
      <c r="E5332" s="82" t="s">
        <v>1289</v>
      </c>
      <c r="F5332">
        <v>4470</v>
      </c>
      <c r="G5332" t="s">
        <v>5966</v>
      </c>
      <c r="H5332">
        <v>4470</v>
      </c>
      <c r="K5332" s="83">
        <v>187</v>
      </c>
    </row>
    <row r="5333" spans="1:11" x14ac:dyDescent="0.25">
      <c r="A5333" s="82" t="s">
        <v>10398</v>
      </c>
      <c r="B5333" t="s">
        <v>10399</v>
      </c>
      <c r="C5333" s="84">
        <v>42551</v>
      </c>
      <c r="D5333" t="s">
        <v>94</v>
      </c>
      <c r="E5333" s="82" t="s">
        <v>1289</v>
      </c>
      <c r="F5333">
        <v>4470</v>
      </c>
      <c r="G5333" t="s">
        <v>5966</v>
      </c>
      <c r="H5333">
        <v>4470</v>
      </c>
      <c r="K5333" s="83">
        <v>97</v>
      </c>
    </row>
    <row r="5334" spans="1:11" x14ac:dyDescent="0.25">
      <c r="A5334" s="82" t="s">
        <v>10400</v>
      </c>
      <c r="B5334" t="s">
        <v>10401</v>
      </c>
      <c r="C5334" s="84">
        <v>42551</v>
      </c>
      <c r="D5334" t="s">
        <v>94</v>
      </c>
      <c r="E5334" s="82" t="s">
        <v>1289</v>
      </c>
      <c r="F5334">
        <v>4470</v>
      </c>
      <c r="G5334" t="s">
        <v>5966</v>
      </c>
      <c r="H5334">
        <v>4470</v>
      </c>
      <c r="K5334" s="83">
        <v>156</v>
      </c>
    </row>
    <row r="5335" spans="1:11" x14ac:dyDescent="0.25">
      <c r="A5335" s="82" t="s">
        <v>10402</v>
      </c>
      <c r="B5335" t="s">
        <v>10403</v>
      </c>
      <c r="C5335" s="84">
        <v>42551</v>
      </c>
      <c r="D5335" t="s">
        <v>94</v>
      </c>
      <c r="E5335" s="82" t="s">
        <v>1289</v>
      </c>
      <c r="F5335">
        <v>4470</v>
      </c>
      <c r="G5335" t="s">
        <v>5966</v>
      </c>
      <c r="H5335">
        <v>4470</v>
      </c>
      <c r="K5335" s="83">
        <v>53</v>
      </c>
    </row>
    <row r="5336" spans="1:11" x14ac:dyDescent="0.25">
      <c r="A5336" s="82" t="s">
        <v>10404</v>
      </c>
      <c r="B5336" t="s">
        <v>10405</v>
      </c>
      <c r="C5336" s="84">
        <v>42551</v>
      </c>
      <c r="D5336" t="s">
        <v>94</v>
      </c>
      <c r="E5336" s="82" t="s">
        <v>1289</v>
      </c>
      <c r="F5336">
        <v>4470</v>
      </c>
      <c r="G5336" t="s">
        <v>5966</v>
      </c>
      <c r="H5336">
        <v>4470</v>
      </c>
      <c r="K5336" s="83">
        <v>38</v>
      </c>
    </row>
    <row r="5337" spans="1:11" x14ac:dyDescent="0.25">
      <c r="A5337" s="82" t="s">
        <v>10406</v>
      </c>
      <c r="B5337" t="s">
        <v>10407</v>
      </c>
      <c r="C5337" s="84">
        <v>42551</v>
      </c>
      <c r="D5337" t="s">
        <v>94</v>
      </c>
      <c r="E5337" s="82" t="s">
        <v>1289</v>
      </c>
      <c r="F5337">
        <v>4470</v>
      </c>
      <c r="G5337" t="s">
        <v>5966</v>
      </c>
      <c r="H5337">
        <v>4470</v>
      </c>
      <c r="K5337" s="83">
        <v>48</v>
      </c>
    </row>
    <row r="5338" spans="1:11" x14ac:dyDescent="0.25">
      <c r="A5338" s="82" t="s">
        <v>10408</v>
      </c>
      <c r="B5338" t="s">
        <v>10409</v>
      </c>
      <c r="C5338" s="84">
        <v>42551</v>
      </c>
      <c r="D5338" t="s">
        <v>94</v>
      </c>
      <c r="E5338" s="82" t="s">
        <v>1289</v>
      </c>
      <c r="F5338">
        <v>4470</v>
      </c>
      <c r="G5338" t="s">
        <v>5966</v>
      </c>
      <c r="H5338">
        <v>4470</v>
      </c>
      <c r="K5338" s="83">
        <v>53</v>
      </c>
    </row>
    <row r="5339" spans="1:11" x14ac:dyDescent="0.25">
      <c r="A5339" s="82" t="s">
        <v>10410</v>
      </c>
      <c r="B5339" t="s">
        <v>10411</v>
      </c>
      <c r="C5339" s="84">
        <v>42551</v>
      </c>
      <c r="D5339" t="s">
        <v>94</v>
      </c>
      <c r="E5339" s="82" t="s">
        <v>1289</v>
      </c>
      <c r="F5339">
        <v>4470</v>
      </c>
      <c r="G5339" t="s">
        <v>5966</v>
      </c>
      <c r="H5339">
        <v>4470</v>
      </c>
      <c r="K5339" s="83">
        <v>89</v>
      </c>
    </row>
    <row r="5340" spans="1:11" x14ac:dyDescent="0.25">
      <c r="A5340" s="82" t="s">
        <v>10412</v>
      </c>
      <c r="B5340" t="s">
        <v>10413</v>
      </c>
      <c r="C5340" s="84">
        <v>42551</v>
      </c>
      <c r="D5340" t="s">
        <v>94</v>
      </c>
      <c r="E5340" s="82" t="s">
        <v>1289</v>
      </c>
      <c r="F5340">
        <v>4470</v>
      </c>
      <c r="G5340" t="s">
        <v>5966</v>
      </c>
      <c r="H5340">
        <v>4470</v>
      </c>
      <c r="K5340" s="83">
        <v>21</v>
      </c>
    </row>
    <row r="5341" spans="1:11" x14ac:dyDescent="0.25">
      <c r="A5341" s="82" t="s">
        <v>10414</v>
      </c>
      <c r="B5341" t="s">
        <v>10415</v>
      </c>
      <c r="C5341" s="84">
        <v>42551</v>
      </c>
      <c r="D5341" t="s">
        <v>94</v>
      </c>
      <c r="E5341" s="82" t="s">
        <v>1289</v>
      </c>
      <c r="F5341">
        <v>4470</v>
      </c>
      <c r="G5341" t="s">
        <v>5966</v>
      </c>
      <c r="H5341">
        <v>4470</v>
      </c>
      <c r="K5341" s="83">
        <v>377</v>
      </c>
    </row>
    <row r="5342" spans="1:11" x14ac:dyDescent="0.25">
      <c r="A5342" s="82" t="s">
        <v>10416</v>
      </c>
      <c r="B5342" t="s">
        <v>10417</v>
      </c>
      <c r="C5342" s="84">
        <v>42551</v>
      </c>
      <c r="D5342" t="s">
        <v>94</v>
      </c>
      <c r="E5342" s="82" t="s">
        <v>1289</v>
      </c>
      <c r="F5342">
        <v>4470</v>
      </c>
      <c r="G5342" t="s">
        <v>5966</v>
      </c>
      <c r="H5342">
        <v>4470</v>
      </c>
      <c r="K5342" s="83">
        <v>55</v>
      </c>
    </row>
    <row r="5343" spans="1:11" x14ac:dyDescent="0.25">
      <c r="A5343" s="82" t="s">
        <v>10418</v>
      </c>
      <c r="B5343" t="s">
        <v>10419</v>
      </c>
      <c r="C5343" s="84">
        <v>42551</v>
      </c>
      <c r="D5343" t="s">
        <v>94</v>
      </c>
      <c r="E5343" s="82" t="s">
        <v>1289</v>
      </c>
      <c r="F5343">
        <v>4470</v>
      </c>
      <c r="G5343" t="s">
        <v>5966</v>
      </c>
      <c r="H5343">
        <v>4470</v>
      </c>
      <c r="K5343" s="83">
        <v>30</v>
      </c>
    </row>
    <row r="5344" spans="1:11" x14ac:dyDescent="0.25">
      <c r="A5344" s="82" t="s">
        <v>10420</v>
      </c>
      <c r="B5344" t="s">
        <v>10421</v>
      </c>
      <c r="C5344" s="84">
        <v>42551</v>
      </c>
      <c r="D5344" t="s">
        <v>94</v>
      </c>
      <c r="E5344" s="82" t="s">
        <v>1289</v>
      </c>
      <c r="F5344">
        <v>4470</v>
      </c>
      <c r="G5344" t="s">
        <v>5966</v>
      </c>
      <c r="H5344">
        <v>4470</v>
      </c>
      <c r="K5344" s="83">
        <v>168</v>
      </c>
    </row>
    <row r="5345" spans="1:11" x14ac:dyDescent="0.25">
      <c r="A5345" s="82" t="s">
        <v>10422</v>
      </c>
      <c r="B5345" t="s">
        <v>10423</v>
      </c>
      <c r="C5345" s="84">
        <v>42551</v>
      </c>
      <c r="D5345" t="s">
        <v>94</v>
      </c>
      <c r="E5345" s="82" t="s">
        <v>1289</v>
      </c>
      <c r="F5345">
        <v>4470</v>
      </c>
      <c r="G5345" t="s">
        <v>5966</v>
      </c>
      <c r="H5345">
        <v>4470</v>
      </c>
      <c r="K5345" s="83">
        <v>16</v>
      </c>
    </row>
    <row r="5346" spans="1:11" x14ac:dyDescent="0.25">
      <c r="A5346" s="82" t="s">
        <v>10424</v>
      </c>
      <c r="B5346" t="s">
        <v>10425</v>
      </c>
      <c r="C5346" s="84">
        <v>42551</v>
      </c>
      <c r="D5346" t="s">
        <v>94</v>
      </c>
      <c r="E5346" s="82" t="s">
        <v>1289</v>
      </c>
      <c r="F5346">
        <v>4470</v>
      </c>
      <c r="G5346" t="s">
        <v>5966</v>
      </c>
      <c r="H5346">
        <v>4470</v>
      </c>
      <c r="K5346" s="83">
        <v>11</v>
      </c>
    </row>
    <row r="5347" spans="1:11" x14ac:dyDescent="0.25">
      <c r="A5347" s="82" t="s">
        <v>10426</v>
      </c>
      <c r="B5347" t="s">
        <v>10427</v>
      </c>
      <c r="C5347" s="84">
        <v>42551</v>
      </c>
      <c r="D5347" t="s">
        <v>94</v>
      </c>
      <c r="E5347" s="82" t="s">
        <v>1289</v>
      </c>
      <c r="F5347">
        <v>4470</v>
      </c>
      <c r="G5347" t="s">
        <v>5966</v>
      </c>
      <c r="H5347">
        <v>4470</v>
      </c>
      <c r="K5347" s="83">
        <v>11</v>
      </c>
    </row>
    <row r="5348" spans="1:11" x14ac:dyDescent="0.25">
      <c r="A5348" s="82" t="s">
        <v>10428</v>
      </c>
      <c r="B5348" t="s">
        <v>10429</v>
      </c>
      <c r="C5348" s="84">
        <v>42551</v>
      </c>
      <c r="D5348" t="s">
        <v>94</v>
      </c>
      <c r="E5348" s="82" t="s">
        <v>1289</v>
      </c>
      <c r="F5348">
        <v>4470</v>
      </c>
      <c r="G5348" t="s">
        <v>5966</v>
      </c>
      <c r="H5348">
        <v>4470</v>
      </c>
      <c r="K5348" s="83">
        <v>11</v>
      </c>
    </row>
    <row r="5349" spans="1:11" x14ac:dyDescent="0.25">
      <c r="A5349" s="82" t="s">
        <v>10430</v>
      </c>
      <c r="B5349" t="s">
        <v>10431</v>
      </c>
      <c r="C5349" s="84">
        <v>42551</v>
      </c>
      <c r="D5349" t="s">
        <v>94</v>
      </c>
      <c r="E5349" s="82" t="s">
        <v>1289</v>
      </c>
      <c r="F5349">
        <v>4470</v>
      </c>
      <c r="G5349" t="s">
        <v>5966</v>
      </c>
      <c r="H5349">
        <v>4470</v>
      </c>
      <c r="K5349" s="83">
        <v>6</v>
      </c>
    </row>
    <row r="5350" spans="1:11" x14ac:dyDescent="0.25">
      <c r="A5350" s="82" t="s">
        <v>10432</v>
      </c>
      <c r="B5350" t="s">
        <v>10433</v>
      </c>
      <c r="C5350" s="84">
        <v>42751</v>
      </c>
      <c r="D5350" t="s">
        <v>94</v>
      </c>
      <c r="E5350" s="82" t="s">
        <v>1289</v>
      </c>
      <c r="F5350">
        <v>4470</v>
      </c>
      <c r="G5350" t="s">
        <v>5966</v>
      </c>
      <c r="H5350">
        <v>4470</v>
      </c>
      <c r="K5350" s="83">
        <v>1270</v>
      </c>
    </row>
    <row r="5351" spans="1:11" x14ac:dyDescent="0.25">
      <c r="A5351" s="82" t="s">
        <v>10434</v>
      </c>
      <c r="B5351" t="s">
        <v>10435</v>
      </c>
      <c r="C5351" s="84">
        <v>42551</v>
      </c>
      <c r="D5351" t="s">
        <v>94</v>
      </c>
      <c r="E5351" s="82" t="s">
        <v>1289</v>
      </c>
      <c r="F5351">
        <v>4470</v>
      </c>
      <c r="G5351" t="s">
        <v>5966</v>
      </c>
      <c r="H5351">
        <v>4470</v>
      </c>
      <c r="K5351" s="83">
        <v>27</v>
      </c>
    </row>
    <row r="5352" spans="1:11" x14ac:dyDescent="0.25">
      <c r="A5352" s="82" t="s">
        <v>10436</v>
      </c>
      <c r="B5352" t="s">
        <v>10437</v>
      </c>
      <c r="C5352" s="84">
        <v>42551</v>
      </c>
      <c r="D5352" t="s">
        <v>94</v>
      </c>
      <c r="E5352" s="82" t="s">
        <v>1289</v>
      </c>
      <c r="F5352">
        <v>4470</v>
      </c>
      <c r="G5352" t="s">
        <v>5966</v>
      </c>
      <c r="H5352">
        <v>4470</v>
      </c>
      <c r="K5352" s="83">
        <v>252</v>
      </c>
    </row>
    <row r="5353" spans="1:11" x14ac:dyDescent="0.25">
      <c r="A5353" s="82" t="s">
        <v>10438</v>
      </c>
      <c r="B5353" t="s">
        <v>10439</v>
      </c>
      <c r="C5353" s="84">
        <v>42551</v>
      </c>
      <c r="D5353" t="s">
        <v>94</v>
      </c>
      <c r="E5353" s="82" t="s">
        <v>1289</v>
      </c>
      <c r="F5353">
        <v>4470</v>
      </c>
      <c r="G5353" t="s">
        <v>5966</v>
      </c>
      <c r="H5353">
        <v>4470</v>
      </c>
      <c r="K5353" s="83">
        <v>6</v>
      </c>
    </row>
    <row r="5354" spans="1:11" x14ac:dyDescent="0.25">
      <c r="A5354" s="82" t="s">
        <v>10440</v>
      </c>
      <c r="B5354" t="s">
        <v>10441</v>
      </c>
      <c r="C5354" s="84">
        <v>42551</v>
      </c>
      <c r="D5354" t="s">
        <v>94</v>
      </c>
      <c r="E5354" s="82" t="s">
        <v>1289</v>
      </c>
      <c r="F5354">
        <v>4470</v>
      </c>
      <c r="G5354" t="s">
        <v>5966</v>
      </c>
      <c r="H5354">
        <v>4470</v>
      </c>
      <c r="K5354" s="83">
        <v>51</v>
      </c>
    </row>
    <row r="5355" spans="1:11" x14ac:dyDescent="0.25">
      <c r="A5355" s="82" t="s">
        <v>10442</v>
      </c>
      <c r="B5355" t="s">
        <v>10443</v>
      </c>
      <c r="C5355" s="84">
        <v>42551</v>
      </c>
      <c r="D5355" t="s">
        <v>94</v>
      </c>
      <c r="E5355" s="82" t="s">
        <v>1289</v>
      </c>
      <c r="F5355">
        <v>4470</v>
      </c>
      <c r="G5355" t="s">
        <v>5966</v>
      </c>
      <c r="H5355">
        <v>4470</v>
      </c>
      <c r="K5355" s="83">
        <v>55</v>
      </c>
    </row>
    <row r="5356" spans="1:11" x14ac:dyDescent="0.25">
      <c r="A5356" s="82" t="s">
        <v>10444</v>
      </c>
      <c r="B5356" t="s">
        <v>10445</v>
      </c>
      <c r="C5356" s="84">
        <v>42551</v>
      </c>
      <c r="D5356" t="s">
        <v>94</v>
      </c>
      <c r="E5356" s="82" t="s">
        <v>1289</v>
      </c>
      <c r="F5356">
        <v>4470</v>
      </c>
      <c r="G5356" t="s">
        <v>5966</v>
      </c>
      <c r="H5356">
        <v>4470</v>
      </c>
      <c r="K5356" s="83">
        <v>6</v>
      </c>
    </row>
    <row r="5357" spans="1:11" x14ac:dyDescent="0.25">
      <c r="A5357" s="82" t="s">
        <v>10446</v>
      </c>
      <c r="B5357" t="s">
        <v>10447</v>
      </c>
      <c r="C5357" s="84">
        <v>42551</v>
      </c>
      <c r="D5357" t="s">
        <v>94</v>
      </c>
      <c r="E5357" s="82" t="s">
        <v>1289</v>
      </c>
      <c r="F5357">
        <v>4470</v>
      </c>
      <c r="G5357" t="s">
        <v>5966</v>
      </c>
      <c r="H5357">
        <v>4470</v>
      </c>
      <c r="K5357" s="83">
        <v>51</v>
      </c>
    </row>
    <row r="5358" spans="1:11" x14ac:dyDescent="0.25">
      <c r="A5358" s="82" t="s">
        <v>10448</v>
      </c>
      <c r="B5358" t="s">
        <v>10449</v>
      </c>
      <c r="C5358" s="84">
        <v>42551</v>
      </c>
      <c r="D5358" t="s">
        <v>94</v>
      </c>
      <c r="E5358" s="82" t="s">
        <v>1289</v>
      </c>
      <c r="F5358">
        <v>4470</v>
      </c>
      <c r="G5358" t="s">
        <v>5966</v>
      </c>
      <c r="H5358">
        <v>4470</v>
      </c>
      <c r="K5358" s="83">
        <v>54</v>
      </c>
    </row>
    <row r="5359" spans="1:11" x14ac:dyDescent="0.25">
      <c r="A5359" s="82" t="s">
        <v>10450</v>
      </c>
      <c r="B5359" t="s">
        <v>10451</v>
      </c>
      <c r="C5359" s="84">
        <v>42551</v>
      </c>
      <c r="D5359" t="s">
        <v>94</v>
      </c>
      <c r="E5359" s="82" t="s">
        <v>1289</v>
      </c>
      <c r="F5359">
        <v>4470</v>
      </c>
      <c r="G5359" t="s">
        <v>5966</v>
      </c>
      <c r="H5359">
        <v>4470</v>
      </c>
      <c r="K5359" s="83">
        <v>6</v>
      </c>
    </row>
    <row r="5360" spans="1:11" x14ac:dyDescent="0.25">
      <c r="A5360" s="82" t="s">
        <v>10452</v>
      </c>
      <c r="B5360" t="s">
        <v>10453</v>
      </c>
      <c r="C5360" s="84">
        <v>42551</v>
      </c>
      <c r="D5360" t="s">
        <v>94</v>
      </c>
      <c r="E5360" s="82" t="s">
        <v>1289</v>
      </c>
      <c r="F5360">
        <v>4470</v>
      </c>
      <c r="G5360" t="s">
        <v>5966</v>
      </c>
      <c r="H5360">
        <v>4470</v>
      </c>
      <c r="K5360" s="83">
        <v>6</v>
      </c>
    </row>
    <row r="5361" spans="1:11" x14ac:dyDescent="0.25">
      <c r="A5361" s="82" t="s">
        <v>10454</v>
      </c>
      <c r="B5361" t="s">
        <v>10455</v>
      </c>
      <c r="C5361" s="84">
        <v>42551</v>
      </c>
      <c r="D5361" t="s">
        <v>94</v>
      </c>
      <c r="E5361" s="82" t="s">
        <v>1289</v>
      </c>
      <c r="F5361">
        <v>4470</v>
      </c>
      <c r="G5361" t="s">
        <v>5966</v>
      </c>
      <c r="H5361">
        <v>4470</v>
      </c>
      <c r="K5361" s="83">
        <v>11</v>
      </c>
    </row>
    <row r="5362" spans="1:11" x14ac:dyDescent="0.25">
      <c r="A5362" s="82" t="s">
        <v>10456</v>
      </c>
      <c r="B5362" t="s">
        <v>10457</v>
      </c>
      <c r="C5362" s="84">
        <v>42551</v>
      </c>
      <c r="D5362" t="s">
        <v>94</v>
      </c>
      <c r="E5362" s="82" t="s">
        <v>1289</v>
      </c>
      <c r="F5362">
        <v>4470</v>
      </c>
      <c r="G5362" t="s">
        <v>5966</v>
      </c>
      <c r="H5362">
        <v>4470</v>
      </c>
      <c r="K5362" s="83">
        <v>6</v>
      </c>
    </row>
    <row r="5363" spans="1:11" x14ac:dyDescent="0.25">
      <c r="A5363" s="82" t="s">
        <v>10458</v>
      </c>
      <c r="B5363" t="s">
        <v>10459</v>
      </c>
      <c r="C5363" s="84">
        <v>42590</v>
      </c>
      <c r="D5363" t="s">
        <v>94</v>
      </c>
      <c r="E5363" s="82" t="s">
        <v>1356</v>
      </c>
      <c r="F5363">
        <v>4470</v>
      </c>
      <c r="G5363" t="s">
        <v>5966</v>
      </c>
      <c r="H5363">
        <v>4470</v>
      </c>
      <c r="K5363" s="83">
        <v>95</v>
      </c>
    </row>
    <row r="5364" spans="1:11" x14ac:dyDescent="0.25">
      <c r="A5364" s="82" t="s">
        <v>10460</v>
      </c>
      <c r="B5364" t="s">
        <v>10461</v>
      </c>
      <c r="C5364" s="84">
        <v>42551</v>
      </c>
      <c r="D5364" t="s">
        <v>94</v>
      </c>
      <c r="E5364" s="82" t="s">
        <v>1289</v>
      </c>
      <c r="F5364">
        <v>4470</v>
      </c>
      <c r="G5364" t="s">
        <v>5966</v>
      </c>
      <c r="H5364">
        <v>4470</v>
      </c>
      <c r="K5364" s="83">
        <v>11</v>
      </c>
    </row>
    <row r="5365" spans="1:11" x14ac:dyDescent="0.25">
      <c r="A5365" s="82" t="s">
        <v>10462</v>
      </c>
      <c r="B5365" t="s">
        <v>10463</v>
      </c>
      <c r="C5365" s="84">
        <v>42583</v>
      </c>
      <c r="D5365" t="s">
        <v>94</v>
      </c>
      <c r="E5365" s="82" t="s">
        <v>1356</v>
      </c>
      <c r="F5365">
        <v>4470</v>
      </c>
      <c r="G5365" t="s">
        <v>5966</v>
      </c>
      <c r="H5365">
        <v>4470</v>
      </c>
      <c r="K5365" s="83">
        <v>40</v>
      </c>
    </row>
    <row r="5366" spans="1:11" x14ac:dyDescent="0.25">
      <c r="A5366" s="82" t="s">
        <v>10464</v>
      </c>
      <c r="B5366" t="s">
        <v>10465</v>
      </c>
      <c r="C5366" s="84">
        <v>42551</v>
      </c>
      <c r="D5366" t="s">
        <v>94</v>
      </c>
      <c r="E5366" s="82" t="s">
        <v>1289</v>
      </c>
      <c r="F5366">
        <v>4470</v>
      </c>
      <c r="G5366" t="s">
        <v>5966</v>
      </c>
      <c r="H5366">
        <v>4470</v>
      </c>
      <c r="K5366" s="83">
        <v>6</v>
      </c>
    </row>
    <row r="5367" spans="1:11" x14ac:dyDescent="0.25">
      <c r="A5367" s="82" t="s">
        <v>10466</v>
      </c>
      <c r="B5367" t="s">
        <v>10467</v>
      </c>
      <c r="C5367" s="84">
        <v>42551</v>
      </c>
      <c r="D5367" t="s">
        <v>94</v>
      </c>
      <c r="E5367" s="82" t="s">
        <v>1289</v>
      </c>
      <c r="F5367">
        <v>4470</v>
      </c>
      <c r="G5367" t="s">
        <v>5966</v>
      </c>
      <c r="H5367">
        <v>4470</v>
      </c>
      <c r="K5367" s="83">
        <v>11</v>
      </c>
    </row>
    <row r="5368" spans="1:11" x14ac:dyDescent="0.25">
      <c r="A5368" s="82" t="s">
        <v>10468</v>
      </c>
      <c r="B5368" t="s">
        <v>10469</v>
      </c>
      <c r="C5368" s="84">
        <v>42551</v>
      </c>
      <c r="D5368" t="s">
        <v>94</v>
      </c>
      <c r="E5368" s="82" t="s">
        <v>1289</v>
      </c>
      <c r="F5368">
        <v>4470</v>
      </c>
      <c r="G5368" t="s">
        <v>5966</v>
      </c>
      <c r="H5368">
        <v>4470</v>
      </c>
      <c r="K5368" s="83">
        <v>11</v>
      </c>
    </row>
    <row r="5369" spans="1:11" x14ac:dyDescent="0.25">
      <c r="A5369" s="82" t="s">
        <v>10470</v>
      </c>
      <c r="B5369" t="s">
        <v>10471</v>
      </c>
      <c r="C5369" s="84">
        <v>42551</v>
      </c>
      <c r="D5369" t="s">
        <v>94</v>
      </c>
      <c r="E5369" s="82" t="s">
        <v>1289</v>
      </c>
      <c r="F5369">
        <v>4470</v>
      </c>
      <c r="G5369" t="s">
        <v>5966</v>
      </c>
      <c r="H5369">
        <v>4470</v>
      </c>
      <c r="K5369" s="83">
        <v>40</v>
      </c>
    </row>
    <row r="5370" spans="1:11" x14ac:dyDescent="0.25">
      <c r="A5370" s="82" t="s">
        <v>10472</v>
      </c>
      <c r="B5370" t="s">
        <v>10473</v>
      </c>
      <c r="C5370" s="84">
        <v>42551</v>
      </c>
      <c r="D5370" t="s">
        <v>94</v>
      </c>
      <c r="E5370" s="82" t="s">
        <v>1289</v>
      </c>
      <c r="F5370">
        <v>4470</v>
      </c>
      <c r="G5370" t="s">
        <v>5966</v>
      </c>
      <c r="H5370">
        <v>4470</v>
      </c>
      <c r="K5370" s="83">
        <v>252</v>
      </c>
    </row>
    <row r="5371" spans="1:11" x14ac:dyDescent="0.25">
      <c r="A5371" s="82" t="s">
        <v>10474</v>
      </c>
      <c r="B5371" t="s">
        <v>10475</v>
      </c>
      <c r="C5371" s="84">
        <v>42551</v>
      </c>
      <c r="D5371" t="s">
        <v>94</v>
      </c>
      <c r="E5371" s="82" t="s">
        <v>1289</v>
      </c>
      <c r="F5371">
        <v>4470</v>
      </c>
      <c r="G5371" t="s">
        <v>5966</v>
      </c>
      <c r="H5371">
        <v>4470</v>
      </c>
      <c r="K5371" s="83">
        <v>11</v>
      </c>
    </row>
    <row r="5372" spans="1:11" x14ac:dyDescent="0.25">
      <c r="A5372" s="82" t="s">
        <v>10476</v>
      </c>
      <c r="B5372" t="s">
        <v>10477</v>
      </c>
      <c r="C5372" s="84">
        <v>42551</v>
      </c>
      <c r="D5372" t="s">
        <v>94</v>
      </c>
      <c r="E5372" s="82" t="s">
        <v>1289</v>
      </c>
      <c r="F5372">
        <v>4470</v>
      </c>
      <c r="G5372" t="s">
        <v>5966</v>
      </c>
      <c r="H5372">
        <v>4470</v>
      </c>
      <c r="K5372" s="83">
        <v>6</v>
      </c>
    </row>
    <row r="5373" spans="1:11" x14ac:dyDescent="0.25">
      <c r="A5373" s="82" t="s">
        <v>10478</v>
      </c>
      <c r="B5373" t="s">
        <v>10479</v>
      </c>
      <c r="C5373" s="84">
        <v>42551</v>
      </c>
      <c r="D5373" t="s">
        <v>94</v>
      </c>
      <c r="E5373" s="82" t="s">
        <v>1289</v>
      </c>
      <c r="F5373">
        <v>4470</v>
      </c>
      <c r="G5373" t="s">
        <v>5966</v>
      </c>
      <c r="H5373">
        <v>4470</v>
      </c>
      <c r="K5373" s="83">
        <v>7</v>
      </c>
    </row>
    <row r="5374" spans="1:11" x14ac:dyDescent="0.25">
      <c r="A5374" s="82" t="s">
        <v>10480</v>
      </c>
      <c r="B5374" t="s">
        <v>10481</v>
      </c>
      <c r="C5374" s="84">
        <v>42551</v>
      </c>
      <c r="D5374" t="s">
        <v>94</v>
      </c>
      <c r="E5374" s="82" t="s">
        <v>1289</v>
      </c>
      <c r="F5374">
        <v>4470</v>
      </c>
      <c r="G5374" t="s">
        <v>5966</v>
      </c>
      <c r="H5374">
        <v>4470</v>
      </c>
      <c r="K5374" s="83">
        <v>7</v>
      </c>
    </row>
    <row r="5375" spans="1:11" x14ac:dyDescent="0.25">
      <c r="A5375" s="82" t="s">
        <v>10482</v>
      </c>
      <c r="B5375" t="s">
        <v>10483</v>
      </c>
      <c r="C5375" s="84">
        <v>42551</v>
      </c>
      <c r="D5375" t="s">
        <v>94</v>
      </c>
      <c r="E5375" s="82" t="s">
        <v>1289</v>
      </c>
      <c r="F5375">
        <v>4470</v>
      </c>
      <c r="G5375" t="s">
        <v>5966</v>
      </c>
      <c r="H5375">
        <v>4470</v>
      </c>
      <c r="K5375" s="83">
        <v>13</v>
      </c>
    </row>
    <row r="5376" spans="1:11" x14ac:dyDescent="0.25">
      <c r="A5376" s="82" t="s">
        <v>10484</v>
      </c>
      <c r="B5376" t="s">
        <v>10485</v>
      </c>
      <c r="C5376" s="84">
        <v>42551</v>
      </c>
      <c r="D5376" t="s">
        <v>94</v>
      </c>
      <c r="E5376" s="82" t="s">
        <v>1289</v>
      </c>
      <c r="F5376">
        <v>4470</v>
      </c>
      <c r="G5376" t="s">
        <v>5966</v>
      </c>
      <c r="H5376">
        <v>4470</v>
      </c>
      <c r="K5376" s="83">
        <v>42</v>
      </c>
    </row>
    <row r="5377" spans="1:11" x14ac:dyDescent="0.25">
      <c r="A5377" s="82" t="s">
        <v>10486</v>
      </c>
      <c r="B5377" t="s">
        <v>10487</v>
      </c>
      <c r="C5377" s="84">
        <v>42551</v>
      </c>
      <c r="D5377" t="s">
        <v>94</v>
      </c>
      <c r="E5377" s="82" t="s">
        <v>1289</v>
      </c>
      <c r="F5377">
        <v>4470</v>
      </c>
      <c r="G5377" t="s">
        <v>5966</v>
      </c>
      <c r="H5377">
        <v>4470</v>
      </c>
      <c r="K5377" s="83">
        <v>82</v>
      </c>
    </row>
    <row r="5378" spans="1:11" x14ac:dyDescent="0.25">
      <c r="A5378" s="82" t="s">
        <v>10488</v>
      </c>
      <c r="B5378" t="s">
        <v>10489</v>
      </c>
      <c r="C5378" s="84">
        <v>42551</v>
      </c>
      <c r="D5378" t="s">
        <v>94</v>
      </c>
      <c r="E5378" s="82" t="s">
        <v>1289</v>
      </c>
      <c r="F5378">
        <v>4470</v>
      </c>
      <c r="G5378" t="s">
        <v>5966</v>
      </c>
      <c r="H5378">
        <v>4470</v>
      </c>
      <c r="K5378" s="83">
        <v>45</v>
      </c>
    </row>
    <row r="5379" spans="1:11" x14ac:dyDescent="0.25">
      <c r="A5379" s="82" t="s">
        <v>10490</v>
      </c>
      <c r="B5379" t="s">
        <v>10491</v>
      </c>
      <c r="C5379" s="84">
        <v>42551</v>
      </c>
      <c r="D5379" t="s">
        <v>94</v>
      </c>
      <c r="E5379" s="82" t="s">
        <v>1289</v>
      </c>
      <c r="F5379">
        <v>4470</v>
      </c>
      <c r="G5379" t="s">
        <v>5966</v>
      </c>
      <c r="H5379">
        <v>4470</v>
      </c>
      <c r="K5379" s="83">
        <v>51</v>
      </c>
    </row>
    <row r="5380" spans="1:11" x14ac:dyDescent="0.25">
      <c r="A5380" s="82" t="s">
        <v>10492</v>
      </c>
      <c r="B5380" t="s">
        <v>10493</v>
      </c>
      <c r="C5380" s="84">
        <v>42590</v>
      </c>
      <c r="D5380" t="s">
        <v>94</v>
      </c>
      <c r="E5380" s="82" t="s">
        <v>1356</v>
      </c>
      <c r="F5380">
        <v>4470</v>
      </c>
      <c r="G5380" t="s">
        <v>5966</v>
      </c>
      <c r="H5380">
        <v>4470</v>
      </c>
      <c r="K5380" s="83">
        <v>78</v>
      </c>
    </row>
    <row r="5381" spans="1:11" x14ac:dyDescent="0.25">
      <c r="A5381" s="82" t="s">
        <v>10494</v>
      </c>
      <c r="B5381" t="s">
        <v>10495</v>
      </c>
      <c r="C5381" s="84">
        <v>42551</v>
      </c>
      <c r="D5381" t="s">
        <v>94</v>
      </c>
      <c r="E5381" s="82" t="s">
        <v>1289</v>
      </c>
      <c r="F5381">
        <v>4470</v>
      </c>
      <c r="G5381" t="s">
        <v>5966</v>
      </c>
      <c r="H5381">
        <v>4470</v>
      </c>
      <c r="K5381" s="83">
        <v>6</v>
      </c>
    </row>
    <row r="5382" spans="1:11" x14ac:dyDescent="0.25">
      <c r="A5382" s="82" t="s">
        <v>10496</v>
      </c>
      <c r="B5382" t="s">
        <v>10497</v>
      </c>
      <c r="C5382" s="84">
        <v>42551</v>
      </c>
      <c r="D5382" t="s">
        <v>94</v>
      </c>
      <c r="E5382" s="82" t="s">
        <v>1289</v>
      </c>
      <c r="F5382">
        <v>4470</v>
      </c>
      <c r="G5382" t="s">
        <v>5966</v>
      </c>
      <c r="H5382">
        <v>4470</v>
      </c>
      <c r="K5382" s="83">
        <v>6</v>
      </c>
    </row>
    <row r="5383" spans="1:11" x14ac:dyDescent="0.25">
      <c r="A5383" s="82" t="s">
        <v>10498</v>
      </c>
      <c r="B5383" t="s">
        <v>10499</v>
      </c>
      <c r="C5383" s="84">
        <v>42551</v>
      </c>
      <c r="D5383" t="s">
        <v>94</v>
      </c>
      <c r="E5383" s="82" t="s">
        <v>1289</v>
      </c>
      <c r="F5383">
        <v>4470</v>
      </c>
      <c r="G5383" t="s">
        <v>5966</v>
      </c>
      <c r="H5383">
        <v>4470</v>
      </c>
      <c r="K5383" s="83">
        <v>38</v>
      </c>
    </row>
    <row r="5384" spans="1:11" x14ac:dyDescent="0.25">
      <c r="A5384" s="82" t="s">
        <v>10500</v>
      </c>
      <c r="B5384" t="s">
        <v>10501</v>
      </c>
      <c r="C5384" s="84">
        <v>42551</v>
      </c>
      <c r="D5384" t="s">
        <v>94</v>
      </c>
      <c r="E5384" s="82" t="s">
        <v>1289</v>
      </c>
      <c r="F5384">
        <v>4470</v>
      </c>
      <c r="G5384" t="s">
        <v>5966</v>
      </c>
      <c r="H5384">
        <v>4470</v>
      </c>
      <c r="K5384" s="83">
        <v>7</v>
      </c>
    </row>
    <row r="5385" spans="1:11" x14ac:dyDescent="0.25">
      <c r="A5385" s="82" t="s">
        <v>10502</v>
      </c>
      <c r="B5385" t="s">
        <v>10503</v>
      </c>
      <c r="C5385" s="84">
        <v>42551</v>
      </c>
      <c r="D5385" t="s">
        <v>94</v>
      </c>
      <c r="E5385" s="82" t="s">
        <v>1289</v>
      </c>
      <c r="F5385">
        <v>4470</v>
      </c>
      <c r="G5385" t="s">
        <v>5966</v>
      </c>
      <c r="H5385">
        <v>4470</v>
      </c>
      <c r="K5385" s="83">
        <v>7</v>
      </c>
    </row>
    <row r="5386" spans="1:11" x14ac:dyDescent="0.25">
      <c r="A5386" s="82" t="s">
        <v>10504</v>
      </c>
      <c r="B5386" t="s">
        <v>10505</v>
      </c>
      <c r="C5386" s="84">
        <v>42551</v>
      </c>
      <c r="D5386" t="s">
        <v>94</v>
      </c>
      <c r="E5386" s="82" t="s">
        <v>1289</v>
      </c>
      <c r="F5386">
        <v>4470</v>
      </c>
      <c r="G5386" t="s">
        <v>5966</v>
      </c>
      <c r="H5386">
        <v>4470</v>
      </c>
      <c r="K5386" s="83">
        <v>7</v>
      </c>
    </row>
    <row r="5387" spans="1:11" x14ac:dyDescent="0.25">
      <c r="A5387" s="82" t="s">
        <v>10506</v>
      </c>
      <c r="B5387" t="s">
        <v>10507</v>
      </c>
      <c r="C5387" s="84">
        <v>42551</v>
      </c>
      <c r="D5387" t="s">
        <v>94</v>
      </c>
      <c r="E5387" s="82" t="s">
        <v>1289</v>
      </c>
      <c r="F5387">
        <v>4470</v>
      </c>
      <c r="G5387" t="s">
        <v>5966</v>
      </c>
      <c r="H5387">
        <v>4470</v>
      </c>
      <c r="K5387" s="83">
        <v>89</v>
      </c>
    </row>
    <row r="5388" spans="1:11" x14ac:dyDescent="0.25">
      <c r="A5388" s="82" t="s">
        <v>10508</v>
      </c>
      <c r="B5388" t="s">
        <v>10509</v>
      </c>
      <c r="C5388" s="84">
        <v>42551</v>
      </c>
      <c r="D5388" t="s">
        <v>94</v>
      </c>
      <c r="E5388" s="82" t="s">
        <v>1289</v>
      </c>
      <c r="F5388">
        <v>4470</v>
      </c>
      <c r="G5388" t="s">
        <v>5966</v>
      </c>
      <c r="H5388">
        <v>4470</v>
      </c>
      <c r="K5388" s="83">
        <v>97</v>
      </c>
    </row>
    <row r="5389" spans="1:11" x14ac:dyDescent="0.25">
      <c r="A5389" s="82" t="s">
        <v>10510</v>
      </c>
      <c r="B5389" t="s">
        <v>10511</v>
      </c>
      <c r="C5389" s="84">
        <v>42590</v>
      </c>
      <c r="D5389" t="s">
        <v>94</v>
      </c>
      <c r="E5389" s="82" t="s">
        <v>1356</v>
      </c>
      <c r="F5389">
        <v>4470</v>
      </c>
      <c r="G5389" t="s">
        <v>5966</v>
      </c>
      <c r="H5389">
        <v>4470</v>
      </c>
      <c r="K5389" s="83">
        <v>48</v>
      </c>
    </row>
    <row r="5390" spans="1:11" x14ac:dyDescent="0.25">
      <c r="A5390" s="82" t="s">
        <v>10512</v>
      </c>
      <c r="B5390" t="s">
        <v>10513</v>
      </c>
      <c r="C5390" s="84">
        <v>42590</v>
      </c>
      <c r="D5390" t="s">
        <v>94</v>
      </c>
      <c r="E5390" s="82" t="s">
        <v>1356</v>
      </c>
      <c r="F5390">
        <v>4470</v>
      </c>
      <c r="G5390" t="s">
        <v>5966</v>
      </c>
      <c r="H5390">
        <v>4470</v>
      </c>
      <c r="K5390" s="83">
        <v>307</v>
      </c>
    </row>
    <row r="5391" spans="1:11" x14ac:dyDescent="0.25">
      <c r="A5391" s="82" t="s">
        <v>10514</v>
      </c>
      <c r="B5391" t="s">
        <v>10515</v>
      </c>
      <c r="C5391" s="84">
        <v>42551</v>
      </c>
      <c r="D5391" t="s">
        <v>94</v>
      </c>
      <c r="E5391" s="82" t="s">
        <v>1289</v>
      </c>
      <c r="F5391">
        <v>4470</v>
      </c>
      <c r="G5391" t="s">
        <v>5966</v>
      </c>
      <c r="H5391">
        <v>4470</v>
      </c>
      <c r="K5391" s="83">
        <v>7</v>
      </c>
    </row>
    <row r="5392" spans="1:11" x14ac:dyDescent="0.25">
      <c r="A5392" s="82" t="s">
        <v>10516</v>
      </c>
      <c r="B5392" t="s">
        <v>10517</v>
      </c>
      <c r="C5392" s="84">
        <v>42551</v>
      </c>
      <c r="D5392" t="s">
        <v>94</v>
      </c>
      <c r="E5392" s="82" t="s">
        <v>1289</v>
      </c>
      <c r="F5392">
        <v>4470</v>
      </c>
      <c r="G5392" t="s">
        <v>5966</v>
      </c>
      <c r="H5392">
        <v>4470</v>
      </c>
      <c r="K5392" s="83">
        <v>11</v>
      </c>
    </row>
    <row r="5393" spans="1:11" x14ac:dyDescent="0.25">
      <c r="A5393" s="82" t="s">
        <v>10518</v>
      </c>
      <c r="B5393" t="s">
        <v>10519</v>
      </c>
      <c r="C5393" s="84">
        <v>42551</v>
      </c>
      <c r="D5393" t="s">
        <v>94</v>
      </c>
      <c r="E5393" s="82" t="s">
        <v>1289</v>
      </c>
      <c r="F5393">
        <v>4470</v>
      </c>
      <c r="G5393" t="s">
        <v>5966</v>
      </c>
      <c r="H5393">
        <v>4470</v>
      </c>
      <c r="K5393" s="83">
        <v>37</v>
      </c>
    </row>
    <row r="5394" spans="1:11" x14ac:dyDescent="0.25">
      <c r="A5394" s="82" t="s">
        <v>10520</v>
      </c>
      <c r="B5394" t="s">
        <v>10521</v>
      </c>
      <c r="C5394" s="84">
        <v>42551</v>
      </c>
      <c r="D5394" t="s">
        <v>94</v>
      </c>
      <c r="E5394" s="82" t="s">
        <v>1289</v>
      </c>
      <c r="F5394">
        <v>4470</v>
      </c>
      <c r="G5394" t="s">
        <v>5966</v>
      </c>
      <c r="H5394">
        <v>4470</v>
      </c>
      <c r="K5394" s="83">
        <v>7</v>
      </c>
    </row>
    <row r="5395" spans="1:11" x14ac:dyDescent="0.25">
      <c r="A5395" s="82" t="s">
        <v>10522</v>
      </c>
      <c r="B5395" t="s">
        <v>10523</v>
      </c>
      <c r="C5395" s="84">
        <v>42551</v>
      </c>
      <c r="D5395" t="s">
        <v>94</v>
      </c>
      <c r="E5395" s="82" t="s">
        <v>1289</v>
      </c>
      <c r="F5395">
        <v>4470</v>
      </c>
      <c r="G5395" t="s">
        <v>5966</v>
      </c>
      <c r="H5395">
        <v>4470</v>
      </c>
      <c r="K5395" s="83">
        <v>6</v>
      </c>
    </row>
    <row r="5396" spans="1:11" x14ac:dyDescent="0.25">
      <c r="A5396" s="82" t="s">
        <v>10524</v>
      </c>
      <c r="B5396" t="s">
        <v>10525</v>
      </c>
      <c r="C5396" s="84">
        <v>42551</v>
      </c>
      <c r="D5396" t="s">
        <v>94</v>
      </c>
      <c r="E5396" s="82" t="s">
        <v>1289</v>
      </c>
      <c r="F5396">
        <v>4470</v>
      </c>
      <c r="G5396" t="s">
        <v>5966</v>
      </c>
      <c r="H5396">
        <v>4470</v>
      </c>
      <c r="K5396" s="83">
        <v>11</v>
      </c>
    </row>
    <row r="5397" spans="1:11" x14ac:dyDescent="0.25">
      <c r="A5397" s="82" t="s">
        <v>10526</v>
      </c>
      <c r="B5397" t="s">
        <v>10527</v>
      </c>
      <c r="C5397" s="84">
        <v>42551</v>
      </c>
      <c r="D5397" t="s">
        <v>94</v>
      </c>
      <c r="E5397" s="82" t="s">
        <v>1289</v>
      </c>
      <c r="F5397">
        <v>4470</v>
      </c>
      <c r="G5397" t="s">
        <v>5966</v>
      </c>
      <c r="H5397">
        <v>4470</v>
      </c>
      <c r="K5397" s="83">
        <v>11</v>
      </c>
    </row>
    <row r="5398" spans="1:11" x14ac:dyDescent="0.25">
      <c r="A5398" s="82" t="s">
        <v>10528</v>
      </c>
      <c r="B5398" t="s">
        <v>10529</v>
      </c>
      <c r="C5398" s="84">
        <v>42551</v>
      </c>
      <c r="D5398" t="s">
        <v>94</v>
      </c>
      <c r="E5398" s="82" t="s">
        <v>1289</v>
      </c>
      <c r="F5398">
        <v>4470</v>
      </c>
      <c r="G5398" t="s">
        <v>5966</v>
      </c>
      <c r="H5398">
        <v>4470</v>
      </c>
      <c r="K5398" s="83">
        <v>11</v>
      </c>
    </row>
    <row r="5399" spans="1:11" x14ac:dyDescent="0.25">
      <c r="A5399" s="82" t="s">
        <v>10530</v>
      </c>
      <c r="B5399" t="s">
        <v>10531</v>
      </c>
      <c r="C5399" s="84">
        <v>42551</v>
      </c>
      <c r="D5399" t="s">
        <v>94</v>
      </c>
      <c r="E5399" s="82" t="s">
        <v>1289</v>
      </c>
      <c r="F5399">
        <v>4470</v>
      </c>
      <c r="G5399" t="s">
        <v>5966</v>
      </c>
      <c r="H5399">
        <v>4470</v>
      </c>
      <c r="K5399" s="83">
        <v>16</v>
      </c>
    </row>
    <row r="5400" spans="1:11" x14ac:dyDescent="0.25">
      <c r="A5400" s="82" t="s">
        <v>10532</v>
      </c>
      <c r="B5400" t="s">
        <v>10533</v>
      </c>
      <c r="C5400" s="84">
        <v>42551</v>
      </c>
      <c r="D5400" t="s">
        <v>94</v>
      </c>
      <c r="E5400" s="82" t="s">
        <v>1289</v>
      </c>
      <c r="F5400">
        <v>4470</v>
      </c>
      <c r="G5400" t="s">
        <v>5966</v>
      </c>
      <c r="H5400">
        <v>4470</v>
      </c>
      <c r="K5400" s="83">
        <v>58</v>
      </c>
    </row>
    <row r="5401" spans="1:11" x14ac:dyDescent="0.25">
      <c r="A5401" s="82" t="s">
        <v>10534</v>
      </c>
      <c r="B5401" t="s">
        <v>10535</v>
      </c>
      <c r="C5401" s="84">
        <v>42551</v>
      </c>
      <c r="D5401" t="s">
        <v>94</v>
      </c>
      <c r="E5401" s="82" t="s">
        <v>1289</v>
      </c>
      <c r="F5401">
        <v>4470</v>
      </c>
      <c r="G5401" t="s">
        <v>5966</v>
      </c>
      <c r="H5401">
        <v>4470</v>
      </c>
      <c r="K5401" s="83">
        <v>11</v>
      </c>
    </row>
    <row r="5402" spans="1:11" x14ac:dyDescent="0.25">
      <c r="A5402" s="82" t="s">
        <v>10536</v>
      </c>
      <c r="B5402" t="s">
        <v>10537</v>
      </c>
      <c r="C5402" s="84">
        <v>42551</v>
      </c>
      <c r="D5402" t="s">
        <v>94</v>
      </c>
      <c r="E5402" s="82" t="s">
        <v>1289</v>
      </c>
      <c r="F5402">
        <v>4470</v>
      </c>
      <c r="G5402" t="s">
        <v>5966</v>
      </c>
      <c r="H5402">
        <v>4470</v>
      </c>
      <c r="K5402" s="83">
        <v>28</v>
      </c>
    </row>
    <row r="5403" spans="1:11" x14ac:dyDescent="0.25">
      <c r="A5403" s="82" t="s">
        <v>10538</v>
      </c>
      <c r="B5403" t="s">
        <v>10539</v>
      </c>
      <c r="C5403" s="84">
        <v>42551</v>
      </c>
      <c r="D5403" t="s">
        <v>94</v>
      </c>
      <c r="E5403" s="82" t="s">
        <v>1289</v>
      </c>
      <c r="F5403">
        <v>4470</v>
      </c>
      <c r="G5403" t="s">
        <v>5966</v>
      </c>
      <c r="H5403">
        <v>4470</v>
      </c>
      <c r="K5403" s="83">
        <v>7</v>
      </c>
    </row>
    <row r="5404" spans="1:11" x14ac:dyDescent="0.25">
      <c r="A5404" s="82" t="s">
        <v>10540</v>
      </c>
      <c r="B5404" t="s">
        <v>10541</v>
      </c>
      <c r="C5404" s="84">
        <v>42551</v>
      </c>
      <c r="D5404" t="s">
        <v>94</v>
      </c>
      <c r="E5404" s="82" t="s">
        <v>1289</v>
      </c>
      <c r="F5404">
        <v>4470</v>
      </c>
      <c r="G5404" t="s">
        <v>5966</v>
      </c>
      <c r="H5404">
        <v>4470</v>
      </c>
      <c r="K5404" s="83">
        <v>38</v>
      </c>
    </row>
    <row r="5405" spans="1:11" x14ac:dyDescent="0.25">
      <c r="A5405" s="82" t="s">
        <v>10542</v>
      </c>
      <c r="B5405" t="s">
        <v>10543</v>
      </c>
      <c r="C5405" s="84">
        <v>42551</v>
      </c>
      <c r="D5405" t="s">
        <v>94</v>
      </c>
      <c r="E5405" s="82" t="s">
        <v>1289</v>
      </c>
      <c r="F5405">
        <v>4470</v>
      </c>
      <c r="G5405" t="s">
        <v>5966</v>
      </c>
      <c r="H5405">
        <v>4470</v>
      </c>
      <c r="K5405" s="83">
        <v>32</v>
      </c>
    </row>
    <row r="5406" spans="1:11" x14ac:dyDescent="0.25">
      <c r="A5406" s="82" t="s">
        <v>10544</v>
      </c>
      <c r="B5406" t="s">
        <v>10545</v>
      </c>
      <c r="C5406" s="84">
        <v>42551</v>
      </c>
      <c r="D5406" t="s">
        <v>94</v>
      </c>
      <c r="E5406" s="82" t="s">
        <v>1289</v>
      </c>
      <c r="F5406">
        <v>4470</v>
      </c>
      <c r="G5406" t="s">
        <v>5966</v>
      </c>
      <c r="H5406">
        <v>4470</v>
      </c>
      <c r="K5406" s="83">
        <v>8</v>
      </c>
    </row>
    <row r="5407" spans="1:11" x14ac:dyDescent="0.25">
      <c r="A5407" s="82" t="s">
        <v>10546</v>
      </c>
      <c r="B5407" t="s">
        <v>10547</v>
      </c>
      <c r="C5407" s="84">
        <v>42551</v>
      </c>
      <c r="D5407" t="s">
        <v>94</v>
      </c>
      <c r="E5407" s="82" t="s">
        <v>1289</v>
      </c>
      <c r="F5407">
        <v>4470</v>
      </c>
      <c r="G5407" t="s">
        <v>5966</v>
      </c>
      <c r="H5407">
        <v>4470</v>
      </c>
      <c r="K5407" s="83">
        <v>86</v>
      </c>
    </row>
    <row r="5408" spans="1:11" x14ac:dyDescent="0.25">
      <c r="A5408" s="82" t="s">
        <v>10548</v>
      </c>
      <c r="B5408" t="s">
        <v>10549</v>
      </c>
      <c r="C5408" s="84">
        <v>42551</v>
      </c>
      <c r="D5408" t="s">
        <v>94</v>
      </c>
      <c r="E5408" s="82" t="s">
        <v>1289</v>
      </c>
      <c r="F5408">
        <v>4470</v>
      </c>
      <c r="G5408" t="s">
        <v>5966</v>
      </c>
      <c r="H5408">
        <v>4470</v>
      </c>
      <c r="K5408" s="83">
        <v>252</v>
      </c>
    </row>
    <row r="5409" spans="1:11" x14ac:dyDescent="0.25">
      <c r="A5409" s="82" t="s">
        <v>10550</v>
      </c>
      <c r="B5409" t="s">
        <v>10551</v>
      </c>
      <c r="C5409" s="84">
        <v>42551</v>
      </c>
      <c r="D5409" t="s">
        <v>94</v>
      </c>
      <c r="E5409" s="82" t="s">
        <v>1289</v>
      </c>
      <c r="F5409">
        <v>4470</v>
      </c>
      <c r="G5409" t="s">
        <v>5966</v>
      </c>
      <c r="H5409">
        <v>4470</v>
      </c>
      <c r="K5409" s="83">
        <v>231</v>
      </c>
    </row>
    <row r="5410" spans="1:11" x14ac:dyDescent="0.25">
      <c r="A5410" s="82" t="s">
        <v>10552</v>
      </c>
      <c r="B5410" t="s">
        <v>10553</v>
      </c>
      <c r="C5410" s="84">
        <v>42551</v>
      </c>
      <c r="D5410" t="s">
        <v>94</v>
      </c>
      <c r="E5410" s="82" t="s">
        <v>1289</v>
      </c>
      <c r="F5410">
        <v>4470</v>
      </c>
      <c r="G5410" t="s">
        <v>5966</v>
      </c>
      <c r="H5410">
        <v>4470</v>
      </c>
      <c r="K5410" s="83">
        <v>56</v>
      </c>
    </row>
    <row r="5411" spans="1:11" x14ac:dyDescent="0.25">
      <c r="A5411" s="82" t="s">
        <v>10554</v>
      </c>
      <c r="B5411" t="s">
        <v>10555</v>
      </c>
      <c r="C5411" s="84">
        <v>42551</v>
      </c>
      <c r="D5411" t="s">
        <v>94</v>
      </c>
      <c r="E5411" s="82" t="s">
        <v>1289</v>
      </c>
      <c r="F5411">
        <v>4470</v>
      </c>
      <c r="G5411" t="s">
        <v>5966</v>
      </c>
      <c r="H5411">
        <v>4470</v>
      </c>
      <c r="K5411" s="83">
        <v>82</v>
      </c>
    </row>
    <row r="5412" spans="1:11" x14ac:dyDescent="0.25">
      <c r="A5412" s="82" t="s">
        <v>10556</v>
      </c>
      <c r="B5412" t="s">
        <v>10557</v>
      </c>
      <c r="C5412" s="84">
        <v>42551</v>
      </c>
      <c r="D5412" t="s">
        <v>94</v>
      </c>
      <c r="E5412" s="82" t="s">
        <v>1289</v>
      </c>
      <c r="F5412">
        <v>4470</v>
      </c>
      <c r="G5412" t="s">
        <v>5966</v>
      </c>
      <c r="H5412">
        <v>4470</v>
      </c>
      <c r="K5412" s="83">
        <v>129</v>
      </c>
    </row>
    <row r="5413" spans="1:11" x14ac:dyDescent="0.25">
      <c r="A5413" s="82" t="s">
        <v>10558</v>
      </c>
      <c r="B5413" t="s">
        <v>10559</v>
      </c>
      <c r="C5413" s="84">
        <v>42551</v>
      </c>
      <c r="D5413" t="s">
        <v>94</v>
      </c>
      <c r="E5413" s="82" t="s">
        <v>1289</v>
      </c>
      <c r="F5413">
        <v>4470</v>
      </c>
      <c r="G5413" t="s">
        <v>5966</v>
      </c>
      <c r="H5413">
        <v>4470</v>
      </c>
      <c r="K5413" s="83">
        <v>19</v>
      </c>
    </row>
    <row r="5414" spans="1:11" x14ac:dyDescent="0.25">
      <c r="A5414" s="82" t="s">
        <v>10560</v>
      </c>
      <c r="B5414" t="s">
        <v>10561</v>
      </c>
      <c r="C5414" s="84">
        <v>42551</v>
      </c>
      <c r="D5414" t="s">
        <v>94</v>
      </c>
      <c r="E5414" s="82" t="s">
        <v>1289</v>
      </c>
      <c r="F5414">
        <v>4470</v>
      </c>
      <c r="G5414" t="s">
        <v>5966</v>
      </c>
      <c r="H5414">
        <v>4470</v>
      </c>
      <c r="K5414" s="83">
        <v>19</v>
      </c>
    </row>
    <row r="5415" spans="1:11" x14ac:dyDescent="0.25">
      <c r="A5415" s="82" t="s">
        <v>10562</v>
      </c>
      <c r="B5415" t="s">
        <v>10563</v>
      </c>
      <c r="C5415" s="84">
        <v>42551</v>
      </c>
      <c r="D5415" t="s">
        <v>94</v>
      </c>
      <c r="E5415" s="82" t="s">
        <v>1289</v>
      </c>
      <c r="F5415">
        <v>4470</v>
      </c>
      <c r="G5415" t="s">
        <v>5966</v>
      </c>
      <c r="H5415">
        <v>4470</v>
      </c>
      <c r="K5415" s="83">
        <v>17</v>
      </c>
    </row>
    <row r="5416" spans="1:11" x14ac:dyDescent="0.25">
      <c r="A5416" s="82" t="s">
        <v>10564</v>
      </c>
      <c r="B5416" t="s">
        <v>10565</v>
      </c>
      <c r="C5416" s="84">
        <v>42551</v>
      </c>
      <c r="D5416" t="s">
        <v>94</v>
      </c>
      <c r="E5416" s="82" t="s">
        <v>1289</v>
      </c>
      <c r="F5416">
        <v>4470</v>
      </c>
      <c r="G5416" t="s">
        <v>5966</v>
      </c>
      <c r="H5416">
        <v>4470</v>
      </c>
      <c r="K5416" s="83">
        <v>7</v>
      </c>
    </row>
    <row r="5417" spans="1:11" x14ac:dyDescent="0.25">
      <c r="A5417" s="82" t="s">
        <v>10566</v>
      </c>
      <c r="B5417" t="s">
        <v>10567</v>
      </c>
      <c r="C5417" s="84">
        <v>42551</v>
      </c>
      <c r="D5417" t="s">
        <v>94</v>
      </c>
      <c r="E5417" s="82" t="s">
        <v>1289</v>
      </c>
      <c r="F5417">
        <v>4470</v>
      </c>
      <c r="G5417" t="s">
        <v>5966</v>
      </c>
      <c r="H5417">
        <v>4470</v>
      </c>
      <c r="K5417" s="83">
        <v>17</v>
      </c>
    </row>
    <row r="5418" spans="1:11" x14ac:dyDescent="0.25">
      <c r="A5418" s="82" t="s">
        <v>10568</v>
      </c>
      <c r="B5418" t="s">
        <v>10569</v>
      </c>
      <c r="C5418" s="84">
        <v>42551</v>
      </c>
      <c r="D5418" t="s">
        <v>94</v>
      </c>
      <c r="E5418" s="82" t="s">
        <v>1289</v>
      </c>
      <c r="F5418">
        <v>4470</v>
      </c>
      <c r="G5418" t="s">
        <v>5966</v>
      </c>
      <c r="H5418">
        <v>4470</v>
      </c>
      <c r="K5418" s="83">
        <v>57</v>
      </c>
    </row>
    <row r="5419" spans="1:11" x14ac:dyDescent="0.25">
      <c r="A5419" s="82" t="s">
        <v>10570</v>
      </c>
      <c r="B5419" t="s">
        <v>10571</v>
      </c>
      <c r="C5419" s="84">
        <v>42551</v>
      </c>
      <c r="D5419" t="s">
        <v>94</v>
      </c>
      <c r="E5419" s="82" t="s">
        <v>1289</v>
      </c>
      <c r="F5419">
        <v>4470</v>
      </c>
      <c r="G5419" t="s">
        <v>5966</v>
      </c>
      <c r="H5419">
        <v>4470</v>
      </c>
      <c r="K5419" s="83">
        <v>57</v>
      </c>
    </row>
    <row r="5420" spans="1:11" x14ac:dyDescent="0.25">
      <c r="A5420" s="82" t="s">
        <v>10572</v>
      </c>
      <c r="B5420" t="s">
        <v>10573</v>
      </c>
      <c r="C5420" s="84">
        <v>42551</v>
      </c>
      <c r="D5420" t="s">
        <v>94</v>
      </c>
      <c r="E5420" s="82" t="s">
        <v>1289</v>
      </c>
      <c r="F5420">
        <v>4470</v>
      </c>
      <c r="G5420" t="s">
        <v>5966</v>
      </c>
      <c r="H5420">
        <v>4470</v>
      </c>
      <c r="K5420" s="83">
        <v>17</v>
      </c>
    </row>
    <row r="5421" spans="1:11" x14ac:dyDescent="0.25">
      <c r="A5421" s="82" t="s">
        <v>10574</v>
      </c>
      <c r="B5421" t="s">
        <v>10575</v>
      </c>
      <c r="C5421" s="84">
        <v>42551</v>
      </c>
      <c r="D5421" t="s">
        <v>94</v>
      </c>
      <c r="E5421" s="82" t="s">
        <v>1289</v>
      </c>
      <c r="F5421">
        <v>4470</v>
      </c>
      <c r="G5421" t="s">
        <v>5966</v>
      </c>
      <c r="H5421">
        <v>4470</v>
      </c>
      <c r="K5421" s="83">
        <v>57</v>
      </c>
    </row>
    <row r="5422" spans="1:11" x14ac:dyDescent="0.25">
      <c r="A5422" s="82" t="s">
        <v>10576</v>
      </c>
      <c r="B5422" t="s">
        <v>10577</v>
      </c>
      <c r="C5422" s="84">
        <v>42551</v>
      </c>
      <c r="D5422" t="s">
        <v>94</v>
      </c>
      <c r="E5422" s="82" t="s">
        <v>1289</v>
      </c>
      <c r="F5422">
        <v>4470</v>
      </c>
      <c r="G5422" t="s">
        <v>5966</v>
      </c>
      <c r="H5422">
        <v>4470</v>
      </c>
      <c r="K5422" s="83">
        <v>19</v>
      </c>
    </row>
    <row r="5423" spans="1:11" x14ac:dyDescent="0.25">
      <c r="A5423" s="82" t="s">
        <v>10578</v>
      </c>
      <c r="B5423" t="s">
        <v>10579</v>
      </c>
      <c r="C5423" s="84">
        <v>42551</v>
      </c>
      <c r="D5423" t="s">
        <v>94</v>
      </c>
      <c r="E5423" s="82" t="s">
        <v>1289</v>
      </c>
      <c r="F5423">
        <v>4470</v>
      </c>
      <c r="G5423" t="s">
        <v>5966</v>
      </c>
      <c r="H5423">
        <v>4470</v>
      </c>
      <c r="K5423" s="83">
        <v>103</v>
      </c>
    </row>
    <row r="5424" spans="1:11" x14ac:dyDescent="0.25">
      <c r="A5424" s="82" t="s">
        <v>10580</v>
      </c>
      <c r="B5424" t="s">
        <v>10581</v>
      </c>
      <c r="C5424" s="84">
        <v>42551</v>
      </c>
      <c r="D5424" t="s">
        <v>94</v>
      </c>
      <c r="E5424" s="82" t="s">
        <v>1289</v>
      </c>
      <c r="F5424">
        <v>4470</v>
      </c>
      <c r="G5424" t="s">
        <v>5966</v>
      </c>
      <c r="H5424">
        <v>4470</v>
      </c>
      <c r="K5424" s="83">
        <v>6</v>
      </c>
    </row>
    <row r="5425" spans="1:11" x14ac:dyDescent="0.25">
      <c r="A5425" s="82" t="s">
        <v>10582</v>
      </c>
      <c r="B5425" t="s">
        <v>10583</v>
      </c>
      <c r="C5425" s="84">
        <v>42551</v>
      </c>
      <c r="D5425" t="s">
        <v>94</v>
      </c>
      <c r="E5425" s="82" t="s">
        <v>1289</v>
      </c>
      <c r="F5425">
        <v>4470</v>
      </c>
      <c r="G5425" t="s">
        <v>5966</v>
      </c>
      <c r="H5425">
        <v>4470</v>
      </c>
      <c r="K5425" s="83">
        <v>72</v>
      </c>
    </row>
    <row r="5426" spans="1:11" x14ac:dyDescent="0.25">
      <c r="A5426" s="82" t="s">
        <v>10584</v>
      </c>
      <c r="B5426" t="s">
        <v>10585</v>
      </c>
      <c r="C5426" s="84">
        <v>42551</v>
      </c>
      <c r="D5426" t="s">
        <v>94</v>
      </c>
      <c r="E5426" s="82" t="s">
        <v>1289</v>
      </c>
      <c r="F5426">
        <v>4470</v>
      </c>
      <c r="G5426" t="s">
        <v>5966</v>
      </c>
      <c r="H5426">
        <v>4470</v>
      </c>
      <c r="K5426" s="83">
        <v>19</v>
      </c>
    </row>
    <row r="5427" spans="1:11" x14ac:dyDescent="0.25">
      <c r="A5427" s="82" t="s">
        <v>10586</v>
      </c>
      <c r="B5427" t="s">
        <v>10587</v>
      </c>
      <c r="C5427" s="84">
        <v>42551</v>
      </c>
      <c r="D5427" t="s">
        <v>94</v>
      </c>
      <c r="E5427" s="82" t="s">
        <v>1289</v>
      </c>
      <c r="F5427">
        <v>4470</v>
      </c>
      <c r="G5427" t="s">
        <v>5966</v>
      </c>
      <c r="H5427">
        <v>4470</v>
      </c>
      <c r="K5427" s="83">
        <v>101</v>
      </c>
    </row>
    <row r="5428" spans="1:11" x14ac:dyDescent="0.25">
      <c r="A5428" s="82" t="s">
        <v>10588</v>
      </c>
      <c r="B5428" t="s">
        <v>10589</v>
      </c>
      <c r="C5428" s="84">
        <v>42551</v>
      </c>
      <c r="D5428" t="s">
        <v>94</v>
      </c>
      <c r="E5428" s="82" t="s">
        <v>1289</v>
      </c>
      <c r="F5428">
        <v>4470</v>
      </c>
      <c r="G5428" t="s">
        <v>5966</v>
      </c>
      <c r="H5428">
        <v>4470</v>
      </c>
      <c r="K5428" s="83">
        <v>97</v>
      </c>
    </row>
    <row r="5429" spans="1:11" x14ac:dyDescent="0.25">
      <c r="A5429" s="82" t="s">
        <v>10590</v>
      </c>
      <c r="B5429" t="s">
        <v>10591</v>
      </c>
      <c r="C5429" s="84">
        <v>42551</v>
      </c>
      <c r="D5429" t="s">
        <v>94</v>
      </c>
      <c r="E5429" s="82" t="s">
        <v>1289</v>
      </c>
      <c r="F5429">
        <v>4470</v>
      </c>
      <c r="G5429" t="s">
        <v>5966</v>
      </c>
      <c r="H5429">
        <v>4470</v>
      </c>
      <c r="K5429" s="83">
        <v>11</v>
      </c>
    </row>
    <row r="5430" spans="1:11" x14ac:dyDescent="0.25">
      <c r="A5430" s="82" t="s">
        <v>10592</v>
      </c>
      <c r="B5430" t="s">
        <v>10593</v>
      </c>
      <c r="C5430" s="84">
        <v>42551</v>
      </c>
      <c r="D5430" t="s">
        <v>94</v>
      </c>
      <c r="E5430" s="82" t="s">
        <v>1289</v>
      </c>
      <c r="F5430">
        <v>4470</v>
      </c>
      <c r="G5430" t="s">
        <v>5966</v>
      </c>
      <c r="H5430">
        <v>4470</v>
      </c>
      <c r="K5430" s="83">
        <v>45</v>
      </c>
    </row>
    <row r="5431" spans="1:11" x14ac:dyDescent="0.25">
      <c r="A5431" s="82" t="s">
        <v>10594</v>
      </c>
      <c r="B5431" t="s">
        <v>10595</v>
      </c>
      <c r="C5431" s="84">
        <v>42551</v>
      </c>
      <c r="D5431" t="s">
        <v>94</v>
      </c>
      <c r="E5431" s="82" t="s">
        <v>1289</v>
      </c>
      <c r="F5431">
        <v>4470</v>
      </c>
      <c r="G5431" t="s">
        <v>5966</v>
      </c>
      <c r="H5431">
        <v>4470</v>
      </c>
      <c r="K5431" s="83">
        <v>6</v>
      </c>
    </row>
    <row r="5432" spans="1:11" x14ac:dyDescent="0.25">
      <c r="A5432" s="82" t="s">
        <v>10596</v>
      </c>
      <c r="B5432" t="s">
        <v>10597</v>
      </c>
      <c r="C5432" s="84">
        <v>42551</v>
      </c>
      <c r="D5432" t="s">
        <v>94</v>
      </c>
      <c r="E5432" s="82" t="s">
        <v>1289</v>
      </c>
      <c r="F5432">
        <v>4470</v>
      </c>
      <c r="G5432" t="s">
        <v>5966</v>
      </c>
      <c r="H5432">
        <v>4470</v>
      </c>
      <c r="K5432" s="83">
        <v>184</v>
      </c>
    </row>
    <row r="5433" spans="1:11" x14ac:dyDescent="0.25">
      <c r="A5433" s="82" t="s">
        <v>10598</v>
      </c>
      <c r="B5433" t="s">
        <v>10599</v>
      </c>
      <c r="C5433" s="84">
        <v>42551</v>
      </c>
      <c r="D5433" t="s">
        <v>94</v>
      </c>
      <c r="E5433" s="82" t="s">
        <v>1289</v>
      </c>
      <c r="F5433">
        <v>4470</v>
      </c>
      <c r="G5433" t="s">
        <v>5966</v>
      </c>
      <c r="H5433">
        <v>4470</v>
      </c>
      <c r="K5433" s="83">
        <v>11</v>
      </c>
    </row>
    <row r="5434" spans="1:11" x14ac:dyDescent="0.25">
      <c r="A5434" s="82" t="s">
        <v>10600</v>
      </c>
      <c r="B5434" t="s">
        <v>10601</v>
      </c>
      <c r="C5434" s="84">
        <v>42551</v>
      </c>
      <c r="D5434" t="s">
        <v>94</v>
      </c>
      <c r="E5434" s="82" t="s">
        <v>1289</v>
      </c>
      <c r="F5434">
        <v>4470</v>
      </c>
      <c r="G5434" t="s">
        <v>5966</v>
      </c>
      <c r="H5434">
        <v>4470</v>
      </c>
      <c r="K5434" s="83">
        <v>6</v>
      </c>
    </row>
    <row r="5435" spans="1:11" x14ac:dyDescent="0.25">
      <c r="A5435" s="82" t="s">
        <v>10602</v>
      </c>
      <c r="B5435" t="s">
        <v>10603</v>
      </c>
      <c r="C5435" s="84">
        <v>42551</v>
      </c>
      <c r="D5435" t="s">
        <v>94</v>
      </c>
      <c r="E5435" s="82" t="s">
        <v>1289</v>
      </c>
      <c r="F5435">
        <v>4470</v>
      </c>
      <c r="G5435" t="s">
        <v>5966</v>
      </c>
      <c r="H5435">
        <v>4470</v>
      </c>
      <c r="K5435" s="83">
        <v>6</v>
      </c>
    </row>
    <row r="5436" spans="1:11" x14ac:dyDescent="0.25">
      <c r="A5436" s="82" t="s">
        <v>10604</v>
      </c>
      <c r="B5436" t="s">
        <v>10605</v>
      </c>
      <c r="C5436" s="84">
        <v>42551</v>
      </c>
      <c r="D5436" t="s">
        <v>94</v>
      </c>
      <c r="E5436" s="82" t="s">
        <v>1289</v>
      </c>
      <c r="F5436">
        <v>4470</v>
      </c>
      <c r="G5436" t="s">
        <v>5966</v>
      </c>
      <c r="H5436">
        <v>4470</v>
      </c>
      <c r="K5436" s="83">
        <v>16</v>
      </c>
    </row>
    <row r="5437" spans="1:11" x14ac:dyDescent="0.25">
      <c r="A5437" s="82" t="s">
        <v>10606</v>
      </c>
      <c r="B5437" t="s">
        <v>10607</v>
      </c>
      <c r="C5437" s="84">
        <v>42551</v>
      </c>
      <c r="D5437" t="s">
        <v>94</v>
      </c>
      <c r="E5437" s="82" t="s">
        <v>1289</v>
      </c>
      <c r="F5437">
        <v>4470</v>
      </c>
      <c r="G5437" t="s">
        <v>5966</v>
      </c>
      <c r="H5437">
        <v>4470</v>
      </c>
      <c r="K5437" s="83">
        <v>158</v>
      </c>
    </row>
    <row r="5438" spans="1:11" x14ac:dyDescent="0.25">
      <c r="A5438" s="82" t="s">
        <v>10608</v>
      </c>
      <c r="B5438" t="s">
        <v>10609</v>
      </c>
      <c r="C5438" s="84">
        <v>42551</v>
      </c>
      <c r="D5438" t="s">
        <v>94</v>
      </c>
      <c r="E5438" s="82" t="s">
        <v>1289</v>
      </c>
      <c r="F5438">
        <v>4470</v>
      </c>
      <c r="G5438" t="s">
        <v>5966</v>
      </c>
      <c r="H5438">
        <v>4470</v>
      </c>
      <c r="K5438" s="83">
        <v>16</v>
      </c>
    </row>
    <row r="5439" spans="1:11" x14ac:dyDescent="0.25">
      <c r="A5439" s="82" t="s">
        <v>10610</v>
      </c>
      <c r="B5439" t="s">
        <v>10611</v>
      </c>
      <c r="C5439" s="84">
        <v>42551</v>
      </c>
      <c r="D5439" t="s">
        <v>94</v>
      </c>
      <c r="E5439" s="82" t="s">
        <v>1289</v>
      </c>
      <c r="F5439">
        <v>4470</v>
      </c>
      <c r="G5439" t="s">
        <v>5966</v>
      </c>
      <c r="H5439">
        <v>4470</v>
      </c>
      <c r="K5439" s="83">
        <v>16</v>
      </c>
    </row>
    <row r="5440" spans="1:11" x14ac:dyDescent="0.25">
      <c r="A5440" s="82" t="s">
        <v>10612</v>
      </c>
      <c r="B5440" t="s">
        <v>10613</v>
      </c>
      <c r="C5440" s="84">
        <v>42551</v>
      </c>
      <c r="D5440" t="s">
        <v>94</v>
      </c>
      <c r="E5440" s="82" t="s">
        <v>1289</v>
      </c>
      <c r="F5440">
        <v>4470</v>
      </c>
      <c r="G5440" t="s">
        <v>5966</v>
      </c>
      <c r="H5440">
        <v>4470</v>
      </c>
      <c r="K5440" s="83">
        <v>11</v>
      </c>
    </row>
    <row r="5441" spans="1:11" x14ac:dyDescent="0.25">
      <c r="A5441" s="82" t="s">
        <v>10614</v>
      </c>
      <c r="B5441" t="s">
        <v>10615</v>
      </c>
      <c r="C5441" s="84">
        <v>42551</v>
      </c>
      <c r="D5441" t="s">
        <v>94</v>
      </c>
      <c r="E5441" s="82" t="s">
        <v>1289</v>
      </c>
      <c r="F5441">
        <v>4470</v>
      </c>
      <c r="G5441" t="s">
        <v>5966</v>
      </c>
      <c r="H5441">
        <v>4470</v>
      </c>
      <c r="K5441" s="83">
        <v>16</v>
      </c>
    </row>
    <row r="5442" spans="1:11" x14ac:dyDescent="0.25">
      <c r="A5442" s="82" t="s">
        <v>10616</v>
      </c>
      <c r="B5442" t="s">
        <v>10617</v>
      </c>
      <c r="C5442" s="84">
        <v>42551</v>
      </c>
      <c r="D5442" t="s">
        <v>94</v>
      </c>
      <c r="E5442" s="82" t="s">
        <v>1289</v>
      </c>
      <c r="F5442">
        <v>4470</v>
      </c>
      <c r="G5442" t="s">
        <v>5966</v>
      </c>
      <c r="H5442">
        <v>4470</v>
      </c>
      <c r="K5442" s="83">
        <v>21</v>
      </c>
    </row>
    <row r="5443" spans="1:11" x14ac:dyDescent="0.25">
      <c r="A5443" s="82" t="s">
        <v>10618</v>
      </c>
      <c r="B5443" t="s">
        <v>10619</v>
      </c>
      <c r="C5443" s="84">
        <v>42551</v>
      </c>
      <c r="D5443" t="s">
        <v>94</v>
      </c>
      <c r="E5443" s="82" t="s">
        <v>1289</v>
      </c>
      <c r="F5443">
        <v>4470</v>
      </c>
      <c r="G5443" t="s">
        <v>5966</v>
      </c>
      <c r="H5443">
        <v>4470</v>
      </c>
      <c r="K5443" s="83">
        <v>21</v>
      </c>
    </row>
    <row r="5444" spans="1:11" x14ac:dyDescent="0.25">
      <c r="A5444" s="82" t="s">
        <v>10620</v>
      </c>
      <c r="B5444" t="s">
        <v>10621</v>
      </c>
      <c r="C5444" s="84">
        <v>42551</v>
      </c>
      <c r="D5444" t="s">
        <v>94</v>
      </c>
      <c r="E5444" s="82" t="s">
        <v>1289</v>
      </c>
      <c r="F5444">
        <v>4470</v>
      </c>
      <c r="G5444" t="s">
        <v>5966</v>
      </c>
      <c r="H5444">
        <v>4470</v>
      </c>
      <c r="K5444" s="83">
        <v>21</v>
      </c>
    </row>
    <row r="5445" spans="1:11" x14ac:dyDescent="0.25">
      <c r="A5445" s="82" t="s">
        <v>10622</v>
      </c>
      <c r="B5445" t="s">
        <v>10623</v>
      </c>
      <c r="C5445" s="84">
        <v>42551</v>
      </c>
      <c r="D5445" t="s">
        <v>94</v>
      </c>
      <c r="E5445" s="82" t="s">
        <v>1289</v>
      </c>
      <c r="F5445">
        <v>4470</v>
      </c>
      <c r="G5445" t="s">
        <v>5966</v>
      </c>
      <c r="H5445">
        <v>4470</v>
      </c>
      <c r="K5445" s="83">
        <v>6</v>
      </c>
    </row>
    <row r="5446" spans="1:11" x14ac:dyDescent="0.25">
      <c r="A5446" s="82" t="s">
        <v>10624</v>
      </c>
      <c r="B5446" t="s">
        <v>10625</v>
      </c>
      <c r="C5446" s="84">
        <v>42551</v>
      </c>
      <c r="D5446" t="s">
        <v>94</v>
      </c>
      <c r="E5446" s="82" t="s">
        <v>1289</v>
      </c>
      <c r="F5446">
        <v>4470</v>
      </c>
      <c r="G5446" t="s">
        <v>5966</v>
      </c>
      <c r="H5446">
        <v>4470</v>
      </c>
      <c r="K5446" s="83">
        <v>6</v>
      </c>
    </row>
    <row r="5447" spans="1:11" x14ac:dyDescent="0.25">
      <c r="A5447" s="82" t="s">
        <v>10626</v>
      </c>
      <c r="B5447" t="s">
        <v>10627</v>
      </c>
      <c r="C5447" s="84">
        <v>42551</v>
      </c>
      <c r="D5447" t="s">
        <v>94</v>
      </c>
      <c r="E5447" s="82" t="s">
        <v>1289</v>
      </c>
      <c r="F5447">
        <v>4470</v>
      </c>
      <c r="G5447" t="s">
        <v>5966</v>
      </c>
      <c r="H5447">
        <v>4470</v>
      </c>
      <c r="K5447" s="83">
        <v>16</v>
      </c>
    </row>
    <row r="5448" spans="1:11" x14ac:dyDescent="0.25">
      <c r="A5448" s="82" t="s">
        <v>10628</v>
      </c>
      <c r="B5448" t="s">
        <v>10629</v>
      </c>
      <c r="C5448" s="84">
        <v>42551</v>
      </c>
      <c r="D5448" t="s">
        <v>94</v>
      </c>
      <c r="E5448" s="82" t="s">
        <v>1289</v>
      </c>
      <c r="F5448">
        <v>4470</v>
      </c>
      <c r="G5448" t="s">
        <v>5966</v>
      </c>
      <c r="H5448">
        <v>4470</v>
      </c>
      <c r="K5448" s="83">
        <v>16</v>
      </c>
    </row>
    <row r="5449" spans="1:11" x14ac:dyDescent="0.25">
      <c r="A5449" s="82" t="s">
        <v>10630</v>
      </c>
      <c r="B5449" t="s">
        <v>10631</v>
      </c>
      <c r="C5449" s="84">
        <v>42551</v>
      </c>
      <c r="D5449" t="s">
        <v>94</v>
      </c>
      <c r="E5449" s="82" t="s">
        <v>1289</v>
      </c>
      <c r="F5449">
        <v>4470</v>
      </c>
      <c r="G5449" t="s">
        <v>5966</v>
      </c>
      <c r="H5449">
        <v>4470</v>
      </c>
      <c r="K5449" s="83">
        <v>16</v>
      </c>
    </row>
    <row r="5450" spans="1:11" x14ac:dyDescent="0.25">
      <c r="A5450" s="82" t="s">
        <v>10632</v>
      </c>
      <c r="B5450" t="s">
        <v>10633</v>
      </c>
      <c r="C5450" s="84">
        <v>42551</v>
      </c>
      <c r="D5450" t="s">
        <v>94</v>
      </c>
      <c r="E5450" s="82" t="s">
        <v>1289</v>
      </c>
      <c r="F5450">
        <v>4470</v>
      </c>
      <c r="G5450" t="s">
        <v>5966</v>
      </c>
      <c r="H5450">
        <v>4470</v>
      </c>
      <c r="K5450" s="83">
        <v>147</v>
      </c>
    </row>
    <row r="5451" spans="1:11" x14ac:dyDescent="0.25">
      <c r="A5451" s="82" t="s">
        <v>10634</v>
      </c>
      <c r="B5451" t="s">
        <v>10635</v>
      </c>
      <c r="C5451" s="84">
        <v>43592</v>
      </c>
      <c r="D5451" t="s">
        <v>94</v>
      </c>
      <c r="E5451" s="82" t="s">
        <v>1289</v>
      </c>
      <c r="F5451">
        <v>4470</v>
      </c>
      <c r="G5451" t="s">
        <v>5966</v>
      </c>
      <c r="H5451">
        <v>4470</v>
      </c>
      <c r="K5451" s="83">
        <v>11</v>
      </c>
    </row>
    <row r="5452" spans="1:11" x14ac:dyDescent="0.25">
      <c r="A5452" s="82" t="s">
        <v>10636</v>
      </c>
      <c r="B5452" t="s">
        <v>10637</v>
      </c>
      <c r="C5452" s="84">
        <v>42551</v>
      </c>
      <c r="D5452" t="s">
        <v>94</v>
      </c>
      <c r="E5452" s="82" t="s">
        <v>1289</v>
      </c>
      <c r="F5452">
        <v>4470</v>
      </c>
      <c r="G5452" t="s">
        <v>5966</v>
      </c>
      <c r="H5452">
        <v>4470</v>
      </c>
      <c r="K5452" s="83">
        <v>16</v>
      </c>
    </row>
    <row r="5453" spans="1:11" x14ac:dyDescent="0.25">
      <c r="A5453" s="82" t="s">
        <v>10638</v>
      </c>
      <c r="B5453" t="s">
        <v>10639</v>
      </c>
      <c r="C5453" s="84">
        <v>42551</v>
      </c>
      <c r="D5453" t="s">
        <v>94</v>
      </c>
      <c r="E5453" s="82" t="s">
        <v>1289</v>
      </c>
      <c r="F5453">
        <v>4470</v>
      </c>
      <c r="G5453" t="s">
        <v>5966</v>
      </c>
      <c r="H5453">
        <v>4470</v>
      </c>
      <c r="K5453" s="83">
        <v>11</v>
      </c>
    </row>
    <row r="5454" spans="1:11" x14ac:dyDescent="0.25">
      <c r="A5454" s="82" t="s">
        <v>10640</v>
      </c>
      <c r="B5454" t="s">
        <v>10641</v>
      </c>
      <c r="C5454" s="84">
        <v>42551</v>
      </c>
      <c r="D5454" t="s">
        <v>94</v>
      </c>
      <c r="E5454" s="82" t="s">
        <v>1289</v>
      </c>
      <c r="F5454">
        <v>4470</v>
      </c>
      <c r="G5454" t="s">
        <v>5966</v>
      </c>
      <c r="H5454">
        <v>4470</v>
      </c>
      <c r="K5454" s="83">
        <v>32</v>
      </c>
    </row>
    <row r="5455" spans="1:11" x14ac:dyDescent="0.25">
      <c r="A5455" s="82" t="s">
        <v>10642</v>
      </c>
      <c r="B5455" t="s">
        <v>10643</v>
      </c>
      <c r="C5455" s="84">
        <v>42551</v>
      </c>
      <c r="D5455" t="s">
        <v>94</v>
      </c>
      <c r="E5455" s="82" t="s">
        <v>1289</v>
      </c>
      <c r="F5455">
        <v>4470</v>
      </c>
      <c r="G5455" t="s">
        <v>5966</v>
      </c>
      <c r="H5455">
        <v>4470</v>
      </c>
      <c r="K5455" s="83">
        <v>231</v>
      </c>
    </row>
    <row r="5456" spans="1:11" x14ac:dyDescent="0.25">
      <c r="A5456" s="82" t="s">
        <v>10644</v>
      </c>
      <c r="B5456" t="s">
        <v>10645</v>
      </c>
      <c r="C5456" s="84">
        <v>42551</v>
      </c>
      <c r="D5456" t="s">
        <v>94</v>
      </c>
      <c r="E5456" s="82" t="s">
        <v>1289</v>
      </c>
      <c r="F5456">
        <v>4470</v>
      </c>
      <c r="G5456" t="s">
        <v>5966</v>
      </c>
      <c r="H5456">
        <v>4470</v>
      </c>
      <c r="K5456" s="83">
        <v>231</v>
      </c>
    </row>
    <row r="5457" spans="1:11" x14ac:dyDescent="0.25">
      <c r="A5457" s="82" t="s">
        <v>10646</v>
      </c>
      <c r="B5457" t="s">
        <v>10647</v>
      </c>
      <c r="C5457" s="84">
        <v>42551</v>
      </c>
      <c r="D5457" t="s">
        <v>94</v>
      </c>
      <c r="E5457" s="82" t="s">
        <v>1289</v>
      </c>
      <c r="F5457">
        <v>4470</v>
      </c>
      <c r="G5457" t="s">
        <v>5966</v>
      </c>
      <c r="H5457">
        <v>4470</v>
      </c>
      <c r="K5457" s="83">
        <v>27</v>
      </c>
    </row>
    <row r="5458" spans="1:11" x14ac:dyDescent="0.25">
      <c r="A5458" s="82" t="s">
        <v>10648</v>
      </c>
      <c r="B5458" t="s">
        <v>10649</v>
      </c>
      <c r="C5458" s="84">
        <v>42551</v>
      </c>
      <c r="D5458" t="s">
        <v>94</v>
      </c>
      <c r="E5458" s="82" t="s">
        <v>1289</v>
      </c>
      <c r="F5458">
        <v>4470</v>
      </c>
      <c r="G5458" t="s">
        <v>5966</v>
      </c>
      <c r="H5458">
        <v>4470</v>
      </c>
      <c r="K5458" s="83">
        <v>27</v>
      </c>
    </row>
    <row r="5459" spans="1:11" x14ac:dyDescent="0.25">
      <c r="A5459" s="82" t="s">
        <v>10650</v>
      </c>
      <c r="B5459" t="s">
        <v>10651</v>
      </c>
      <c r="C5459" s="84">
        <v>42551</v>
      </c>
      <c r="D5459" t="s">
        <v>94</v>
      </c>
      <c r="E5459" s="82" t="s">
        <v>1289</v>
      </c>
      <c r="F5459">
        <v>4470</v>
      </c>
      <c r="G5459" t="s">
        <v>5966</v>
      </c>
      <c r="H5459">
        <v>4470</v>
      </c>
      <c r="K5459" s="83">
        <v>27</v>
      </c>
    </row>
    <row r="5460" spans="1:11" x14ac:dyDescent="0.25">
      <c r="A5460" s="82" t="s">
        <v>10652</v>
      </c>
      <c r="B5460" t="s">
        <v>10653</v>
      </c>
      <c r="C5460" s="84">
        <v>42551</v>
      </c>
      <c r="D5460" t="s">
        <v>94</v>
      </c>
      <c r="E5460" s="82" t="s">
        <v>1289</v>
      </c>
      <c r="F5460">
        <v>4470</v>
      </c>
      <c r="G5460" t="s">
        <v>5966</v>
      </c>
      <c r="H5460">
        <v>4470</v>
      </c>
      <c r="K5460" s="83">
        <v>174</v>
      </c>
    </row>
    <row r="5461" spans="1:11" x14ac:dyDescent="0.25">
      <c r="A5461" s="82" t="s">
        <v>10654</v>
      </c>
      <c r="B5461" t="s">
        <v>10655</v>
      </c>
      <c r="C5461" s="84">
        <v>42551</v>
      </c>
      <c r="D5461" t="s">
        <v>94</v>
      </c>
      <c r="E5461" s="82" t="s">
        <v>1289</v>
      </c>
      <c r="F5461">
        <v>4470</v>
      </c>
      <c r="G5461" t="s">
        <v>5966</v>
      </c>
      <c r="H5461">
        <v>4470</v>
      </c>
      <c r="K5461" s="83">
        <v>37</v>
      </c>
    </row>
    <row r="5462" spans="1:11" x14ac:dyDescent="0.25">
      <c r="A5462" s="82" t="s">
        <v>10656</v>
      </c>
      <c r="B5462" t="s">
        <v>10657</v>
      </c>
      <c r="C5462" s="84">
        <v>42551</v>
      </c>
      <c r="D5462" t="s">
        <v>94</v>
      </c>
      <c r="E5462" s="82" t="s">
        <v>1289</v>
      </c>
      <c r="F5462">
        <v>4470</v>
      </c>
      <c r="G5462" t="s">
        <v>5966</v>
      </c>
      <c r="H5462">
        <v>4470</v>
      </c>
      <c r="K5462" s="83">
        <v>37</v>
      </c>
    </row>
    <row r="5463" spans="1:11" x14ac:dyDescent="0.25">
      <c r="A5463" s="82" t="s">
        <v>10658</v>
      </c>
      <c r="B5463" t="s">
        <v>10659</v>
      </c>
      <c r="C5463" s="84">
        <v>42551</v>
      </c>
      <c r="D5463" t="s">
        <v>94</v>
      </c>
      <c r="E5463" s="82" t="s">
        <v>1289</v>
      </c>
      <c r="F5463">
        <v>4470</v>
      </c>
      <c r="G5463" t="s">
        <v>5966</v>
      </c>
      <c r="H5463">
        <v>4470</v>
      </c>
      <c r="K5463" s="83">
        <v>37</v>
      </c>
    </row>
    <row r="5464" spans="1:11" x14ac:dyDescent="0.25">
      <c r="A5464" s="82" t="s">
        <v>10660</v>
      </c>
      <c r="B5464" t="s">
        <v>10661</v>
      </c>
      <c r="C5464" s="84">
        <v>42551</v>
      </c>
      <c r="D5464" t="s">
        <v>94</v>
      </c>
      <c r="E5464" s="82" t="s">
        <v>1289</v>
      </c>
      <c r="F5464">
        <v>4470</v>
      </c>
      <c r="G5464" t="s">
        <v>5966</v>
      </c>
      <c r="H5464">
        <v>4470</v>
      </c>
      <c r="K5464" s="83">
        <v>237</v>
      </c>
    </row>
    <row r="5465" spans="1:11" x14ac:dyDescent="0.25">
      <c r="A5465" s="82" t="s">
        <v>10662</v>
      </c>
      <c r="B5465" t="s">
        <v>10663</v>
      </c>
      <c r="C5465" s="84">
        <v>42551</v>
      </c>
      <c r="D5465" t="s">
        <v>94</v>
      </c>
      <c r="E5465" s="82" t="s">
        <v>1289</v>
      </c>
      <c r="F5465">
        <v>4470</v>
      </c>
      <c r="G5465" t="s">
        <v>5966</v>
      </c>
      <c r="H5465">
        <v>4470</v>
      </c>
      <c r="K5465" s="83">
        <v>11</v>
      </c>
    </row>
    <row r="5466" spans="1:11" x14ac:dyDescent="0.25">
      <c r="A5466" s="82" t="s">
        <v>10664</v>
      </c>
      <c r="B5466" t="s">
        <v>10665</v>
      </c>
      <c r="C5466" s="84">
        <v>42551</v>
      </c>
      <c r="D5466" t="s">
        <v>94</v>
      </c>
      <c r="E5466" s="82" t="s">
        <v>1289</v>
      </c>
      <c r="F5466">
        <v>4470</v>
      </c>
      <c r="G5466" t="s">
        <v>5966</v>
      </c>
      <c r="H5466">
        <v>4470</v>
      </c>
      <c r="K5466" s="83">
        <v>11</v>
      </c>
    </row>
    <row r="5467" spans="1:11" x14ac:dyDescent="0.25">
      <c r="A5467" s="82" t="s">
        <v>10666</v>
      </c>
      <c r="B5467" t="s">
        <v>10667</v>
      </c>
      <c r="C5467" s="84">
        <v>42551</v>
      </c>
      <c r="D5467" t="s">
        <v>94</v>
      </c>
      <c r="E5467" s="82" t="s">
        <v>1289</v>
      </c>
      <c r="F5467">
        <v>4470</v>
      </c>
      <c r="G5467" t="s">
        <v>5966</v>
      </c>
      <c r="H5467">
        <v>4470</v>
      </c>
      <c r="K5467" s="83">
        <v>11</v>
      </c>
    </row>
    <row r="5468" spans="1:11" x14ac:dyDescent="0.25">
      <c r="A5468" s="82" t="s">
        <v>10668</v>
      </c>
      <c r="B5468" t="s">
        <v>10669</v>
      </c>
      <c r="C5468" s="84">
        <v>42551</v>
      </c>
      <c r="D5468" t="s">
        <v>94</v>
      </c>
      <c r="E5468" s="82" t="s">
        <v>1289</v>
      </c>
      <c r="F5468">
        <v>4470</v>
      </c>
      <c r="G5468" t="s">
        <v>5966</v>
      </c>
      <c r="H5468">
        <v>4470</v>
      </c>
      <c r="K5468" s="83">
        <v>79</v>
      </c>
    </row>
    <row r="5469" spans="1:11" x14ac:dyDescent="0.25">
      <c r="A5469" s="82" t="s">
        <v>10670</v>
      </c>
      <c r="B5469" t="s">
        <v>10671</v>
      </c>
      <c r="C5469" s="84">
        <v>42551</v>
      </c>
      <c r="D5469" t="s">
        <v>94</v>
      </c>
      <c r="E5469" s="82" t="s">
        <v>1289</v>
      </c>
      <c r="F5469">
        <v>4470</v>
      </c>
      <c r="G5469" t="s">
        <v>5966</v>
      </c>
      <c r="H5469">
        <v>4470</v>
      </c>
      <c r="K5469" s="83">
        <v>42</v>
      </c>
    </row>
    <row r="5470" spans="1:11" x14ac:dyDescent="0.25">
      <c r="A5470" s="82" t="s">
        <v>10672</v>
      </c>
      <c r="B5470" t="s">
        <v>10673</v>
      </c>
      <c r="C5470" s="84">
        <v>42551</v>
      </c>
      <c r="D5470" t="s">
        <v>94</v>
      </c>
      <c r="E5470" s="82" t="s">
        <v>1289</v>
      </c>
      <c r="F5470">
        <v>4470</v>
      </c>
      <c r="G5470" t="s">
        <v>5966</v>
      </c>
      <c r="H5470">
        <v>4470</v>
      </c>
      <c r="K5470" s="83">
        <v>63</v>
      </c>
    </row>
    <row r="5471" spans="1:11" x14ac:dyDescent="0.25">
      <c r="A5471" s="82" t="s">
        <v>10674</v>
      </c>
      <c r="B5471" t="s">
        <v>10675</v>
      </c>
      <c r="C5471" s="84">
        <v>42551</v>
      </c>
      <c r="D5471" t="s">
        <v>94</v>
      </c>
      <c r="E5471" s="82" t="s">
        <v>1289</v>
      </c>
      <c r="F5471">
        <v>4470</v>
      </c>
      <c r="G5471" t="s">
        <v>5966</v>
      </c>
      <c r="H5471">
        <v>4470</v>
      </c>
      <c r="K5471" s="83">
        <v>11</v>
      </c>
    </row>
    <row r="5472" spans="1:11" x14ac:dyDescent="0.25">
      <c r="A5472" s="82" t="s">
        <v>10676</v>
      </c>
      <c r="B5472" t="s">
        <v>10677</v>
      </c>
      <c r="C5472" s="84">
        <v>42551</v>
      </c>
      <c r="D5472" t="s">
        <v>94</v>
      </c>
      <c r="E5472" s="82" t="s">
        <v>1289</v>
      </c>
      <c r="F5472">
        <v>4470</v>
      </c>
      <c r="G5472" t="s">
        <v>5966</v>
      </c>
      <c r="H5472">
        <v>4470</v>
      </c>
      <c r="K5472" s="83">
        <v>11</v>
      </c>
    </row>
    <row r="5473" spans="1:11" x14ac:dyDescent="0.25">
      <c r="A5473" s="82" t="s">
        <v>10678</v>
      </c>
      <c r="B5473" t="s">
        <v>10679</v>
      </c>
      <c r="C5473" s="84">
        <v>42551</v>
      </c>
      <c r="D5473" t="s">
        <v>94</v>
      </c>
      <c r="E5473" s="82" t="s">
        <v>1289</v>
      </c>
      <c r="F5473">
        <v>4470</v>
      </c>
      <c r="G5473" t="s">
        <v>5966</v>
      </c>
      <c r="H5473">
        <v>4470</v>
      </c>
      <c r="K5473" s="83">
        <v>11</v>
      </c>
    </row>
    <row r="5474" spans="1:11" x14ac:dyDescent="0.25">
      <c r="A5474" s="82" t="s">
        <v>10680</v>
      </c>
      <c r="B5474" t="s">
        <v>10681</v>
      </c>
      <c r="C5474" s="84">
        <v>42551</v>
      </c>
      <c r="D5474" t="s">
        <v>94</v>
      </c>
      <c r="E5474" s="82" t="s">
        <v>1289</v>
      </c>
      <c r="F5474">
        <v>4470</v>
      </c>
      <c r="G5474" t="s">
        <v>5966</v>
      </c>
      <c r="H5474">
        <v>4470</v>
      </c>
      <c r="K5474" s="83">
        <v>36</v>
      </c>
    </row>
    <row r="5475" spans="1:11" x14ac:dyDescent="0.25">
      <c r="A5475" s="82" t="s">
        <v>10682</v>
      </c>
      <c r="B5475" t="s">
        <v>10683</v>
      </c>
      <c r="C5475" s="84">
        <v>42551</v>
      </c>
      <c r="D5475" t="s">
        <v>94</v>
      </c>
      <c r="E5475" s="82" t="s">
        <v>1289</v>
      </c>
      <c r="F5475">
        <v>4470</v>
      </c>
      <c r="G5475" t="s">
        <v>5966</v>
      </c>
      <c r="H5475">
        <v>4470</v>
      </c>
      <c r="K5475" s="83">
        <v>19</v>
      </c>
    </row>
    <row r="5476" spans="1:11" x14ac:dyDescent="0.25">
      <c r="A5476" s="82" t="s">
        <v>10684</v>
      </c>
      <c r="B5476" t="s">
        <v>10685</v>
      </c>
      <c r="C5476" s="84">
        <v>42551</v>
      </c>
      <c r="D5476" t="s">
        <v>94</v>
      </c>
      <c r="E5476" s="82" t="s">
        <v>1289</v>
      </c>
      <c r="F5476">
        <v>4470</v>
      </c>
      <c r="G5476" t="s">
        <v>5966</v>
      </c>
      <c r="H5476">
        <v>4470</v>
      </c>
      <c r="K5476" s="83">
        <v>17</v>
      </c>
    </row>
    <row r="5477" spans="1:11" x14ac:dyDescent="0.25">
      <c r="A5477" s="82" t="s">
        <v>10686</v>
      </c>
      <c r="B5477" t="s">
        <v>10687</v>
      </c>
      <c r="C5477" s="84">
        <v>42551</v>
      </c>
      <c r="D5477" t="s">
        <v>94</v>
      </c>
      <c r="E5477" s="82" t="s">
        <v>1289</v>
      </c>
      <c r="F5477">
        <v>4470</v>
      </c>
      <c r="G5477" t="s">
        <v>5966</v>
      </c>
      <c r="H5477">
        <v>4470</v>
      </c>
      <c r="K5477" s="83">
        <v>72</v>
      </c>
    </row>
    <row r="5478" spans="1:11" x14ac:dyDescent="0.25">
      <c r="A5478" s="82" t="s">
        <v>10688</v>
      </c>
      <c r="B5478" t="s">
        <v>10689</v>
      </c>
      <c r="C5478" s="84">
        <v>42551</v>
      </c>
      <c r="D5478" t="s">
        <v>94</v>
      </c>
      <c r="E5478" s="82" t="s">
        <v>1289</v>
      </c>
      <c r="F5478">
        <v>4470</v>
      </c>
      <c r="G5478" t="s">
        <v>5966</v>
      </c>
      <c r="H5478">
        <v>4470</v>
      </c>
      <c r="K5478" s="83">
        <v>9</v>
      </c>
    </row>
    <row r="5479" spans="1:11" x14ac:dyDescent="0.25">
      <c r="A5479" s="82" t="s">
        <v>10690</v>
      </c>
      <c r="B5479" t="s">
        <v>10691</v>
      </c>
      <c r="C5479" s="84">
        <v>42551</v>
      </c>
      <c r="D5479" t="s">
        <v>94</v>
      </c>
      <c r="E5479" s="82" t="s">
        <v>1289</v>
      </c>
      <c r="F5479">
        <v>4470</v>
      </c>
      <c r="G5479" t="s">
        <v>5966</v>
      </c>
      <c r="H5479">
        <v>4470</v>
      </c>
      <c r="K5479" s="83">
        <v>13</v>
      </c>
    </row>
    <row r="5480" spans="1:11" x14ac:dyDescent="0.25">
      <c r="A5480" s="82" t="s">
        <v>10692</v>
      </c>
      <c r="B5480" t="s">
        <v>10693</v>
      </c>
      <c r="C5480" s="84">
        <v>42551</v>
      </c>
      <c r="D5480" t="s">
        <v>94</v>
      </c>
      <c r="E5480" s="82" t="s">
        <v>1289</v>
      </c>
      <c r="F5480">
        <v>4470</v>
      </c>
      <c r="G5480" t="s">
        <v>5966</v>
      </c>
      <c r="H5480">
        <v>4470</v>
      </c>
      <c r="K5480" s="83">
        <v>38</v>
      </c>
    </row>
    <row r="5481" spans="1:11" x14ac:dyDescent="0.25">
      <c r="A5481" s="82" t="s">
        <v>10694</v>
      </c>
      <c r="B5481" t="s">
        <v>10695</v>
      </c>
      <c r="C5481" s="84">
        <v>42551</v>
      </c>
      <c r="D5481" t="s">
        <v>94</v>
      </c>
      <c r="E5481" s="82" t="s">
        <v>1289</v>
      </c>
      <c r="F5481">
        <v>4470</v>
      </c>
      <c r="G5481" t="s">
        <v>5966</v>
      </c>
      <c r="H5481">
        <v>4470</v>
      </c>
      <c r="K5481" s="83">
        <v>19</v>
      </c>
    </row>
    <row r="5482" spans="1:11" x14ac:dyDescent="0.25">
      <c r="A5482" s="82" t="s">
        <v>10696</v>
      </c>
      <c r="B5482" t="s">
        <v>10697</v>
      </c>
      <c r="C5482" s="84">
        <v>42551</v>
      </c>
      <c r="D5482" t="s">
        <v>94</v>
      </c>
      <c r="E5482" s="82" t="s">
        <v>1289</v>
      </c>
      <c r="F5482">
        <v>4470</v>
      </c>
      <c r="G5482" t="s">
        <v>5966</v>
      </c>
      <c r="H5482">
        <v>4470</v>
      </c>
      <c r="K5482" s="83">
        <v>17</v>
      </c>
    </row>
    <row r="5483" spans="1:11" x14ac:dyDescent="0.25">
      <c r="A5483" s="82" t="s">
        <v>10698</v>
      </c>
      <c r="B5483" t="s">
        <v>10699</v>
      </c>
      <c r="C5483" s="84">
        <v>42551</v>
      </c>
      <c r="D5483" t="s">
        <v>94</v>
      </c>
      <c r="E5483" s="82" t="s">
        <v>1289</v>
      </c>
      <c r="F5483">
        <v>4470</v>
      </c>
      <c r="G5483" t="s">
        <v>5966</v>
      </c>
      <c r="H5483">
        <v>4470</v>
      </c>
      <c r="K5483" s="83">
        <v>13</v>
      </c>
    </row>
    <row r="5484" spans="1:11" x14ac:dyDescent="0.25">
      <c r="A5484" s="82" t="s">
        <v>10700</v>
      </c>
      <c r="B5484" t="s">
        <v>10701</v>
      </c>
      <c r="C5484" s="84">
        <v>42551</v>
      </c>
      <c r="D5484" t="s">
        <v>94</v>
      </c>
      <c r="E5484" s="82" t="s">
        <v>1289</v>
      </c>
      <c r="F5484">
        <v>4470</v>
      </c>
      <c r="G5484" t="s">
        <v>5966</v>
      </c>
      <c r="H5484">
        <v>4470</v>
      </c>
      <c r="K5484" s="83">
        <v>51</v>
      </c>
    </row>
    <row r="5485" spans="1:11" x14ac:dyDescent="0.25">
      <c r="A5485" s="82" t="s">
        <v>10702</v>
      </c>
      <c r="B5485" t="s">
        <v>10703</v>
      </c>
      <c r="C5485" s="84">
        <v>42551</v>
      </c>
      <c r="D5485" t="s">
        <v>94</v>
      </c>
      <c r="E5485" s="82" t="s">
        <v>1289</v>
      </c>
      <c r="F5485">
        <v>4470</v>
      </c>
      <c r="G5485" t="s">
        <v>5966</v>
      </c>
      <c r="H5485">
        <v>4470</v>
      </c>
      <c r="K5485" s="83">
        <v>13</v>
      </c>
    </row>
    <row r="5486" spans="1:11" x14ac:dyDescent="0.25">
      <c r="A5486" s="82" t="s">
        <v>10704</v>
      </c>
      <c r="B5486" t="s">
        <v>10705</v>
      </c>
      <c r="C5486" s="84">
        <v>42551</v>
      </c>
      <c r="D5486" t="s">
        <v>94</v>
      </c>
      <c r="E5486" s="82" t="s">
        <v>1289</v>
      </c>
      <c r="F5486">
        <v>4470</v>
      </c>
      <c r="G5486" t="s">
        <v>5966</v>
      </c>
      <c r="H5486">
        <v>4470</v>
      </c>
      <c r="K5486" s="83">
        <v>55</v>
      </c>
    </row>
    <row r="5487" spans="1:11" x14ac:dyDescent="0.25">
      <c r="A5487" s="82" t="s">
        <v>10706</v>
      </c>
      <c r="B5487" t="s">
        <v>10707</v>
      </c>
      <c r="C5487" s="84">
        <v>42551</v>
      </c>
      <c r="D5487" t="s">
        <v>94</v>
      </c>
      <c r="E5487" s="82" t="s">
        <v>1289</v>
      </c>
      <c r="F5487">
        <v>4470</v>
      </c>
      <c r="G5487" t="s">
        <v>5966</v>
      </c>
      <c r="H5487">
        <v>4470</v>
      </c>
      <c r="K5487" s="83">
        <v>16</v>
      </c>
    </row>
    <row r="5488" spans="1:11" x14ac:dyDescent="0.25">
      <c r="A5488" s="82" t="s">
        <v>10708</v>
      </c>
      <c r="B5488" t="s">
        <v>10709</v>
      </c>
      <c r="C5488" s="84">
        <v>42551</v>
      </c>
      <c r="D5488" t="s">
        <v>94</v>
      </c>
      <c r="E5488" s="82" t="s">
        <v>1289</v>
      </c>
      <c r="F5488">
        <v>4470</v>
      </c>
      <c r="G5488" t="s">
        <v>5966</v>
      </c>
      <c r="H5488">
        <v>4470</v>
      </c>
      <c r="K5488" s="83">
        <v>16</v>
      </c>
    </row>
    <row r="5489" spans="1:11" x14ac:dyDescent="0.25">
      <c r="A5489" s="82" t="s">
        <v>10710</v>
      </c>
      <c r="B5489" t="s">
        <v>10711</v>
      </c>
      <c r="C5489" s="84">
        <v>42551</v>
      </c>
      <c r="D5489" t="s">
        <v>94</v>
      </c>
      <c r="E5489" s="82" t="s">
        <v>1289</v>
      </c>
      <c r="F5489">
        <v>4470</v>
      </c>
      <c r="G5489" t="s">
        <v>5966</v>
      </c>
      <c r="H5489">
        <v>4470</v>
      </c>
      <c r="K5489" s="83">
        <v>7</v>
      </c>
    </row>
    <row r="5490" spans="1:11" x14ac:dyDescent="0.25">
      <c r="A5490" s="82" t="s">
        <v>10712</v>
      </c>
      <c r="B5490" t="s">
        <v>10713</v>
      </c>
      <c r="C5490" s="84">
        <v>42551</v>
      </c>
      <c r="D5490" t="s">
        <v>94</v>
      </c>
      <c r="E5490" s="82" t="s">
        <v>1289</v>
      </c>
      <c r="F5490">
        <v>4470</v>
      </c>
      <c r="G5490" t="s">
        <v>5966</v>
      </c>
      <c r="H5490">
        <v>4470</v>
      </c>
      <c r="K5490" s="83">
        <v>9</v>
      </c>
    </row>
    <row r="5491" spans="1:11" x14ac:dyDescent="0.25">
      <c r="A5491" s="82" t="s">
        <v>10714</v>
      </c>
      <c r="B5491" t="s">
        <v>10715</v>
      </c>
      <c r="C5491" s="84">
        <v>42551</v>
      </c>
      <c r="D5491" t="s">
        <v>94</v>
      </c>
      <c r="E5491" s="82" t="s">
        <v>1289</v>
      </c>
      <c r="F5491">
        <v>4470</v>
      </c>
      <c r="G5491" t="s">
        <v>5966</v>
      </c>
      <c r="H5491">
        <v>4470</v>
      </c>
      <c r="K5491" s="83">
        <v>7</v>
      </c>
    </row>
    <row r="5492" spans="1:11" x14ac:dyDescent="0.25">
      <c r="A5492" s="82" t="s">
        <v>10716</v>
      </c>
      <c r="B5492" t="s">
        <v>10717</v>
      </c>
      <c r="C5492" s="84">
        <v>42551</v>
      </c>
      <c r="D5492" t="s">
        <v>94</v>
      </c>
      <c r="E5492" s="82" t="s">
        <v>1289</v>
      </c>
      <c r="F5492">
        <v>4470</v>
      </c>
      <c r="G5492" t="s">
        <v>5966</v>
      </c>
      <c r="H5492">
        <v>4470</v>
      </c>
      <c r="K5492" s="83">
        <v>70</v>
      </c>
    </row>
    <row r="5493" spans="1:11" x14ac:dyDescent="0.25">
      <c r="A5493" s="82" t="s">
        <v>10718</v>
      </c>
      <c r="B5493" t="s">
        <v>10719</v>
      </c>
      <c r="C5493" s="84">
        <v>42551</v>
      </c>
      <c r="D5493" t="s">
        <v>94</v>
      </c>
      <c r="E5493" s="82" t="s">
        <v>1289</v>
      </c>
      <c r="F5493">
        <v>4470</v>
      </c>
      <c r="G5493" t="s">
        <v>5966</v>
      </c>
      <c r="H5493">
        <v>4470</v>
      </c>
      <c r="K5493" s="83">
        <v>61</v>
      </c>
    </row>
    <row r="5494" spans="1:11" x14ac:dyDescent="0.25">
      <c r="A5494" s="82" t="s">
        <v>10720</v>
      </c>
      <c r="B5494" t="s">
        <v>10721</v>
      </c>
      <c r="C5494" s="84">
        <v>42551</v>
      </c>
      <c r="D5494" t="s">
        <v>94</v>
      </c>
      <c r="E5494" s="82" t="s">
        <v>1289</v>
      </c>
      <c r="F5494">
        <v>4470</v>
      </c>
      <c r="G5494" t="s">
        <v>5966</v>
      </c>
      <c r="H5494">
        <v>4470</v>
      </c>
      <c r="K5494" s="83">
        <v>68</v>
      </c>
    </row>
    <row r="5495" spans="1:11" x14ac:dyDescent="0.25">
      <c r="A5495" s="82" t="s">
        <v>10722</v>
      </c>
      <c r="B5495" t="s">
        <v>10723</v>
      </c>
      <c r="C5495" s="84">
        <v>42551</v>
      </c>
      <c r="D5495" t="s">
        <v>94</v>
      </c>
      <c r="E5495" s="82" t="s">
        <v>1289</v>
      </c>
      <c r="F5495">
        <v>4470</v>
      </c>
      <c r="G5495" t="s">
        <v>5966</v>
      </c>
      <c r="H5495">
        <v>4470</v>
      </c>
      <c r="K5495" s="83">
        <v>25</v>
      </c>
    </row>
    <row r="5496" spans="1:11" x14ac:dyDescent="0.25">
      <c r="A5496" s="82" t="s">
        <v>10724</v>
      </c>
      <c r="B5496" t="s">
        <v>10725</v>
      </c>
      <c r="C5496" s="84">
        <v>42551</v>
      </c>
      <c r="D5496" t="s">
        <v>94</v>
      </c>
      <c r="E5496" s="82" t="s">
        <v>1289</v>
      </c>
      <c r="F5496">
        <v>4470</v>
      </c>
      <c r="G5496" t="s">
        <v>5966</v>
      </c>
      <c r="H5496">
        <v>4470</v>
      </c>
      <c r="K5496" s="83">
        <v>57</v>
      </c>
    </row>
    <row r="5497" spans="1:11" x14ac:dyDescent="0.25">
      <c r="A5497" s="82" t="s">
        <v>10726</v>
      </c>
      <c r="B5497" t="s">
        <v>10727</v>
      </c>
      <c r="C5497" s="84">
        <v>42551</v>
      </c>
      <c r="D5497" t="s">
        <v>94</v>
      </c>
      <c r="E5497" s="82" t="s">
        <v>1289</v>
      </c>
      <c r="F5497">
        <v>4470</v>
      </c>
      <c r="G5497" t="s">
        <v>5966</v>
      </c>
      <c r="H5497">
        <v>4470</v>
      </c>
      <c r="K5497" s="83">
        <v>68</v>
      </c>
    </row>
    <row r="5498" spans="1:11" x14ac:dyDescent="0.25">
      <c r="A5498" s="82" t="s">
        <v>10728</v>
      </c>
      <c r="B5498" t="s">
        <v>10729</v>
      </c>
      <c r="C5498" s="84">
        <v>42551</v>
      </c>
      <c r="D5498" t="s">
        <v>94</v>
      </c>
      <c r="E5498" s="82" t="s">
        <v>1289</v>
      </c>
      <c r="F5498">
        <v>4470</v>
      </c>
      <c r="G5498" t="s">
        <v>5966</v>
      </c>
      <c r="H5498">
        <v>4470</v>
      </c>
      <c r="K5498" s="83">
        <v>7</v>
      </c>
    </row>
    <row r="5499" spans="1:11" x14ac:dyDescent="0.25">
      <c r="A5499" s="82" t="s">
        <v>10730</v>
      </c>
      <c r="B5499" t="s">
        <v>10731</v>
      </c>
      <c r="C5499" s="84">
        <v>42551</v>
      </c>
      <c r="D5499" t="s">
        <v>94</v>
      </c>
      <c r="E5499" s="82" t="s">
        <v>1289</v>
      </c>
      <c r="F5499">
        <v>4470</v>
      </c>
      <c r="G5499" t="s">
        <v>5966</v>
      </c>
      <c r="H5499">
        <v>4470</v>
      </c>
      <c r="K5499" s="83">
        <v>17</v>
      </c>
    </row>
    <row r="5500" spans="1:11" x14ac:dyDescent="0.25">
      <c r="A5500" s="82" t="s">
        <v>10732</v>
      </c>
      <c r="B5500" t="s">
        <v>10733</v>
      </c>
      <c r="C5500" s="84">
        <v>42551</v>
      </c>
      <c r="D5500" t="s">
        <v>94</v>
      </c>
      <c r="E5500" s="82" t="s">
        <v>1289</v>
      </c>
      <c r="F5500">
        <v>4470</v>
      </c>
      <c r="G5500" t="s">
        <v>5966</v>
      </c>
      <c r="H5500">
        <v>4470</v>
      </c>
      <c r="K5500" s="83">
        <v>68</v>
      </c>
    </row>
    <row r="5501" spans="1:11" x14ac:dyDescent="0.25">
      <c r="A5501" s="82" t="s">
        <v>10734</v>
      </c>
      <c r="B5501" t="s">
        <v>10735</v>
      </c>
      <c r="C5501" s="84">
        <v>42551</v>
      </c>
      <c r="D5501" t="s">
        <v>94</v>
      </c>
      <c r="E5501" s="82" t="s">
        <v>1289</v>
      </c>
      <c r="F5501">
        <v>4470</v>
      </c>
      <c r="G5501" t="s">
        <v>5966</v>
      </c>
      <c r="H5501">
        <v>4470</v>
      </c>
      <c r="K5501" s="83">
        <v>34</v>
      </c>
    </row>
    <row r="5502" spans="1:11" x14ac:dyDescent="0.25">
      <c r="A5502" s="82" t="s">
        <v>10736</v>
      </c>
      <c r="B5502" t="s">
        <v>10737</v>
      </c>
      <c r="C5502" s="84">
        <v>42551</v>
      </c>
      <c r="D5502" t="s">
        <v>94</v>
      </c>
      <c r="E5502" s="82" t="s">
        <v>1289</v>
      </c>
      <c r="F5502">
        <v>4470</v>
      </c>
      <c r="G5502" t="s">
        <v>5966</v>
      </c>
      <c r="H5502">
        <v>4470</v>
      </c>
      <c r="K5502" s="83">
        <v>9</v>
      </c>
    </row>
    <row r="5503" spans="1:11" x14ac:dyDescent="0.25">
      <c r="A5503" s="82" t="s">
        <v>10738</v>
      </c>
      <c r="B5503" t="s">
        <v>10739</v>
      </c>
      <c r="C5503" s="84">
        <v>42551</v>
      </c>
      <c r="D5503" t="s">
        <v>94</v>
      </c>
      <c r="E5503" s="82" t="s">
        <v>1289</v>
      </c>
      <c r="F5503">
        <v>4470</v>
      </c>
      <c r="G5503" t="s">
        <v>5966</v>
      </c>
      <c r="H5503">
        <v>4470</v>
      </c>
      <c r="K5503" s="83">
        <v>24</v>
      </c>
    </row>
    <row r="5504" spans="1:11" x14ac:dyDescent="0.25">
      <c r="A5504" s="82" t="s">
        <v>10740</v>
      </c>
      <c r="B5504" t="s">
        <v>10741</v>
      </c>
      <c r="C5504" s="84">
        <v>42551</v>
      </c>
      <c r="D5504" t="s">
        <v>94</v>
      </c>
      <c r="E5504" s="82" t="s">
        <v>1289</v>
      </c>
      <c r="F5504">
        <v>4470</v>
      </c>
      <c r="G5504" t="s">
        <v>5966</v>
      </c>
      <c r="H5504">
        <v>4470</v>
      </c>
      <c r="K5504" s="83">
        <v>26</v>
      </c>
    </row>
    <row r="5505" spans="1:11" x14ac:dyDescent="0.25">
      <c r="A5505" s="82" t="s">
        <v>10742</v>
      </c>
      <c r="B5505" t="s">
        <v>10743</v>
      </c>
      <c r="C5505" s="84">
        <v>42551</v>
      </c>
      <c r="D5505" t="s">
        <v>94</v>
      </c>
      <c r="E5505" s="82" t="s">
        <v>1289</v>
      </c>
      <c r="F5505">
        <v>4470</v>
      </c>
      <c r="G5505" t="s">
        <v>5966</v>
      </c>
      <c r="H5505">
        <v>4470</v>
      </c>
      <c r="K5505" s="83">
        <v>24</v>
      </c>
    </row>
    <row r="5506" spans="1:11" x14ac:dyDescent="0.25">
      <c r="A5506" s="82" t="s">
        <v>10744</v>
      </c>
      <c r="B5506" t="s">
        <v>10745</v>
      </c>
      <c r="C5506" s="84">
        <v>42551</v>
      </c>
      <c r="D5506" t="s">
        <v>94</v>
      </c>
      <c r="E5506" s="82" t="s">
        <v>1289</v>
      </c>
      <c r="F5506">
        <v>4470</v>
      </c>
      <c r="G5506" t="s">
        <v>5966</v>
      </c>
      <c r="H5506">
        <v>4470</v>
      </c>
      <c r="K5506" s="83">
        <v>9</v>
      </c>
    </row>
    <row r="5507" spans="1:11" x14ac:dyDescent="0.25">
      <c r="A5507" s="82" t="s">
        <v>10746</v>
      </c>
      <c r="B5507" t="s">
        <v>10747</v>
      </c>
      <c r="C5507" s="84">
        <v>42551</v>
      </c>
      <c r="D5507" t="s">
        <v>94</v>
      </c>
      <c r="E5507" s="82" t="s">
        <v>1289</v>
      </c>
      <c r="F5507">
        <v>4470</v>
      </c>
      <c r="G5507" t="s">
        <v>5966</v>
      </c>
      <c r="H5507">
        <v>4470</v>
      </c>
      <c r="K5507" s="83">
        <v>17</v>
      </c>
    </row>
    <row r="5508" spans="1:11" x14ac:dyDescent="0.25">
      <c r="A5508" s="82" t="s">
        <v>10748</v>
      </c>
      <c r="B5508" t="s">
        <v>10749</v>
      </c>
      <c r="C5508" s="84">
        <v>42551</v>
      </c>
      <c r="D5508" t="s">
        <v>94</v>
      </c>
      <c r="E5508" s="82" t="s">
        <v>1289</v>
      </c>
      <c r="F5508">
        <v>4470</v>
      </c>
      <c r="G5508" t="s">
        <v>5966</v>
      </c>
      <c r="H5508">
        <v>4470</v>
      </c>
      <c r="K5508" s="83">
        <v>194</v>
      </c>
    </row>
    <row r="5509" spans="1:11" x14ac:dyDescent="0.25">
      <c r="A5509" s="82" t="s">
        <v>10750</v>
      </c>
      <c r="B5509" t="s">
        <v>10751</v>
      </c>
      <c r="C5509" s="84">
        <v>42551</v>
      </c>
      <c r="D5509" t="s">
        <v>94</v>
      </c>
      <c r="E5509" s="82" t="s">
        <v>1289</v>
      </c>
      <c r="F5509">
        <v>4470</v>
      </c>
      <c r="G5509" t="s">
        <v>5966</v>
      </c>
      <c r="H5509">
        <v>4470</v>
      </c>
      <c r="K5509" s="83">
        <v>13</v>
      </c>
    </row>
    <row r="5510" spans="1:11" x14ac:dyDescent="0.25">
      <c r="A5510" s="82" t="s">
        <v>10752</v>
      </c>
      <c r="B5510" t="s">
        <v>10753</v>
      </c>
      <c r="C5510" s="84">
        <v>42551</v>
      </c>
      <c r="D5510" t="s">
        <v>94</v>
      </c>
      <c r="E5510" s="82" t="s">
        <v>1289</v>
      </c>
      <c r="F5510">
        <v>4470</v>
      </c>
      <c r="G5510" t="s">
        <v>5966</v>
      </c>
      <c r="H5510">
        <v>4470</v>
      </c>
      <c r="K5510" s="83">
        <v>9</v>
      </c>
    </row>
    <row r="5511" spans="1:11" x14ac:dyDescent="0.25">
      <c r="A5511" s="82" t="s">
        <v>10754</v>
      </c>
      <c r="B5511" t="s">
        <v>10755</v>
      </c>
      <c r="C5511" s="84">
        <v>42551</v>
      </c>
      <c r="D5511" t="s">
        <v>94</v>
      </c>
      <c r="E5511" s="82" t="s">
        <v>1289</v>
      </c>
      <c r="F5511">
        <v>4470</v>
      </c>
      <c r="G5511" t="s">
        <v>5966</v>
      </c>
      <c r="H5511">
        <v>4470</v>
      </c>
      <c r="K5511" s="83">
        <v>273</v>
      </c>
    </row>
    <row r="5512" spans="1:11" x14ac:dyDescent="0.25">
      <c r="A5512" s="82" t="s">
        <v>10756</v>
      </c>
      <c r="B5512" t="s">
        <v>10757</v>
      </c>
      <c r="C5512" s="84">
        <v>42551</v>
      </c>
      <c r="D5512" t="s">
        <v>94</v>
      </c>
      <c r="E5512" s="82" t="s">
        <v>1289</v>
      </c>
      <c r="F5512">
        <v>4470</v>
      </c>
      <c r="G5512" t="s">
        <v>5966</v>
      </c>
      <c r="H5512">
        <v>4470</v>
      </c>
      <c r="K5512" s="83">
        <v>153</v>
      </c>
    </row>
    <row r="5513" spans="1:11" x14ac:dyDescent="0.25">
      <c r="A5513" s="82" t="s">
        <v>10758</v>
      </c>
      <c r="B5513" t="s">
        <v>10759</v>
      </c>
      <c r="C5513" s="84">
        <v>42551</v>
      </c>
      <c r="D5513" t="s">
        <v>94</v>
      </c>
      <c r="E5513" s="82" t="s">
        <v>1289</v>
      </c>
      <c r="F5513">
        <v>4470</v>
      </c>
      <c r="G5513" t="s">
        <v>5966</v>
      </c>
      <c r="H5513">
        <v>4470</v>
      </c>
      <c r="K5513" s="83">
        <v>17</v>
      </c>
    </row>
    <row r="5514" spans="1:11" x14ac:dyDescent="0.25">
      <c r="A5514" s="82" t="s">
        <v>10760</v>
      </c>
      <c r="B5514" t="s">
        <v>10761</v>
      </c>
      <c r="C5514" s="84">
        <v>42551</v>
      </c>
      <c r="D5514" t="s">
        <v>94</v>
      </c>
      <c r="E5514" s="82" t="s">
        <v>1289</v>
      </c>
      <c r="F5514">
        <v>4470</v>
      </c>
      <c r="G5514" t="s">
        <v>5966</v>
      </c>
      <c r="H5514">
        <v>4470</v>
      </c>
      <c r="K5514" s="83">
        <v>15</v>
      </c>
    </row>
    <row r="5515" spans="1:11" x14ac:dyDescent="0.25">
      <c r="A5515" s="82" t="s">
        <v>10762</v>
      </c>
      <c r="B5515" t="s">
        <v>10763</v>
      </c>
      <c r="C5515" s="84">
        <v>42551</v>
      </c>
      <c r="D5515" t="s">
        <v>94</v>
      </c>
      <c r="E5515" s="82" t="s">
        <v>1289</v>
      </c>
      <c r="F5515">
        <v>4470</v>
      </c>
      <c r="G5515" t="s">
        <v>5966</v>
      </c>
      <c r="H5515">
        <v>4470</v>
      </c>
      <c r="K5515" s="83">
        <v>8</v>
      </c>
    </row>
    <row r="5516" spans="1:11" x14ac:dyDescent="0.25">
      <c r="A5516" s="82" t="s">
        <v>10764</v>
      </c>
      <c r="B5516" t="s">
        <v>10765</v>
      </c>
      <c r="C5516" s="84">
        <v>42809</v>
      </c>
      <c r="D5516" t="s">
        <v>94</v>
      </c>
      <c r="E5516" s="82" t="s">
        <v>569</v>
      </c>
      <c r="F5516">
        <v>4470</v>
      </c>
      <c r="G5516" t="s">
        <v>5966</v>
      </c>
      <c r="H5516">
        <v>4470</v>
      </c>
      <c r="K5516" s="83">
        <v>366</v>
      </c>
    </row>
    <row r="5517" spans="1:11" x14ac:dyDescent="0.25">
      <c r="A5517" s="82" t="s">
        <v>10766</v>
      </c>
      <c r="B5517" t="s">
        <v>10767</v>
      </c>
      <c r="C5517" s="84">
        <v>42809</v>
      </c>
      <c r="D5517" t="s">
        <v>94</v>
      </c>
      <c r="E5517" s="82" t="s">
        <v>569</v>
      </c>
      <c r="F5517">
        <v>4470</v>
      </c>
      <c r="G5517" t="s">
        <v>5966</v>
      </c>
      <c r="H5517">
        <v>4470</v>
      </c>
      <c r="K5517" s="83">
        <v>378</v>
      </c>
    </row>
    <row r="5518" spans="1:11" x14ac:dyDescent="0.25">
      <c r="A5518" s="82" t="s">
        <v>10768</v>
      </c>
      <c r="B5518" t="s">
        <v>10769</v>
      </c>
      <c r="C5518" s="84">
        <v>42809</v>
      </c>
      <c r="D5518" t="s">
        <v>94</v>
      </c>
      <c r="E5518" s="82" t="s">
        <v>569</v>
      </c>
      <c r="F5518">
        <v>4470</v>
      </c>
      <c r="G5518" t="s">
        <v>5966</v>
      </c>
      <c r="H5518">
        <v>4470</v>
      </c>
      <c r="K5518" s="83">
        <v>378</v>
      </c>
    </row>
    <row r="5519" spans="1:11" x14ac:dyDescent="0.25">
      <c r="A5519" s="82" t="s">
        <v>10770</v>
      </c>
      <c r="B5519" t="s">
        <v>10771</v>
      </c>
      <c r="C5519" s="84">
        <v>42809</v>
      </c>
      <c r="D5519" t="s">
        <v>94</v>
      </c>
      <c r="E5519" s="82" t="s">
        <v>569</v>
      </c>
      <c r="F5519">
        <v>4470</v>
      </c>
      <c r="G5519" t="s">
        <v>5966</v>
      </c>
      <c r="H5519">
        <v>4470</v>
      </c>
      <c r="K5519" s="83">
        <v>423</v>
      </c>
    </row>
    <row r="5520" spans="1:11" x14ac:dyDescent="0.25">
      <c r="A5520" s="82" t="s">
        <v>10772</v>
      </c>
      <c r="B5520" t="s">
        <v>10773</v>
      </c>
      <c r="C5520" s="84">
        <v>42551</v>
      </c>
      <c r="D5520" t="s">
        <v>94</v>
      </c>
      <c r="E5520" s="82" t="s">
        <v>1289</v>
      </c>
      <c r="F5520">
        <v>4470</v>
      </c>
      <c r="G5520" t="s">
        <v>5966</v>
      </c>
      <c r="H5520">
        <v>4470</v>
      </c>
      <c r="K5520" s="83">
        <v>423</v>
      </c>
    </row>
    <row r="5521" spans="1:11" x14ac:dyDescent="0.25">
      <c r="A5521" s="82" t="s">
        <v>10774</v>
      </c>
      <c r="B5521" t="s">
        <v>10775</v>
      </c>
      <c r="C5521" s="84">
        <v>42809</v>
      </c>
      <c r="D5521" t="s">
        <v>94</v>
      </c>
      <c r="E5521" s="82" t="s">
        <v>569</v>
      </c>
      <c r="F5521">
        <v>4470</v>
      </c>
      <c r="G5521" t="s">
        <v>5966</v>
      </c>
      <c r="H5521">
        <v>4470</v>
      </c>
      <c r="K5521" s="83">
        <v>118</v>
      </c>
    </row>
    <row r="5522" spans="1:11" x14ac:dyDescent="0.25">
      <c r="A5522" s="82" t="s">
        <v>10776</v>
      </c>
      <c r="B5522" t="s">
        <v>10777</v>
      </c>
      <c r="C5522" s="84">
        <v>42809</v>
      </c>
      <c r="D5522" t="s">
        <v>94</v>
      </c>
      <c r="E5522" s="82" t="s">
        <v>569</v>
      </c>
      <c r="F5522">
        <v>4470</v>
      </c>
      <c r="G5522" t="s">
        <v>5966</v>
      </c>
      <c r="H5522">
        <v>4470</v>
      </c>
      <c r="K5522" s="83">
        <v>318</v>
      </c>
    </row>
    <row r="5523" spans="1:11" x14ac:dyDescent="0.25">
      <c r="A5523" s="82" t="s">
        <v>10778</v>
      </c>
      <c r="B5523" t="s">
        <v>10779</v>
      </c>
      <c r="C5523" s="84">
        <v>42551</v>
      </c>
      <c r="D5523" t="s">
        <v>94</v>
      </c>
      <c r="E5523" s="82" t="s">
        <v>1289</v>
      </c>
      <c r="F5523">
        <v>4470</v>
      </c>
      <c r="G5523" t="s">
        <v>5966</v>
      </c>
      <c r="H5523">
        <v>4470</v>
      </c>
      <c r="K5523" s="83">
        <v>158</v>
      </c>
    </row>
    <row r="5524" spans="1:11" x14ac:dyDescent="0.25">
      <c r="A5524" s="82" t="s">
        <v>10780</v>
      </c>
      <c r="B5524" t="s">
        <v>10781</v>
      </c>
      <c r="C5524" s="84">
        <v>42809</v>
      </c>
      <c r="D5524" t="s">
        <v>94</v>
      </c>
      <c r="E5524" s="82" t="s">
        <v>569</v>
      </c>
      <c r="F5524">
        <v>4470</v>
      </c>
      <c r="G5524" t="s">
        <v>5966</v>
      </c>
      <c r="H5524">
        <v>4470</v>
      </c>
      <c r="K5524" s="83">
        <v>712</v>
      </c>
    </row>
    <row r="5525" spans="1:11" x14ac:dyDescent="0.25">
      <c r="A5525" s="82" t="s">
        <v>10782</v>
      </c>
      <c r="B5525" t="s">
        <v>10783</v>
      </c>
      <c r="C5525" s="84">
        <v>42551</v>
      </c>
      <c r="D5525" t="s">
        <v>94</v>
      </c>
      <c r="E5525" s="82" t="s">
        <v>1289</v>
      </c>
      <c r="F5525">
        <v>4470</v>
      </c>
      <c r="G5525" t="s">
        <v>5966</v>
      </c>
      <c r="H5525">
        <v>4470</v>
      </c>
      <c r="K5525" s="83">
        <v>678</v>
      </c>
    </row>
    <row r="5526" spans="1:11" x14ac:dyDescent="0.25">
      <c r="A5526" s="82" t="s">
        <v>10784</v>
      </c>
      <c r="B5526" t="s">
        <v>10785</v>
      </c>
      <c r="C5526" s="84">
        <v>42551</v>
      </c>
      <c r="D5526" t="s">
        <v>94</v>
      </c>
      <c r="E5526" s="82" t="s">
        <v>1289</v>
      </c>
      <c r="F5526">
        <v>4470</v>
      </c>
      <c r="G5526" t="s">
        <v>5966</v>
      </c>
      <c r="H5526">
        <v>4470</v>
      </c>
      <c r="K5526" s="83">
        <v>76</v>
      </c>
    </row>
    <row r="5527" spans="1:11" x14ac:dyDescent="0.25">
      <c r="A5527" s="82" t="s">
        <v>10786</v>
      </c>
      <c r="B5527" t="s">
        <v>10787</v>
      </c>
      <c r="C5527" s="84">
        <v>42551</v>
      </c>
      <c r="D5527" t="s">
        <v>94</v>
      </c>
      <c r="E5527" s="82" t="s">
        <v>1289</v>
      </c>
      <c r="F5527">
        <v>4470</v>
      </c>
      <c r="G5527" t="s">
        <v>5966</v>
      </c>
      <c r="H5527">
        <v>4470</v>
      </c>
      <c r="K5527" s="83">
        <v>26</v>
      </c>
    </row>
    <row r="5528" spans="1:11" x14ac:dyDescent="0.25">
      <c r="A5528" s="82" t="s">
        <v>10788</v>
      </c>
      <c r="B5528" t="s">
        <v>10789</v>
      </c>
      <c r="C5528" s="84">
        <v>42551</v>
      </c>
      <c r="D5528" t="s">
        <v>94</v>
      </c>
      <c r="E5528" s="82" t="s">
        <v>1289</v>
      </c>
      <c r="F5528">
        <v>4470</v>
      </c>
      <c r="G5528" t="s">
        <v>5966</v>
      </c>
      <c r="H5528">
        <v>4470</v>
      </c>
      <c r="K5528" s="83">
        <v>80</v>
      </c>
    </row>
    <row r="5529" spans="1:11" x14ac:dyDescent="0.25">
      <c r="A5529" s="82" t="s">
        <v>10790</v>
      </c>
      <c r="B5529" t="s">
        <v>10791</v>
      </c>
      <c r="C5529" s="84">
        <v>42583</v>
      </c>
      <c r="D5529" t="s">
        <v>94</v>
      </c>
      <c r="E5529" s="82" t="s">
        <v>1356</v>
      </c>
      <c r="F5529">
        <v>4470</v>
      </c>
      <c r="G5529" t="s">
        <v>5966</v>
      </c>
      <c r="H5529">
        <v>4470</v>
      </c>
      <c r="K5529" s="83">
        <v>51</v>
      </c>
    </row>
    <row r="5530" spans="1:11" x14ac:dyDescent="0.25">
      <c r="A5530" s="82" t="s">
        <v>10792</v>
      </c>
      <c r="B5530" t="s">
        <v>10793</v>
      </c>
      <c r="C5530" s="84">
        <v>42551</v>
      </c>
      <c r="D5530" t="s">
        <v>94</v>
      </c>
      <c r="E5530" s="82" t="s">
        <v>1289</v>
      </c>
      <c r="F5530">
        <v>4470</v>
      </c>
      <c r="G5530" t="s">
        <v>5966</v>
      </c>
      <c r="H5530">
        <v>4470</v>
      </c>
      <c r="K5530" s="83">
        <v>45</v>
      </c>
    </row>
    <row r="5531" spans="1:11" x14ac:dyDescent="0.25">
      <c r="A5531" s="82" t="s">
        <v>10794</v>
      </c>
      <c r="B5531" t="s">
        <v>10795</v>
      </c>
      <c r="C5531" s="84">
        <v>42551</v>
      </c>
      <c r="D5531" t="s">
        <v>94</v>
      </c>
      <c r="E5531" s="82" t="s">
        <v>1289</v>
      </c>
      <c r="F5531">
        <v>4470</v>
      </c>
      <c r="G5531" t="s">
        <v>5966</v>
      </c>
      <c r="H5531">
        <v>4470</v>
      </c>
      <c r="K5531" s="83">
        <v>5490</v>
      </c>
    </row>
    <row r="5532" spans="1:11" x14ac:dyDescent="0.25">
      <c r="A5532" s="82" t="s">
        <v>10796</v>
      </c>
      <c r="B5532" t="s">
        <v>10797</v>
      </c>
      <c r="C5532" s="84">
        <v>42551</v>
      </c>
      <c r="D5532" t="s">
        <v>94</v>
      </c>
      <c r="E5532" s="82" t="s">
        <v>1289</v>
      </c>
      <c r="F5532">
        <v>4470</v>
      </c>
      <c r="G5532" t="s">
        <v>5966</v>
      </c>
      <c r="H5532">
        <v>4470</v>
      </c>
      <c r="K5532" s="83">
        <v>3493</v>
      </c>
    </row>
    <row r="5533" spans="1:11" x14ac:dyDescent="0.25">
      <c r="A5533" s="82" t="s">
        <v>10798</v>
      </c>
      <c r="B5533" t="s">
        <v>10799</v>
      </c>
      <c r="C5533" s="84">
        <v>42551</v>
      </c>
      <c r="D5533" t="s">
        <v>94</v>
      </c>
      <c r="E5533" s="82" t="s">
        <v>1289</v>
      </c>
      <c r="F5533">
        <v>4470</v>
      </c>
      <c r="G5533" t="s">
        <v>5966</v>
      </c>
      <c r="H5533">
        <v>4470</v>
      </c>
      <c r="K5533" s="83">
        <v>103</v>
      </c>
    </row>
    <row r="5534" spans="1:11" x14ac:dyDescent="0.25">
      <c r="A5534" s="82" t="s">
        <v>10800</v>
      </c>
      <c r="B5534" t="s">
        <v>10801</v>
      </c>
      <c r="C5534" s="84">
        <v>42551</v>
      </c>
      <c r="D5534" t="s">
        <v>94</v>
      </c>
      <c r="E5534" s="82" t="s">
        <v>1289</v>
      </c>
      <c r="F5534">
        <v>4470</v>
      </c>
      <c r="G5534" t="s">
        <v>5966</v>
      </c>
      <c r="H5534">
        <v>4470</v>
      </c>
      <c r="K5534" s="83">
        <v>332</v>
      </c>
    </row>
    <row r="5535" spans="1:11" x14ac:dyDescent="0.25">
      <c r="A5535" s="82" t="s">
        <v>10802</v>
      </c>
      <c r="B5535" t="s">
        <v>10803</v>
      </c>
      <c r="C5535" s="84">
        <v>42551</v>
      </c>
      <c r="D5535" t="s">
        <v>94</v>
      </c>
      <c r="E5535" s="82" t="s">
        <v>1289</v>
      </c>
      <c r="F5535">
        <v>4470</v>
      </c>
      <c r="G5535" t="s">
        <v>5966</v>
      </c>
      <c r="H5535">
        <v>4470</v>
      </c>
      <c r="K5535" s="83">
        <v>341</v>
      </c>
    </row>
    <row r="5536" spans="1:11" x14ac:dyDescent="0.25">
      <c r="A5536" s="82" t="s">
        <v>10804</v>
      </c>
      <c r="B5536" t="s">
        <v>10805</v>
      </c>
      <c r="C5536" s="84">
        <v>42551</v>
      </c>
      <c r="D5536" t="s">
        <v>94</v>
      </c>
      <c r="E5536" s="82" t="s">
        <v>1289</v>
      </c>
      <c r="F5536">
        <v>4470</v>
      </c>
      <c r="G5536" t="s">
        <v>5966</v>
      </c>
      <c r="H5536">
        <v>4470</v>
      </c>
      <c r="K5536" s="83">
        <v>87</v>
      </c>
    </row>
    <row r="5537" spans="1:11" x14ac:dyDescent="0.25">
      <c r="A5537" s="82" t="s">
        <v>10806</v>
      </c>
      <c r="B5537" t="s">
        <v>10807</v>
      </c>
      <c r="C5537" s="84">
        <v>42551</v>
      </c>
      <c r="D5537" t="s">
        <v>94</v>
      </c>
      <c r="E5537" s="82" t="s">
        <v>1289</v>
      </c>
      <c r="F5537">
        <v>4470</v>
      </c>
      <c r="G5537" t="s">
        <v>5966</v>
      </c>
      <c r="H5537">
        <v>4470</v>
      </c>
      <c r="K5537" s="83">
        <v>659</v>
      </c>
    </row>
    <row r="5538" spans="1:11" x14ac:dyDescent="0.25">
      <c r="A5538" s="82" t="s">
        <v>10808</v>
      </c>
      <c r="B5538" t="s">
        <v>10809</v>
      </c>
      <c r="C5538" s="84">
        <v>42551</v>
      </c>
      <c r="D5538" t="s">
        <v>94</v>
      </c>
      <c r="E5538" s="82" t="s">
        <v>1289</v>
      </c>
      <c r="F5538">
        <v>4470</v>
      </c>
      <c r="G5538" t="s">
        <v>5966</v>
      </c>
      <c r="H5538">
        <v>4470</v>
      </c>
      <c r="K5538" s="83">
        <v>889</v>
      </c>
    </row>
    <row r="5539" spans="1:11" x14ac:dyDescent="0.25">
      <c r="A5539" s="82" t="s">
        <v>10810</v>
      </c>
      <c r="B5539" t="s">
        <v>10811</v>
      </c>
      <c r="C5539" s="84">
        <v>42551</v>
      </c>
      <c r="D5539" t="s">
        <v>94</v>
      </c>
      <c r="E5539" s="82" t="s">
        <v>1289</v>
      </c>
      <c r="F5539">
        <v>4470</v>
      </c>
      <c r="G5539" t="s">
        <v>5966</v>
      </c>
      <c r="H5539">
        <v>4470</v>
      </c>
      <c r="K5539" s="83">
        <v>6</v>
      </c>
    </row>
    <row r="5540" spans="1:11" x14ac:dyDescent="0.25">
      <c r="A5540" s="82" t="s">
        <v>10812</v>
      </c>
      <c r="B5540" t="s">
        <v>10813</v>
      </c>
      <c r="C5540" s="84">
        <v>42551</v>
      </c>
      <c r="D5540" t="s">
        <v>94</v>
      </c>
      <c r="E5540" s="82" t="s">
        <v>1289</v>
      </c>
      <c r="F5540">
        <v>4470</v>
      </c>
      <c r="G5540" t="s">
        <v>5966</v>
      </c>
      <c r="H5540">
        <v>4470</v>
      </c>
      <c r="K5540" s="83">
        <v>6</v>
      </c>
    </row>
    <row r="5541" spans="1:11" x14ac:dyDescent="0.25">
      <c r="A5541" s="82" t="s">
        <v>10814</v>
      </c>
      <c r="B5541" t="s">
        <v>10815</v>
      </c>
      <c r="C5541" s="84">
        <v>42551</v>
      </c>
      <c r="D5541" t="s">
        <v>94</v>
      </c>
      <c r="E5541" s="82" t="s">
        <v>1289</v>
      </c>
      <c r="F5541">
        <v>4470</v>
      </c>
      <c r="G5541" t="s">
        <v>5966</v>
      </c>
      <c r="H5541">
        <v>4470</v>
      </c>
      <c r="K5541" s="83">
        <v>41</v>
      </c>
    </row>
    <row r="5542" spans="1:11" x14ac:dyDescent="0.25">
      <c r="A5542" s="82" t="s">
        <v>10816</v>
      </c>
      <c r="B5542" t="s">
        <v>10817</v>
      </c>
      <c r="C5542" s="84">
        <v>42551</v>
      </c>
      <c r="D5542" t="s">
        <v>94</v>
      </c>
      <c r="E5542" s="82" t="s">
        <v>1289</v>
      </c>
      <c r="F5542">
        <v>4470</v>
      </c>
      <c r="G5542" t="s">
        <v>5966</v>
      </c>
      <c r="H5542">
        <v>4470</v>
      </c>
      <c r="K5542" s="83">
        <v>17</v>
      </c>
    </row>
    <row r="5543" spans="1:11" x14ac:dyDescent="0.25">
      <c r="A5543" s="82" t="s">
        <v>10818</v>
      </c>
      <c r="B5543" t="s">
        <v>10819</v>
      </c>
      <c r="C5543" s="84">
        <v>42551</v>
      </c>
      <c r="D5543" t="s">
        <v>94</v>
      </c>
      <c r="E5543" s="82" t="s">
        <v>1289</v>
      </c>
      <c r="F5543">
        <v>4470</v>
      </c>
      <c r="G5543" t="s">
        <v>5966</v>
      </c>
      <c r="H5543">
        <v>4470</v>
      </c>
      <c r="K5543" s="83">
        <v>30</v>
      </c>
    </row>
    <row r="5544" spans="1:11" x14ac:dyDescent="0.25">
      <c r="A5544" s="82" t="s">
        <v>10820</v>
      </c>
      <c r="B5544" t="s">
        <v>10821</v>
      </c>
      <c r="C5544" s="84">
        <v>42551</v>
      </c>
      <c r="D5544" t="s">
        <v>94</v>
      </c>
      <c r="E5544" s="82" t="s">
        <v>1289</v>
      </c>
      <c r="F5544">
        <v>4470</v>
      </c>
      <c r="G5544" t="s">
        <v>5966</v>
      </c>
      <c r="H5544">
        <v>4470</v>
      </c>
      <c r="K5544" s="83">
        <v>19</v>
      </c>
    </row>
    <row r="5545" spans="1:11" x14ac:dyDescent="0.25">
      <c r="A5545" s="82" t="s">
        <v>10822</v>
      </c>
      <c r="B5545" t="s">
        <v>10823</v>
      </c>
      <c r="C5545" s="84">
        <v>42551</v>
      </c>
      <c r="D5545" t="s">
        <v>94</v>
      </c>
      <c r="E5545" s="82" t="s">
        <v>1289</v>
      </c>
      <c r="F5545">
        <v>4470</v>
      </c>
      <c r="G5545" t="s">
        <v>5966</v>
      </c>
      <c r="H5545">
        <v>4470</v>
      </c>
      <c r="K5545" s="83">
        <v>819</v>
      </c>
    </row>
    <row r="5546" spans="1:11" x14ac:dyDescent="0.25">
      <c r="A5546" s="82" t="s">
        <v>10824</v>
      </c>
      <c r="B5546" t="s">
        <v>10825</v>
      </c>
      <c r="C5546" s="84">
        <v>42551</v>
      </c>
      <c r="D5546" t="s">
        <v>94</v>
      </c>
      <c r="E5546" s="82" t="s">
        <v>1289</v>
      </c>
      <c r="F5546">
        <v>4470</v>
      </c>
      <c r="G5546" t="s">
        <v>5966</v>
      </c>
      <c r="H5546">
        <v>4470</v>
      </c>
      <c r="K5546" s="83">
        <v>92</v>
      </c>
    </row>
    <row r="5547" spans="1:11" x14ac:dyDescent="0.25">
      <c r="A5547" s="82" t="s">
        <v>10826</v>
      </c>
      <c r="B5547" t="s">
        <v>10827</v>
      </c>
      <c r="C5547" s="84">
        <v>42573</v>
      </c>
      <c r="D5547" t="s">
        <v>94</v>
      </c>
      <c r="E5547" s="82" t="s">
        <v>1356</v>
      </c>
      <c r="F5547">
        <v>4470</v>
      </c>
      <c r="G5547" t="s">
        <v>5966</v>
      </c>
      <c r="H5547">
        <v>4470</v>
      </c>
      <c r="K5547" s="83">
        <v>158</v>
      </c>
    </row>
    <row r="5548" spans="1:11" x14ac:dyDescent="0.25">
      <c r="A5548" s="82" t="s">
        <v>10828</v>
      </c>
      <c r="B5548" t="s">
        <v>10829</v>
      </c>
      <c r="C5548" s="84">
        <v>42551</v>
      </c>
      <c r="D5548" t="s">
        <v>94</v>
      </c>
      <c r="E5548" s="82" t="s">
        <v>1289</v>
      </c>
      <c r="F5548">
        <v>4470</v>
      </c>
      <c r="G5548" t="s">
        <v>5966</v>
      </c>
      <c r="H5548">
        <v>4470</v>
      </c>
      <c r="K5548" s="83">
        <v>9</v>
      </c>
    </row>
    <row r="5549" spans="1:11" x14ac:dyDescent="0.25">
      <c r="A5549" s="82" t="s">
        <v>10830</v>
      </c>
      <c r="B5549" t="s">
        <v>10831</v>
      </c>
      <c r="C5549" s="84">
        <v>42551</v>
      </c>
      <c r="D5549" t="s">
        <v>94</v>
      </c>
      <c r="E5549" s="82" t="s">
        <v>1289</v>
      </c>
      <c r="F5549">
        <v>4470</v>
      </c>
      <c r="G5549" t="s">
        <v>5966</v>
      </c>
      <c r="H5549">
        <v>4470</v>
      </c>
      <c r="K5549" s="83">
        <v>17</v>
      </c>
    </row>
    <row r="5550" spans="1:11" x14ac:dyDescent="0.25">
      <c r="A5550" s="82" t="s">
        <v>10832</v>
      </c>
      <c r="B5550" t="s">
        <v>10833</v>
      </c>
      <c r="C5550" s="84">
        <v>42551</v>
      </c>
      <c r="D5550" t="s">
        <v>94</v>
      </c>
      <c r="E5550" s="82" t="s">
        <v>1289</v>
      </c>
      <c r="F5550">
        <v>4470</v>
      </c>
      <c r="G5550" t="s">
        <v>5966</v>
      </c>
      <c r="H5550">
        <v>4470</v>
      </c>
      <c r="K5550" s="83">
        <v>19</v>
      </c>
    </row>
    <row r="5551" spans="1:11" x14ac:dyDescent="0.25">
      <c r="A5551" s="82" t="s">
        <v>10834</v>
      </c>
      <c r="B5551" t="s">
        <v>10835</v>
      </c>
      <c r="C5551" s="84">
        <v>42551</v>
      </c>
      <c r="D5551" t="s">
        <v>94</v>
      </c>
      <c r="E5551" s="82" t="s">
        <v>1289</v>
      </c>
      <c r="F5551">
        <v>4470</v>
      </c>
      <c r="G5551" t="s">
        <v>5966</v>
      </c>
      <c r="H5551">
        <v>4470</v>
      </c>
      <c r="K5551" s="83">
        <v>17</v>
      </c>
    </row>
    <row r="5552" spans="1:11" x14ac:dyDescent="0.25">
      <c r="A5552" s="82" t="s">
        <v>10836</v>
      </c>
      <c r="B5552" t="s">
        <v>10837</v>
      </c>
      <c r="C5552" s="84">
        <v>42551</v>
      </c>
      <c r="D5552" t="s">
        <v>94</v>
      </c>
      <c r="E5552" s="82" t="s">
        <v>1289</v>
      </c>
      <c r="F5552">
        <v>4470</v>
      </c>
      <c r="G5552" t="s">
        <v>5966</v>
      </c>
      <c r="H5552">
        <v>4470</v>
      </c>
      <c r="K5552" s="83">
        <v>29</v>
      </c>
    </row>
    <row r="5553" spans="1:11" x14ac:dyDescent="0.25">
      <c r="A5553" s="82" t="s">
        <v>10838</v>
      </c>
      <c r="B5553" t="s">
        <v>10839</v>
      </c>
      <c r="C5553" s="84">
        <v>42551</v>
      </c>
      <c r="D5553" t="s">
        <v>94</v>
      </c>
      <c r="E5553" s="82" t="s">
        <v>1289</v>
      </c>
      <c r="F5553">
        <v>4470</v>
      </c>
      <c r="G5553" t="s">
        <v>5966</v>
      </c>
      <c r="H5553">
        <v>4470</v>
      </c>
      <c r="K5553" s="83">
        <v>66</v>
      </c>
    </row>
    <row r="5554" spans="1:11" x14ac:dyDescent="0.25">
      <c r="A5554" s="82" t="s">
        <v>10840</v>
      </c>
      <c r="B5554" t="s">
        <v>10841</v>
      </c>
      <c r="C5554" s="84">
        <v>42551</v>
      </c>
      <c r="D5554" t="s">
        <v>94</v>
      </c>
      <c r="E5554" s="82" t="s">
        <v>1289</v>
      </c>
      <c r="F5554">
        <v>4470</v>
      </c>
      <c r="G5554" t="s">
        <v>5966</v>
      </c>
      <c r="H5554">
        <v>4470</v>
      </c>
      <c r="K5554" s="83">
        <v>741</v>
      </c>
    </row>
    <row r="5555" spans="1:11" x14ac:dyDescent="0.25">
      <c r="A5555" s="82" t="s">
        <v>10842</v>
      </c>
      <c r="B5555" t="s">
        <v>10843</v>
      </c>
      <c r="C5555" s="84">
        <v>42573</v>
      </c>
      <c r="D5555" t="s">
        <v>94</v>
      </c>
      <c r="E5555" s="82" t="s">
        <v>1356</v>
      </c>
      <c r="F5555">
        <v>4470</v>
      </c>
      <c r="G5555" t="s">
        <v>5966</v>
      </c>
      <c r="H5555">
        <v>4470</v>
      </c>
      <c r="K5555" s="83">
        <v>1103</v>
      </c>
    </row>
    <row r="5556" spans="1:11" x14ac:dyDescent="0.25">
      <c r="A5556" s="82" t="s">
        <v>10844</v>
      </c>
      <c r="B5556" t="s">
        <v>10845</v>
      </c>
      <c r="C5556" s="84">
        <v>42573</v>
      </c>
      <c r="D5556" t="s">
        <v>94</v>
      </c>
      <c r="E5556" s="82" t="s">
        <v>1356</v>
      </c>
      <c r="F5556">
        <v>4470</v>
      </c>
      <c r="G5556" t="s">
        <v>5966</v>
      </c>
      <c r="H5556">
        <v>4470</v>
      </c>
      <c r="K5556" s="83">
        <v>709</v>
      </c>
    </row>
    <row r="5557" spans="1:11" x14ac:dyDescent="0.25">
      <c r="A5557" s="82" t="s">
        <v>10846</v>
      </c>
      <c r="B5557" t="s">
        <v>10847</v>
      </c>
      <c r="C5557" s="84">
        <v>42592</v>
      </c>
      <c r="D5557" t="s">
        <v>94</v>
      </c>
      <c r="E5557" s="82" t="s">
        <v>1356</v>
      </c>
      <c r="F5557">
        <v>4470</v>
      </c>
      <c r="G5557" t="s">
        <v>5966</v>
      </c>
      <c r="H5557">
        <v>4470</v>
      </c>
      <c r="K5557" s="83">
        <v>3465</v>
      </c>
    </row>
    <row r="5558" spans="1:11" x14ac:dyDescent="0.25">
      <c r="A5558" s="82" t="s">
        <v>10848</v>
      </c>
      <c r="B5558" t="s">
        <v>10849</v>
      </c>
      <c r="C5558" s="84">
        <v>42584</v>
      </c>
      <c r="D5558" t="s">
        <v>94</v>
      </c>
      <c r="E5558" s="82" t="s">
        <v>1356</v>
      </c>
      <c r="F5558">
        <v>4470</v>
      </c>
      <c r="G5558" t="s">
        <v>5966</v>
      </c>
      <c r="H5558">
        <v>4470</v>
      </c>
      <c r="K5558" s="83">
        <v>630</v>
      </c>
    </row>
    <row r="5559" spans="1:11" x14ac:dyDescent="0.25">
      <c r="A5559" s="82" t="s">
        <v>10850</v>
      </c>
      <c r="B5559" t="s">
        <v>10851</v>
      </c>
      <c r="C5559" s="84">
        <v>42592</v>
      </c>
      <c r="D5559" t="s">
        <v>94</v>
      </c>
      <c r="E5559" s="82" t="s">
        <v>1356</v>
      </c>
      <c r="F5559">
        <v>4470</v>
      </c>
      <c r="G5559" t="s">
        <v>5966</v>
      </c>
      <c r="H5559">
        <v>4470</v>
      </c>
      <c r="K5559" s="83">
        <v>3360</v>
      </c>
    </row>
    <row r="5560" spans="1:11" x14ac:dyDescent="0.25">
      <c r="A5560" s="82" t="s">
        <v>10852</v>
      </c>
      <c r="B5560" t="s">
        <v>10853</v>
      </c>
      <c r="C5560" s="84">
        <v>42551</v>
      </c>
      <c r="D5560" t="s">
        <v>94</v>
      </c>
      <c r="E5560" s="82" t="s">
        <v>1289</v>
      </c>
      <c r="F5560">
        <v>4470</v>
      </c>
      <c r="G5560" t="s">
        <v>5966</v>
      </c>
      <c r="H5560">
        <v>4470</v>
      </c>
      <c r="K5560" s="83">
        <v>12</v>
      </c>
    </row>
    <row r="5561" spans="1:11" x14ac:dyDescent="0.25">
      <c r="A5561" s="82" t="s">
        <v>10854</v>
      </c>
      <c r="B5561" t="s">
        <v>10855</v>
      </c>
      <c r="C5561" s="84">
        <v>42551</v>
      </c>
      <c r="D5561" t="s">
        <v>94</v>
      </c>
      <c r="E5561" s="82" t="s">
        <v>1289</v>
      </c>
      <c r="F5561">
        <v>4470</v>
      </c>
      <c r="G5561" t="s">
        <v>5966</v>
      </c>
      <c r="H5561">
        <v>4470</v>
      </c>
      <c r="K5561" s="83">
        <v>12</v>
      </c>
    </row>
    <row r="5562" spans="1:11" x14ac:dyDescent="0.25">
      <c r="A5562" s="82" t="s">
        <v>10856</v>
      </c>
      <c r="B5562" t="s">
        <v>10857</v>
      </c>
      <c r="C5562" s="84">
        <v>42551</v>
      </c>
      <c r="D5562" t="s">
        <v>94</v>
      </c>
      <c r="E5562" s="82" t="s">
        <v>1289</v>
      </c>
      <c r="F5562">
        <v>4470</v>
      </c>
      <c r="G5562" t="s">
        <v>5966</v>
      </c>
      <c r="H5562">
        <v>4470</v>
      </c>
      <c r="K5562" s="83">
        <v>8</v>
      </c>
    </row>
    <row r="5563" spans="1:11" x14ac:dyDescent="0.25">
      <c r="A5563" s="82" t="s">
        <v>10858</v>
      </c>
      <c r="B5563" t="s">
        <v>10859</v>
      </c>
      <c r="C5563" s="84">
        <v>42551</v>
      </c>
      <c r="D5563" t="s">
        <v>94</v>
      </c>
      <c r="E5563" s="82" t="s">
        <v>1289</v>
      </c>
      <c r="F5563">
        <v>4470</v>
      </c>
      <c r="G5563" t="s">
        <v>5966</v>
      </c>
      <c r="H5563">
        <v>4470</v>
      </c>
      <c r="K5563" s="83">
        <v>8</v>
      </c>
    </row>
    <row r="5564" spans="1:11" x14ac:dyDescent="0.25">
      <c r="A5564" s="82" t="s">
        <v>10860</v>
      </c>
      <c r="B5564" t="s">
        <v>10861</v>
      </c>
      <c r="C5564" s="84">
        <v>42551</v>
      </c>
      <c r="D5564" t="s">
        <v>94</v>
      </c>
      <c r="E5564" s="82" t="s">
        <v>1289</v>
      </c>
      <c r="F5564">
        <v>4470</v>
      </c>
      <c r="G5564" t="s">
        <v>5966</v>
      </c>
      <c r="H5564">
        <v>4470</v>
      </c>
      <c r="K5564" s="83">
        <v>38</v>
      </c>
    </row>
    <row r="5565" spans="1:11" x14ac:dyDescent="0.25">
      <c r="A5565" s="82" t="s">
        <v>10862</v>
      </c>
      <c r="B5565" t="s">
        <v>10863</v>
      </c>
      <c r="C5565" s="84">
        <v>42551</v>
      </c>
      <c r="D5565" t="s">
        <v>94</v>
      </c>
      <c r="E5565" s="82" t="s">
        <v>1289</v>
      </c>
      <c r="F5565">
        <v>4470</v>
      </c>
      <c r="G5565" t="s">
        <v>5966</v>
      </c>
      <c r="H5565">
        <v>4470</v>
      </c>
      <c r="K5565" s="83">
        <v>132</v>
      </c>
    </row>
    <row r="5566" spans="1:11" x14ac:dyDescent="0.25">
      <c r="A5566" s="82" t="s">
        <v>10864</v>
      </c>
      <c r="B5566" t="s">
        <v>10865</v>
      </c>
      <c r="C5566" s="84">
        <v>42551</v>
      </c>
      <c r="D5566" t="s">
        <v>94</v>
      </c>
      <c r="E5566" s="82" t="s">
        <v>1289</v>
      </c>
      <c r="F5566">
        <v>4470</v>
      </c>
      <c r="G5566" t="s">
        <v>5966</v>
      </c>
      <c r="H5566">
        <v>4470</v>
      </c>
      <c r="K5566" s="83">
        <v>28</v>
      </c>
    </row>
    <row r="5567" spans="1:11" x14ac:dyDescent="0.25">
      <c r="A5567" s="82" t="s">
        <v>10866</v>
      </c>
      <c r="B5567" t="s">
        <v>10867</v>
      </c>
      <c r="C5567" s="84">
        <v>42590</v>
      </c>
      <c r="D5567" t="s">
        <v>94</v>
      </c>
      <c r="E5567" s="82" t="s">
        <v>1289</v>
      </c>
      <c r="F5567">
        <v>4470</v>
      </c>
      <c r="G5567" t="s">
        <v>5966</v>
      </c>
      <c r="H5567">
        <v>4470</v>
      </c>
      <c r="K5567" s="83">
        <v>8</v>
      </c>
    </row>
    <row r="5568" spans="1:11" x14ac:dyDescent="0.25">
      <c r="A5568" s="82" t="s">
        <v>10868</v>
      </c>
      <c r="B5568" t="s">
        <v>10869</v>
      </c>
      <c r="C5568" s="84">
        <v>42551</v>
      </c>
      <c r="D5568" t="s">
        <v>94</v>
      </c>
      <c r="E5568" s="82" t="s">
        <v>1289</v>
      </c>
      <c r="F5568">
        <v>4470</v>
      </c>
      <c r="G5568" t="s">
        <v>5966</v>
      </c>
      <c r="H5568">
        <v>4470</v>
      </c>
      <c r="K5568" s="83">
        <v>8</v>
      </c>
    </row>
    <row r="5569" spans="1:11" x14ac:dyDescent="0.25">
      <c r="A5569" s="82" t="s">
        <v>10870</v>
      </c>
      <c r="B5569" t="s">
        <v>10871</v>
      </c>
      <c r="C5569" s="84">
        <v>42551</v>
      </c>
      <c r="D5569" t="s">
        <v>94</v>
      </c>
      <c r="E5569" s="82" t="s">
        <v>1289</v>
      </c>
      <c r="F5569">
        <v>4470</v>
      </c>
      <c r="G5569" t="s">
        <v>5966</v>
      </c>
      <c r="H5569">
        <v>4470</v>
      </c>
      <c r="K5569" s="83">
        <v>46</v>
      </c>
    </row>
    <row r="5570" spans="1:11" x14ac:dyDescent="0.25">
      <c r="A5570" s="82" t="s">
        <v>10872</v>
      </c>
      <c r="B5570" t="s">
        <v>10873</v>
      </c>
      <c r="C5570" s="84">
        <v>42583</v>
      </c>
      <c r="D5570" t="s">
        <v>94</v>
      </c>
      <c r="E5570" s="82" t="s">
        <v>1356</v>
      </c>
      <c r="F5570">
        <v>4470</v>
      </c>
      <c r="G5570" t="s">
        <v>5966</v>
      </c>
      <c r="H5570">
        <v>4470</v>
      </c>
      <c r="K5570" s="83">
        <v>126</v>
      </c>
    </row>
    <row r="5571" spans="1:11" x14ac:dyDescent="0.25">
      <c r="A5571" s="82" t="s">
        <v>10874</v>
      </c>
      <c r="B5571" t="s">
        <v>10875</v>
      </c>
      <c r="C5571" s="84">
        <v>42551</v>
      </c>
      <c r="D5571" t="s">
        <v>94</v>
      </c>
      <c r="E5571" s="82" t="s">
        <v>1289</v>
      </c>
      <c r="F5571">
        <v>4470</v>
      </c>
      <c r="G5571" t="s">
        <v>5966</v>
      </c>
      <c r="H5571">
        <v>4470</v>
      </c>
      <c r="K5571" s="83">
        <v>28</v>
      </c>
    </row>
    <row r="5572" spans="1:11" x14ac:dyDescent="0.25">
      <c r="A5572" s="82" t="s">
        <v>10876</v>
      </c>
      <c r="B5572" t="s">
        <v>10877</v>
      </c>
      <c r="C5572" s="84">
        <v>42551</v>
      </c>
      <c r="D5572" t="s">
        <v>94</v>
      </c>
      <c r="E5572" s="82" t="s">
        <v>1289</v>
      </c>
      <c r="F5572">
        <v>4470</v>
      </c>
      <c r="G5572" t="s">
        <v>5966</v>
      </c>
      <c r="H5572">
        <v>4470</v>
      </c>
      <c r="K5572" s="83">
        <v>10</v>
      </c>
    </row>
    <row r="5573" spans="1:11" x14ac:dyDescent="0.25">
      <c r="A5573" s="82" t="s">
        <v>10878</v>
      </c>
      <c r="B5573" t="s">
        <v>10879</v>
      </c>
      <c r="C5573" s="84">
        <v>42551</v>
      </c>
      <c r="D5573" t="s">
        <v>94</v>
      </c>
      <c r="E5573" s="82" t="s">
        <v>1289</v>
      </c>
      <c r="F5573">
        <v>4470</v>
      </c>
      <c r="G5573" t="s">
        <v>5966</v>
      </c>
      <c r="H5573">
        <v>4470</v>
      </c>
      <c r="K5573" s="83">
        <v>17</v>
      </c>
    </row>
    <row r="5574" spans="1:11" x14ac:dyDescent="0.25">
      <c r="A5574" s="82" t="s">
        <v>10880</v>
      </c>
      <c r="B5574" t="s">
        <v>10881</v>
      </c>
      <c r="C5574" s="84">
        <v>42557</v>
      </c>
      <c r="D5574" t="s">
        <v>94</v>
      </c>
      <c r="E5574" s="82" t="s">
        <v>1289</v>
      </c>
      <c r="F5574">
        <v>4470</v>
      </c>
      <c r="G5574" t="s">
        <v>5966</v>
      </c>
      <c r="H5574">
        <v>4470</v>
      </c>
      <c r="K5574" s="83">
        <v>23</v>
      </c>
    </row>
    <row r="5575" spans="1:11" x14ac:dyDescent="0.25">
      <c r="A5575" s="82" t="s">
        <v>10882</v>
      </c>
      <c r="B5575" t="s">
        <v>10883</v>
      </c>
      <c r="C5575" s="84">
        <v>42557</v>
      </c>
      <c r="D5575" t="s">
        <v>94</v>
      </c>
      <c r="E5575" s="82" t="s">
        <v>1289</v>
      </c>
      <c r="F5575">
        <v>4470</v>
      </c>
      <c r="G5575" t="s">
        <v>5966</v>
      </c>
      <c r="H5575">
        <v>4470</v>
      </c>
      <c r="K5575" s="83">
        <v>10</v>
      </c>
    </row>
    <row r="5576" spans="1:11" x14ac:dyDescent="0.25">
      <c r="A5576" s="82" t="s">
        <v>10884</v>
      </c>
      <c r="B5576" t="s">
        <v>10885</v>
      </c>
      <c r="C5576" s="84">
        <v>42557</v>
      </c>
      <c r="D5576" t="s">
        <v>94</v>
      </c>
      <c r="E5576" s="82" t="s">
        <v>1289</v>
      </c>
      <c r="F5576">
        <v>4470</v>
      </c>
      <c r="G5576" t="s">
        <v>5966</v>
      </c>
      <c r="H5576">
        <v>4470</v>
      </c>
      <c r="K5576" s="83">
        <v>16</v>
      </c>
    </row>
    <row r="5577" spans="1:11" x14ac:dyDescent="0.25">
      <c r="A5577" s="82" t="s">
        <v>10886</v>
      </c>
      <c r="B5577" t="s">
        <v>10887</v>
      </c>
      <c r="C5577" s="84">
        <v>42557</v>
      </c>
      <c r="D5577" t="s">
        <v>94</v>
      </c>
      <c r="E5577" s="82" t="s">
        <v>1289</v>
      </c>
      <c r="F5577">
        <v>4470</v>
      </c>
      <c r="G5577" t="s">
        <v>5966</v>
      </c>
      <c r="H5577">
        <v>4470</v>
      </c>
      <c r="K5577" s="83">
        <v>23</v>
      </c>
    </row>
    <row r="5578" spans="1:11" x14ac:dyDescent="0.25">
      <c r="A5578" s="82" t="s">
        <v>10888</v>
      </c>
      <c r="B5578" t="s">
        <v>10889</v>
      </c>
      <c r="C5578" s="84">
        <v>42557</v>
      </c>
      <c r="D5578" t="s">
        <v>94</v>
      </c>
      <c r="E5578" s="82" t="s">
        <v>1289</v>
      </c>
      <c r="F5578">
        <v>4470</v>
      </c>
      <c r="G5578" t="s">
        <v>5966</v>
      </c>
      <c r="H5578">
        <v>4470</v>
      </c>
      <c r="K5578" s="83">
        <v>16</v>
      </c>
    </row>
    <row r="5579" spans="1:11" x14ac:dyDescent="0.25">
      <c r="A5579" s="82" t="s">
        <v>10890</v>
      </c>
      <c r="B5579" t="s">
        <v>10891</v>
      </c>
      <c r="C5579" s="84">
        <v>42592</v>
      </c>
      <c r="D5579" t="s">
        <v>94</v>
      </c>
      <c r="E5579" s="82" t="s">
        <v>1356</v>
      </c>
      <c r="F5579">
        <v>4470</v>
      </c>
      <c r="G5579" t="s">
        <v>5966</v>
      </c>
      <c r="H5579">
        <v>4470</v>
      </c>
      <c r="K5579" s="83">
        <v>3300</v>
      </c>
    </row>
    <row r="5580" spans="1:11" x14ac:dyDescent="0.25">
      <c r="A5580" s="82" t="s">
        <v>10892</v>
      </c>
      <c r="B5580" t="s">
        <v>10893</v>
      </c>
      <c r="C5580" s="84">
        <v>42583</v>
      </c>
      <c r="D5580" t="s">
        <v>94</v>
      </c>
      <c r="E5580" s="82" t="s">
        <v>1356</v>
      </c>
      <c r="F5580">
        <v>4470</v>
      </c>
      <c r="G5580" t="s">
        <v>5966</v>
      </c>
      <c r="H5580">
        <v>4470</v>
      </c>
      <c r="K5580" s="83">
        <v>3000</v>
      </c>
    </row>
    <row r="5581" spans="1:11" x14ac:dyDescent="0.25">
      <c r="A5581" s="82" t="s">
        <v>10894</v>
      </c>
      <c r="B5581" t="s">
        <v>10895</v>
      </c>
      <c r="C5581" s="84">
        <v>42593</v>
      </c>
      <c r="D5581" t="s">
        <v>94</v>
      </c>
      <c r="E5581" s="82" t="s">
        <v>1356</v>
      </c>
      <c r="F5581">
        <v>4470</v>
      </c>
      <c r="G5581" t="s">
        <v>5966</v>
      </c>
      <c r="H5581">
        <v>4470</v>
      </c>
      <c r="K5581" s="83">
        <v>600</v>
      </c>
    </row>
    <row r="5582" spans="1:11" x14ac:dyDescent="0.25">
      <c r="A5582" s="82" t="s">
        <v>10896</v>
      </c>
      <c r="B5582" t="s">
        <v>10897</v>
      </c>
      <c r="C5582" s="84">
        <v>42584</v>
      </c>
      <c r="D5582" t="s">
        <v>94</v>
      </c>
      <c r="E5582" s="82" t="s">
        <v>1356</v>
      </c>
      <c r="F5582">
        <v>4470</v>
      </c>
      <c r="G5582" t="s">
        <v>5966</v>
      </c>
      <c r="H5582">
        <v>4470</v>
      </c>
      <c r="K5582" s="83">
        <v>375</v>
      </c>
    </row>
    <row r="5583" spans="1:11" x14ac:dyDescent="0.25">
      <c r="A5583" s="82" t="s">
        <v>10898</v>
      </c>
      <c r="B5583" t="s">
        <v>10899</v>
      </c>
      <c r="C5583" s="84">
        <v>42563</v>
      </c>
      <c r="D5583" t="s">
        <v>94</v>
      </c>
      <c r="E5583" s="82" t="s">
        <v>1289</v>
      </c>
      <c r="F5583">
        <v>4470</v>
      </c>
      <c r="G5583" t="s">
        <v>5966</v>
      </c>
      <c r="H5583">
        <v>4470</v>
      </c>
      <c r="K5583" s="83">
        <v>32</v>
      </c>
    </row>
    <row r="5584" spans="1:11" x14ac:dyDescent="0.25">
      <c r="A5584" s="82" t="s">
        <v>10900</v>
      </c>
      <c r="B5584" t="s">
        <v>10901</v>
      </c>
      <c r="C5584" s="84">
        <v>42593</v>
      </c>
      <c r="D5584" t="s">
        <v>94</v>
      </c>
      <c r="E5584" s="82" t="s">
        <v>1356</v>
      </c>
      <c r="F5584">
        <v>4470</v>
      </c>
      <c r="G5584" t="s">
        <v>5966</v>
      </c>
      <c r="H5584">
        <v>4470</v>
      </c>
      <c r="K5584" s="83">
        <v>3300</v>
      </c>
    </row>
    <row r="5585" spans="1:11" x14ac:dyDescent="0.25">
      <c r="A5585" s="82" t="s">
        <v>10902</v>
      </c>
      <c r="B5585" t="s">
        <v>10903</v>
      </c>
      <c r="C5585" s="84">
        <v>42563</v>
      </c>
      <c r="D5585" t="s">
        <v>94</v>
      </c>
      <c r="E5585" s="82" t="s">
        <v>1289</v>
      </c>
      <c r="F5585">
        <v>4470</v>
      </c>
      <c r="G5585" t="s">
        <v>5966</v>
      </c>
      <c r="H5585">
        <v>4470</v>
      </c>
      <c r="K5585" s="83">
        <v>42</v>
      </c>
    </row>
    <row r="5586" spans="1:11" x14ac:dyDescent="0.25">
      <c r="A5586" s="82" t="s">
        <v>10904</v>
      </c>
      <c r="B5586" t="s">
        <v>10905</v>
      </c>
      <c r="C5586" s="84">
        <v>42563</v>
      </c>
      <c r="D5586" t="s">
        <v>94</v>
      </c>
      <c r="E5586" s="82" t="s">
        <v>1289</v>
      </c>
      <c r="F5586">
        <v>4470</v>
      </c>
      <c r="G5586" t="s">
        <v>5966</v>
      </c>
      <c r="H5586">
        <v>4470</v>
      </c>
      <c r="K5586" s="83">
        <v>42</v>
      </c>
    </row>
    <row r="5587" spans="1:11" x14ac:dyDescent="0.25">
      <c r="A5587" s="82" t="s">
        <v>10906</v>
      </c>
      <c r="B5587" t="s">
        <v>10907</v>
      </c>
      <c r="C5587" s="84">
        <v>42563</v>
      </c>
      <c r="D5587" t="s">
        <v>94</v>
      </c>
      <c r="E5587" s="82" t="s">
        <v>1289</v>
      </c>
      <c r="F5587">
        <v>4470</v>
      </c>
      <c r="G5587" t="s">
        <v>5966</v>
      </c>
      <c r="H5587">
        <v>4470</v>
      </c>
      <c r="K5587" s="83">
        <v>26</v>
      </c>
    </row>
    <row r="5588" spans="1:11" x14ac:dyDescent="0.25">
      <c r="A5588" s="82" t="s">
        <v>10908</v>
      </c>
      <c r="B5588" t="s">
        <v>10909</v>
      </c>
      <c r="C5588" s="84">
        <v>42563</v>
      </c>
      <c r="D5588" t="s">
        <v>94</v>
      </c>
      <c r="E5588" s="82" t="s">
        <v>1289</v>
      </c>
      <c r="F5588">
        <v>4470</v>
      </c>
      <c r="G5588" t="s">
        <v>5966</v>
      </c>
      <c r="H5588">
        <v>4470</v>
      </c>
      <c r="K5588" s="83">
        <v>5</v>
      </c>
    </row>
    <row r="5589" spans="1:11" x14ac:dyDescent="0.25">
      <c r="A5589" s="82" t="s">
        <v>10910</v>
      </c>
      <c r="B5589" t="s">
        <v>10911</v>
      </c>
      <c r="C5589" s="84">
        <v>42563</v>
      </c>
      <c r="D5589" t="s">
        <v>94</v>
      </c>
      <c r="E5589" s="82" t="s">
        <v>1289</v>
      </c>
      <c r="F5589">
        <v>4470</v>
      </c>
      <c r="G5589" t="s">
        <v>5966</v>
      </c>
      <c r="H5589">
        <v>4470</v>
      </c>
      <c r="K5589" s="83">
        <v>8</v>
      </c>
    </row>
    <row r="5590" spans="1:11" x14ac:dyDescent="0.25">
      <c r="A5590" s="82" t="s">
        <v>10912</v>
      </c>
      <c r="B5590" t="s">
        <v>10913</v>
      </c>
      <c r="C5590" s="84">
        <v>42563</v>
      </c>
      <c r="D5590" t="s">
        <v>94</v>
      </c>
      <c r="E5590" s="82" t="s">
        <v>1289</v>
      </c>
      <c r="F5590">
        <v>4470</v>
      </c>
      <c r="G5590" t="s">
        <v>5966</v>
      </c>
      <c r="H5590">
        <v>4470</v>
      </c>
      <c r="K5590" s="83">
        <v>8</v>
      </c>
    </row>
    <row r="5591" spans="1:11" x14ac:dyDescent="0.25">
      <c r="A5591" s="82" t="s">
        <v>10914</v>
      </c>
      <c r="B5591" t="s">
        <v>10915</v>
      </c>
      <c r="C5591" s="84">
        <v>42563</v>
      </c>
      <c r="D5591" t="s">
        <v>94</v>
      </c>
      <c r="E5591" s="82" t="s">
        <v>1289</v>
      </c>
      <c r="F5591">
        <v>4470</v>
      </c>
      <c r="G5591" t="s">
        <v>5966</v>
      </c>
      <c r="H5591">
        <v>4470</v>
      </c>
      <c r="K5591" s="83">
        <v>28</v>
      </c>
    </row>
    <row r="5592" spans="1:11" x14ac:dyDescent="0.25">
      <c r="A5592" s="82" t="s">
        <v>10916</v>
      </c>
      <c r="B5592" t="s">
        <v>10917</v>
      </c>
      <c r="C5592" s="84">
        <v>42563</v>
      </c>
      <c r="D5592" t="s">
        <v>94</v>
      </c>
      <c r="E5592" s="82" t="s">
        <v>1289</v>
      </c>
      <c r="F5592">
        <v>4470</v>
      </c>
      <c r="G5592" t="s">
        <v>5966</v>
      </c>
      <c r="H5592">
        <v>4470</v>
      </c>
      <c r="K5592" s="83">
        <v>8</v>
      </c>
    </row>
    <row r="5593" spans="1:11" x14ac:dyDescent="0.25">
      <c r="A5593" s="82" t="s">
        <v>10918</v>
      </c>
      <c r="B5593" t="s">
        <v>10919</v>
      </c>
      <c r="C5593" s="84">
        <v>42563</v>
      </c>
      <c r="D5593" t="s">
        <v>94</v>
      </c>
      <c r="E5593" s="82" t="s">
        <v>1289</v>
      </c>
      <c r="F5593">
        <v>4470</v>
      </c>
      <c r="G5593" t="s">
        <v>5966</v>
      </c>
      <c r="H5593">
        <v>4470</v>
      </c>
      <c r="K5593" s="83">
        <v>182</v>
      </c>
    </row>
    <row r="5594" spans="1:11" x14ac:dyDescent="0.25">
      <c r="A5594" s="82" t="s">
        <v>10920</v>
      </c>
      <c r="B5594" t="s">
        <v>10921</v>
      </c>
      <c r="C5594" s="84">
        <v>42563</v>
      </c>
      <c r="D5594" t="s">
        <v>94</v>
      </c>
      <c r="E5594" s="82" t="s">
        <v>1289</v>
      </c>
      <c r="F5594">
        <v>4470</v>
      </c>
      <c r="G5594" t="s">
        <v>5966</v>
      </c>
      <c r="H5594">
        <v>4470</v>
      </c>
      <c r="K5594" s="83">
        <v>32</v>
      </c>
    </row>
    <row r="5595" spans="1:11" x14ac:dyDescent="0.25">
      <c r="A5595" s="82" t="s">
        <v>10922</v>
      </c>
      <c r="B5595" t="s">
        <v>10923</v>
      </c>
      <c r="C5595" s="84">
        <v>42563</v>
      </c>
      <c r="D5595" t="s">
        <v>94</v>
      </c>
      <c r="E5595" s="82" t="s">
        <v>1289</v>
      </c>
      <c r="F5595">
        <v>4470</v>
      </c>
      <c r="G5595" t="s">
        <v>5966</v>
      </c>
      <c r="H5595">
        <v>4470</v>
      </c>
      <c r="K5595" s="83">
        <v>18</v>
      </c>
    </row>
    <row r="5596" spans="1:11" x14ac:dyDescent="0.25">
      <c r="A5596" s="82" t="s">
        <v>10924</v>
      </c>
      <c r="B5596" t="s">
        <v>10925</v>
      </c>
      <c r="C5596" s="84">
        <v>42563</v>
      </c>
      <c r="D5596" t="s">
        <v>94</v>
      </c>
      <c r="E5596" s="82" t="s">
        <v>1289</v>
      </c>
      <c r="F5596">
        <v>4470</v>
      </c>
      <c r="G5596" t="s">
        <v>5966</v>
      </c>
      <c r="H5596">
        <v>4470</v>
      </c>
      <c r="K5596" s="83">
        <v>18</v>
      </c>
    </row>
    <row r="5597" spans="1:11" x14ac:dyDescent="0.25">
      <c r="A5597" s="82" t="s">
        <v>10926</v>
      </c>
      <c r="B5597" t="s">
        <v>10927</v>
      </c>
      <c r="C5597" s="84">
        <v>42563</v>
      </c>
      <c r="D5597" t="s">
        <v>94</v>
      </c>
      <c r="E5597" s="82" t="s">
        <v>1289</v>
      </c>
      <c r="F5597">
        <v>4470</v>
      </c>
      <c r="G5597" t="s">
        <v>5966</v>
      </c>
      <c r="H5597">
        <v>4470</v>
      </c>
      <c r="K5597" s="83">
        <v>38</v>
      </c>
    </row>
    <row r="5598" spans="1:11" x14ac:dyDescent="0.25">
      <c r="A5598" s="82" t="s">
        <v>10928</v>
      </c>
      <c r="B5598" t="s">
        <v>10929</v>
      </c>
      <c r="C5598" s="84">
        <v>42563</v>
      </c>
      <c r="D5598" t="s">
        <v>94</v>
      </c>
      <c r="E5598" s="82" t="s">
        <v>1289</v>
      </c>
      <c r="F5598">
        <v>4470</v>
      </c>
      <c r="G5598" t="s">
        <v>5966</v>
      </c>
      <c r="H5598">
        <v>4470</v>
      </c>
      <c r="K5598" s="83">
        <v>8</v>
      </c>
    </row>
    <row r="5599" spans="1:11" x14ac:dyDescent="0.25">
      <c r="A5599" s="82" t="s">
        <v>10930</v>
      </c>
      <c r="B5599" t="s">
        <v>10931</v>
      </c>
      <c r="C5599" s="84">
        <v>42583</v>
      </c>
      <c r="D5599" t="s">
        <v>94</v>
      </c>
      <c r="E5599" s="82" t="s">
        <v>1356</v>
      </c>
      <c r="F5599">
        <v>4470</v>
      </c>
      <c r="G5599" t="s">
        <v>5966</v>
      </c>
      <c r="H5599">
        <v>4470</v>
      </c>
      <c r="K5599" s="83">
        <v>4320</v>
      </c>
    </row>
    <row r="5600" spans="1:11" x14ac:dyDescent="0.25">
      <c r="A5600" s="82" t="s">
        <v>10932</v>
      </c>
      <c r="B5600" t="s">
        <v>10933</v>
      </c>
      <c r="C5600" s="84">
        <v>42573</v>
      </c>
      <c r="D5600" t="s">
        <v>94</v>
      </c>
      <c r="E5600" s="82" t="s">
        <v>1356</v>
      </c>
      <c r="F5600">
        <v>4470</v>
      </c>
      <c r="G5600" t="s">
        <v>5966</v>
      </c>
      <c r="H5600">
        <v>4470</v>
      </c>
      <c r="K5600" s="83">
        <v>5100</v>
      </c>
    </row>
    <row r="5601" spans="1:11" x14ac:dyDescent="0.25">
      <c r="A5601" s="82" t="s">
        <v>10934</v>
      </c>
      <c r="B5601" t="s">
        <v>10935</v>
      </c>
      <c r="C5601" s="84">
        <v>42573</v>
      </c>
      <c r="D5601" t="s">
        <v>94</v>
      </c>
      <c r="E5601" s="82" t="s">
        <v>1356</v>
      </c>
      <c r="F5601">
        <v>4470</v>
      </c>
      <c r="G5601" t="s">
        <v>5966</v>
      </c>
      <c r="H5601">
        <v>4470</v>
      </c>
      <c r="K5601" s="83">
        <v>2700</v>
      </c>
    </row>
    <row r="5602" spans="1:11" x14ac:dyDescent="0.25">
      <c r="A5602" s="82" t="s">
        <v>10936</v>
      </c>
      <c r="B5602" t="s">
        <v>10937</v>
      </c>
      <c r="C5602" s="84">
        <v>42573</v>
      </c>
      <c r="D5602" t="s">
        <v>94</v>
      </c>
      <c r="E5602" s="82" t="s">
        <v>1356</v>
      </c>
      <c r="F5602">
        <v>4470</v>
      </c>
      <c r="G5602" t="s">
        <v>5966</v>
      </c>
      <c r="H5602">
        <v>4470</v>
      </c>
      <c r="K5602" s="83">
        <v>600</v>
      </c>
    </row>
    <row r="5603" spans="1:11" x14ac:dyDescent="0.25">
      <c r="A5603" s="82" t="s">
        <v>10938</v>
      </c>
      <c r="B5603" t="s">
        <v>10939</v>
      </c>
      <c r="C5603" s="84">
        <v>42573</v>
      </c>
      <c r="D5603" t="s">
        <v>94</v>
      </c>
      <c r="E5603" s="82" t="s">
        <v>1356</v>
      </c>
      <c r="F5603">
        <v>4470</v>
      </c>
      <c r="G5603" t="s">
        <v>5966</v>
      </c>
      <c r="H5603">
        <v>4470</v>
      </c>
      <c r="K5603" s="83">
        <v>2700</v>
      </c>
    </row>
    <row r="5604" spans="1:11" x14ac:dyDescent="0.25">
      <c r="A5604" s="82" t="s">
        <v>10940</v>
      </c>
      <c r="B5604" t="s">
        <v>10941</v>
      </c>
      <c r="C5604" s="84">
        <v>42573</v>
      </c>
      <c r="D5604" t="s">
        <v>94</v>
      </c>
      <c r="E5604" s="82" t="s">
        <v>1356</v>
      </c>
      <c r="F5604">
        <v>4470</v>
      </c>
      <c r="G5604" t="s">
        <v>5966</v>
      </c>
      <c r="H5604">
        <v>4470</v>
      </c>
      <c r="K5604" s="83">
        <v>300</v>
      </c>
    </row>
    <row r="5605" spans="1:11" x14ac:dyDescent="0.25">
      <c r="A5605" s="82" t="s">
        <v>10942</v>
      </c>
      <c r="B5605" t="s">
        <v>10943</v>
      </c>
      <c r="C5605" s="84">
        <v>42563</v>
      </c>
      <c r="D5605" t="s">
        <v>94</v>
      </c>
      <c r="E5605" s="82" t="s">
        <v>1289</v>
      </c>
      <c r="F5605">
        <v>4470</v>
      </c>
      <c r="G5605" t="s">
        <v>5966</v>
      </c>
      <c r="H5605">
        <v>4470</v>
      </c>
      <c r="K5605" s="83">
        <v>126</v>
      </c>
    </row>
    <row r="5606" spans="1:11" x14ac:dyDescent="0.25">
      <c r="A5606" s="82" t="s">
        <v>10944</v>
      </c>
      <c r="B5606" t="s">
        <v>10945</v>
      </c>
      <c r="C5606" s="84">
        <v>42564</v>
      </c>
      <c r="D5606" t="s">
        <v>94</v>
      </c>
      <c r="E5606" s="82" t="s">
        <v>1289</v>
      </c>
      <c r="F5606">
        <v>4470</v>
      </c>
      <c r="G5606" t="s">
        <v>5966</v>
      </c>
      <c r="H5606">
        <v>4470</v>
      </c>
      <c r="K5606" s="83">
        <v>3600</v>
      </c>
    </row>
    <row r="5607" spans="1:11" x14ac:dyDescent="0.25">
      <c r="A5607" s="82" t="s">
        <v>10946</v>
      </c>
      <c r="B5607" t="s">
        <v>2818</v>
      </c>
      <c r="C5607" s="84">
        <v>42888</v>
      </c>
      <c r="D5607" t="s">
        <v>94</v>
      </c>
      <c r="E5607" s="82" t="s">
        <v>1356</v>
      </c>
      <c r="F5607">
        <v>4470</v>
      </c>
      <c r="G5607" t="s">
        <v>5966</v>
      </c>
      <c r="H5607">
        <v>4470</v>
      </c>
      <c r="K5607" s="83">
        <v>3000</v>
      </c>
    </row>
    <row r="5608" spans="1:11" x14ac:dyDescent="0.25">
      <c r="A5608" s="82" t="s">
        <v>10947</v>
      </c>
      <c r="B5608" t="s">
        <v>10948</v>
      </c>
      <c r="C5608" s="84">
        <v>42564</v>
      </c>
      <c r="D5608" t="s">
        <v>94</v>
      </c>
      <c r="E5608" s="82" t="s">
        <v>1289</v>
      </c>
      <c r="F5608">
        <v>4470</v>
      </c>
      <c r="G5608" t="s">
        <v>5966</v>
      </c>
      <c r="H5608">
        <v>4470</v>
      </c>
      <c r="K5608" s="83">
        <v>4125</v>
      </c>
    </row>
    <row r="5609" spans="1:11" x14ac:dyDescent="0.25">
      <c r="A5609" s="82" t="s">
        <v>10949</v>
      </c>
      <c r="B5609" t="s">
        <v>10950</v>
      </c>
      <c r="C5609" s="84">
        <v>42564</v>
      </c>
      <c r="D5609" t="s">
        <v>94</v>
      </c>
      <c r="E5609" s="82" t="s">
        <v>1289</v>
      </c>
      <c r="F5609">
        <v>4470</v>
      </c>
      <c r="G5609" t="s">
        <v>5966</v>
      </c>
      <c r="H5609">
        <v>4470</v>
      </c>
      <c r="K5609" s="83">
        <v>300</v>
      </c>
    </row>
    <row r="5610" spans="1:11" x14ac:dyDescent="0.25">
      <c r="A5610" s="82" t="s">
        <v>10951</v>
      </c>
      <c r="B5610" t="s">
        <v>10952</v>
      </c>
      <c r="C5610" s="84">
        <v>42564</v>
      </c>
      <c r="D5610" t="s">
        <v>94</v>
      </c>
      <c r="E5610" s="82" t="s">
        <v>1289</v>
      </c>
      <c r="F5610">
        <v>4470</v>
      </c>
      <c r="G5610" t="s">
        <v>5966</v>
      </c>
      <c r="H5610">
        <v>4470</v>
      </c>
      <c r="K5610" s="83">
        <v>3900</v>
      </c>
    </row>
    <row r="5611" spans="1:11" x14ac:dyDescent="0.25">
      <c r="A5611" s="82" t="s">
        <v>10953</v>
      </c>
      <c r="B5611" t="s">
        <v>10954</v>
      </c>
      <c r="C5611" s="84">
        <v>42564</v>
      </c>
      <c r="D5611" t="s">
        <v>94</v>
      </c>
      <c r="E5611" s="82" t="s">
        <v>1289</v>
      </c>
      <c r="F5611">
        <v>4470</v>
      </c>
      <c r="G5611" t="s">
        <v>5966</v>
      </c>
      <c r="H5611">
        <v>4470</v>
      </c>
      <c r="K5611" s="83">
        <v>270</v>
      </c>
    </row>
    <row r="5612" spans="1:11" x14ac:dyDescent="0.25">
      <c r="A5612" s="82" t="s">
        <v>10955</v>
      </c>
      <c r="B5612" t="s">
        <v>10956</v>
      </c>
      <c r="C5612" s="84">
        <v>42564</v>
      </c>
      <c r="D5612" t="s">
        <v>94</v>
      </c>
      <c r="E5612" s="82" t="s">
        <v>1289</v>
      </c>
      <c r="F5612">
        <v>4470</v>
      </c>
      <c r="G5612" t="s">
        <v>5966</v>
      </c>
      <c r="H5612">
        <v>4470</v>
      </c>
      <c r="K5612" s="83">
        <v>240</v>
      </c>
    </row>
    <row r="5613" spans="1:11" x14ac:dyDescent="0.25">
      <c r="A5613" s="82" t="s">
        <v>10957</v>
      </c>
      <c r="B5613" t="s">
        <v>10958</v>
      </c>
      <c r="C5613" s="84">
        <v>42564</v>
      </c>
      <c r="D5613" t="s">
        <v>94</v>
      </c>
      <c r="E5613" s="82" t="s">
        <v>1289</v>
      </c>
      <c r="F5613">
        <v>4470</v>
      </c>
      <c r="G5613" t="s">
        <v>5966</v>
      </c>
      <c r="H5613">
        <v>4470</v>
      </c>
      <c r="K5613" s="83">
        <v>1500</v>
      </c>
    </row>
    <row r="5614" spans="1:11" x14ac:dyDescent="0.25">
      <c r="A5614" s="82" t="s">
        <v>10959</v>
      </c>
      <c r="B5614" t="s">
        <v>10960</v>
      </c>
      <c r="C5614" s="84">
        <v>42563</v>
      </c>
      <c r="D5614" t="s">
        <v>94</v>
      </c>
      <c r="E5614" s="82" t="s">
        <v>1289</v>
      </c>
      <c r="F5614">
        <v>4470</v>
      </c>
      <c r="G5614" t="s">
        <v>5966</v>
      </c>
      <c r="H5614">
        <v>4470</v>
      </c>
      <c r="K5614" s="83">
        <v>4965</v>
      </c>
    </row>
    <row r="5615" spans="1:11" x14ac:dyDescent="0.25">
      <c r="A5615" s="82" t="s">
        <v>10961</v>
      </c>
      <c r="B5615" t="s">
        <v>10962</v>
      </c>
      <c r="C5615" s="84">
        <v>42563</v>
      </c>
      <c r="D5615" t="s">
        <v>94</v>
      </c>
      <c r="E5615" s="82" t="s">
        <v>1289</v>
      </c>
      <c r="F5615">
        <v>4470</v>
      </c>
      <c r="G5615" t="s">
        <v>5966</v>
      </c>
      <c r="H5615">
        <v>4470</v>
      </c>
      <c r="K5615" s="83">
        <v>2400</v>
      </c>
    </row>
    <row r="5616" spans="1:11" x14ac:dyDescent="0.25">
      <c r="A5616" s="82" t="s">
        <v>10963</v>
      </c>
      <c r="B5616" t="s">
        <v>10964</v>
      </c>
      <c r="C5616" s="84">
        <v>42563</v>
      </c>
      <c r="D5616" t="s">
        <v>94</v>
      </c>
      <c r="E5616" s="82" t="s">
        <v>1289</v>
      </c>
      <c r="F5616">
        <v>4470</v>
      </c>
      <c r="G5616" t="s">
        <v>5966</v>
      </c>
      <c r="H5616">
        <v>4470</v>
      </c>
      <c r="K5616" s="83">
        <v>4206</v>
      </c>
    </row>
    <row r="5617" spans="1:11" x14ac:dyDescent="0.25">
      <c r="A5617" s="82" t="s">
        <v>10965</v>
      </c>
      <c r="B5617" t="s">
        <v>10966</v>
      </c>
      <c r="C5617" s="84">
        <v>42563</v>
      </c>
      <c r="D5617" t="s">
        <v>94</v>
      </c>
      <c r="E5617" s="82" t="s">
        <v>1289</v>
      </c>
      <c r="F5617">
        <v>4470</v>
      </c>
      <c r="G5617" t="s">
        <v>5966</v>
      </c>
      <c r="H5617">
        <v>4470</v>
      </c>
      <c r="K5617" s="83">
        <v>4038</v>
      </c>
    </row>
    <row r="5618" spans="1:11" x14ac:dyDescent="0.25">
      <c r="A5618" s="82" t="s">
        <v>10967</v>
      </c>
      <c r="B5618" t="s">
        <v>10968</v>
      </c>
      <c r="C5618" s="84">
        <v>42563</v>
      </c>
      <c r="D5618" t="s">
        <v>94</v>
      </c>
      <c r="E5618" s="82" t="s">
        <v>1289</v>
      </c>
      <c r="F5618">
        <v>4470</v>
      </c>
      <c r="G5618" t="s">
        <v>5966</v>
      </c>
      <c r="H5618">
        <v>4470</v>
      </c>
      <c r="K5618" s="83">
        <v>8400</v>
      </c>
    </row>
    <row r="5619" spans="1:11" x14ac:dyDescent="0.25">
      <c r="A5619" s="82" t="s">
        <v>10969</v>
      </c>
      <c r="B5619" t="s">
        <v>10970</v>
      </c>
      <c r="C5619" s="84">
        <v>42563</v>
      </c>
      <c r="D5619" t="s">
        <v>94</v>
      </c>
      <c r="E5619" s="82" t="s">
        <v>1289</v>
      </c>
      <c r="F5619">
        <v>4470</v>
      </c>
      <c r="G5619" t="s">
        <v>5966</v>
      </c>
      <c r="H5619">
        <v>4470</v>
      </c>
      <c r="K5619" s="83">
        <v>226</v>
      </c>
    </row>
    <row r="5620" spans="1:11" x14ac:dyDescent="0.25">
      <c r="A5620" s="82" t="s">
        <v>10971</v>
      </c>
      <c r="B5620" t="s">
        <v>10972</v>
      </c>
      <c r="C5620" s="84">
        <v>42563</v>
      </c>
      <c r="D5620" t="s">
        <v>94</v>
      </c>
      <c r="E5620" s="82" t="s">
        <v>1289</v>
      </c>
      <c r="F5620">
        <v>4470</v>
      </c>
      <c r="G5620" t="s">
        <v>5966</v>
      </c>
      <c r="H5620">
        <v>4470</v>
      </c>
      <c r="K5620" s="83">
        <v>226</v>
      </c>
    </row>
    <row r="5621" spans="1:11" x14ac:dyDescent="0.25">
      <c r="A5621" s="82" t="s">
        <v>10973</v>
      </c>
      <c r="B5621" t="s">
        <v>10974</v>
      </c>
      <c r="C5621" s="84">
        <v>42844</v>
      </c>
      <c r="D5621" t="s">
        <v>94</v>
      </c>
      <c r="E5621" s="82" t="s">
        <v>1356</v>
      </c>
      <c r="F5621">
        <v>4470</v>
      </c>
      <c r="G5621" t="s">
        <v>5966</v>
      </c>
      <c r="H5621">
        <v>4470</v>
      </c>
      <c r="K5621" s="83">
        <v>5200</v>
      </c>
    </row>
    <row r="5622" spans="1:11" x14ac:dyDescent="0.25">
      <c r="A5622" s="82" t="s">
        <v>10975</v>
      </c>
      <c r="B5622" t="s">
        <v>10976</v>
      </c>
      <c r="C5622" s="84">
        <v>42564</v>
      </c>
      <c r="D5622" t="s">
        <v>94</v>
      </c>
      <c r="E5622" s="82" t="s">
        <v>1289</v>
      </c>
      <c r="F5622">
        <v>4470</v>
      </c>
      <c r="G5622" t="s">
        <v>5966</v>
      </c>
      <c r="H5622">
        <v>4470</v>
      </c>
      <c r="K5622" s="83">
        <v>8019</v>
      </c>
    </row>
    <row r="5623" spans="1:11" x14ac:dyDescent="0.25">
      <c r="A5623" s="82" t="s">
        <v>10977</v>
      </c>
      <c r="B5623" t="s">
        <v>10978</v>
      </c>
      <c r="C5623" s="84">
        <v>42564</v>
      </c>
      <c r="D5623" t="s">
        <v>94</v>
      </c>
      <c r="E5623" s="82" t="s">
        <v>1289</v>
      </c>
      <c r="F5623">
        <v>4470</v>
      </c>
      <c r="G5623" t="s">
        <v>5966</v>
      </c>
      <c r="H5623">
        <v>4470</v>
      </c>
      <c r="K5623" s="83">
        <v>8019</v>
      </c>
    </row>
    <row r="5624" spans="1:11" x14ac:dyDescent="0.25">
      <c r="A5624" s="82" t="s">
        <v>10979</v>
      </c>
      <c r="B5624" t="s">
        <v>10980</v>
      </c>
      <c r="C5624" s="84">
        <v>42564</v>
      </c>
      <c r="D5624" t="s">
        <v>94</v>
      </c>
      <c r="E5624" s="82" t="s">
        <v>1289</v>
      </c>
      <c r="F5624">
        <v>4470</v>
      </c>
      <c r="G5624" t="s">
        <v>5966</v>
      </c>
      <c r="H5624">
        <v>4470</v>
      </c>
      <c r="K5624" s="83">
        <v>8244</v>
      </c>
    </row>
    <row r="5625" spans="1:11" x14ac:dyDescent="0.25">
      <c r="A5625" s="82" t="s">
        <v>10981</v>
      </c>
      <c r="B5625" t="s">
        <v>10982</v>
      </c>
      <c r="C5625" s="84">
        <v>42570</v>
      </c>
      <c r="D5625" t="s">
        <v>94</v>
      </c>
      <c r="E5625" s="82" t="s">
        <v>1289</v>
      </c>
      <c r="F5625">
        <v>4470</v>
      </c>
      <c r="G5625" t="s">
        <v>5966</v>
      </c>
      <c r="H5625">
        <v>4470</v>
      </c>
      <c r="K5625" s="83">
        <v>67</v>
      </c>
    </row>
    <row r="5626" spans="1:11" x14ac:dyDescent="0.25">
      <c r="A5626" s="82" t="s">
        <v>10983</v>
      </c>
      <c r="B5626" t="s">
        <v>10984</v>
      </c>
      <c r="C5626" s="84">
        <v>42570</v>
      </c>
      <c r="D5626" t="s">
        <v>94</v>
      </c>
      <c r="E5626" s="82" t="s">
        <v>1289</v>
      </c>
      <c r="F5626">
        <v>4470</v>
      </c>
      <c r="G5626" t="s">
        <v>5966</v>
      </c>
      <c r="H5626">
        <v>4470</v>
      </c>
      <c r="K5626" s="83">
        <v>150</v>
      </c>
    </row>
    <row r="5627" spans="1:11" x14ac:dyDescent="0.25">
      <c r="A5627" s="82" t="s">
        <v>10985</v>
      </c>
      <c r="B5627" t="s">
        <v>10986</v>
      </c>
      <c r="C5627" s="84">
        <v>42570</v>
      </c>
      <c r="D5627" t="s">
        <v>94</v>
      </c>
      <c r="E5627" s="82" t="s">
        <v>1289</v>
      </c>
      <c r="F5627">
        <v>4470</v>
      </c>
      <c r="G5627" t="s">
        <v>5966</v>
      </c>
      <c r="H5627">
        <v>4470</v>
      </c>
      <c r="K5627" s="83">
        <v>18</v>
      </c>
    </row>
    <row r="5628" spans="1:11" x14ac:dyDescent="0.25">
      <c r="A5628" s="82" t="s">
        <v>10987</v>
      </c>
      <c r="B5628" t="s">
        <v>10988</v>
      </c>
      <c r="C5628" s="84">
        <v>42570</v>
      </c>
      <c r="D5628" t="s">
        <v>94</v>
      </c>
      <c r="E5628" s="82" t="s">
        <v>1289</v>
      </c>
      <c r="F5628">
        <v>4470</v>
      </c>
      <c r="G5628" t="s">
        <v>5966</v>
      </c>
      <c r="H5628">
        <v>4470</v>
      </c>
      <c r="K5628" s="83">
        <v>68</v>
      </c>
    </row>
    <row r="5629" spans="1:11" x14ac:dyDescent="0.25">
      <c r="A5629" s="82" t="s">
        <v>10989</v>
      </c>
      <c r="B5629" t="s">
        <v>10990</v>
      </c>
      <c r="C5629" s="84">
        <v>42570</v>
      </c>
      <c r="D5629" t="s">
        <v>94</v>
      </c>
      <c r="E5629" s="82" t="s">
        <v>1289</v>
      </c>
      <c r="F5629">
        <v>4470</v>
      </c>
      <c r="G5629" t="s">
        <v>5966</v>
      </c>
      <c r="H5629">
        <v>4470</v>
      </c>
      <c r="K5629" s="83">
        <v>8</v>
      </c>
    </row>
    <row r="5630" spans="1:11" x14ac:dyDescent="0.25">
      <c r="A5630" s="82" t="s">
        <v>10991</v>
      </c>
      <c r="B5630" t="s">
        <v>10992</v>
      </c>
      <c r="C5630" s="84">
        <v>42570</v>
      </c>
      <c r="D5630" t="s">
        <v>94</v>
      </c>
      <c r="E5630" s="82" t="s">
        <v>1289</v>
      </c>
      <c r="F5630">
        <v>4470</v>
      </c>
      <c r="G5630" t="s">
        <v>5966</v>
      </c>
      <c r="H5630">
        <v>4470</v>
      </c>
      <c r="K5630" s="83">
        <v>8</v>
      </c>
    </row>
    <row r="5631" spans="1:11" x14ac:dyDescent="0.25">
      <c r="A5631" s="82" t="s">
        <v>10993</v>
      </c>
      <c r="B5631" t="s">
        <v>10994</v>
      </c>
      <c r="C5631" s="84">
        <v>42571</v>
      </c>
      <c r="D5631" t="s">
        <v>94</v>
      </c>
      <c r="E5631" s="82" t="s">
        <v>1289</v>
      </c>
      <c r="F5631">
        <v>4470</v>
      </c>
      <c r="G5631" t="s">
        <v>5966</v>
      </c>
      <c r="H5631">
        <v>4470</v>
      </c>
      <c r="K5631" s="83">
        <v>20</v>
      </c>
    </row>
    <row r="5632" spans="1:11" x14ac:dyDescent="0.25">
      <c r="A5632" s="82" t="s">
        <v>10995</v>
      </c>
      <c r="B5632" t="s">
        <v>10996</v>
      </c>
      <c r="C5632" s="84">
        <v>42571</v>
      </c>
      <c r="D5632" t="s">
        <v>94</v>
      </c>
      <c r="E5632" s="82" t="s">
        <v>1289</v>
      </c>
      <c r="F5632">
        <v>4470</v>
      </c>
      <c r="G5632" t="s">
        <v>5966</v>
      </c>
      <c r="H5632">
        <v>4470</v>
      </c>
      <c r="K5632" s="83">
        <v>150</v>
      </c>
    </row>
    <row r="5633" spans="1:11" x14ac:dyDescent="0.25">
      <c r="A5633" s="82" t="s">
        <v>10997</v>
      </c>
      <c r="B5633" t="s">
        <v>10998</v>
      </c>
      <c r="C5633" s="84">
        <v>42571</v>
      </c>
      <c r="D5633" t="s">
        <v>94</v>
      </c>
      <c r="E5633" s="82" t="s">
        <v>1289</v>
      </c>
      <c r="F5633">
        <v>4470</v>
      </c>
      <c r="G5633" t="s">
        <v>5966</v>
      </c>
      <c r="H5633">
        <v>4470</v>
      </c>
      <c r="K5633" s="83">
        <v>10</v>
      </c>
    </row>
    <row r="5634" spans="1:11" x14ac:dyDescent="0.25">
      <c r="A5634" s="82" t="s">
        <v>10999</v>
      </c>
      <c r="B5634" t="s">
        <v>11000</v>
      </c>
      <c r="C5634" s="84">
        <v>42571</v>
      </c>
      <c r="D5634" t="s">
        <v>94</v>
      </c>
      <c r="E5634" s="82" t="s">
        <v>1289</v>
      </c>
      <c r="F5634">
        <v>4470</v>
      </c>
      <c r="G5634" t="s">
        <v>5966</v>
      </c>
      <c r="H5634">
        <v>4470</v>
      </c>
      <c r="K5634" s="83">
        <v>48</v>
      </c>
    </row>
    <row r="5635" spans="1:11" x14ac:dyDescent="0.25">
      <c r="A5635" s="82" t="s">
        <v>11001</v>
      </c>
      <c r="B5635" t="s">
        <v>11002</v>
      </c>
      <c r="C5635" s="84">
        <v>42584</v>
      </c>
      <c r="D5635" t="s">
        <v>94</v>
      </c>
      <c r="E5635" s="82" t="s">
        <v>1356</v>
      </c>
      <c r="F5635">
        <v>4470</v>
      </c>
      <c r="G5635" t="s">
        <v>5966</v>
      </c>
      <c r="H5635">
        <v>4470</v>
      </c>
      <c r="K5635" s="83">
        <v>2550</v>
      </c>
    </row>
    <row r="5636" spans="1:11" x14ac:dyDescent="0.25">
      <c r="A5636" s="82" t="s">
        <v>11003</v>
      </c>
      <c r="B5636" t="s">
        <v>11004</v>
      </c>
      <c r="C5636" s="84">
        <v>42576</v>
      </c>
      <c r="D5636" t="s">
        <v>94</v>
      </c>
      <c r="E5636" s="82" t="s">
        <v>1289</v>
      </c>
      <c r="F5636">
        <v>4470</v>
      </c>
      <c r="G5636" t="s">
        <v>5966</v>
      </c>
      <c r="H5636">
        <v>4470</v>
      </c>
      <c r="K5636" s="83">
        <v>8</v>
      </c>
    </row>
    <row r="5637" spans="1:11" x14ac:dyDescent="0.25">
      <c r="A5637" s="82" t="s">
        <v>11005</v>
      </c>
      <c r="B5637" t="s">
        <v>11006</v>
      </c>
      <c r="C5637" s="84">
        <v>42576</v>
      </c>
      <c r="D5637" t="s">
        <v>94</v>
      </c>
      <c r="E5637" s="82" t="s">
        <v>1289</v>
      </c>
      <c r="F5637">
        <v>4470</v>
      </c>
      <c r="G5637" t="s">
        <v>5966</v>
      </c>
      <c r="H5637">
        <v>4470</v>
      </c>
      <c r="K5637" s="83">
        <v>22</v>
      </c>
    </row>
    <row r="5638" spans="1:11" x14ac:dyDescent="0.25">
      <c r="A5638" s="82" t="s">
        <v>11007</v>
      </c>
      <c r="B5638" t="s">
        <v>11008</v>
      </c>
      <c r="C5638" s="84">
        <v>42576</v>
      </c>
      <c r="D5638" t="s">
        <v>94</v>
      </c>
      <c r="E5638" s="82" t="s">
        <v>1289</v>
      </c>
      <c r="F5638">
        <v>4470</v>
      </c>
      <c r="G5638" t="s">
        <v>5966</v>
      </c>
      <c r="H5638">
        <v>4470</v>
      </c>
      <c r="K5638" s="83">
        <v>22</v>
      </c>
    </row>
    <row r="5639" spans="1:11" x14ac:dyDescent="0.25">
      <c r="A5639" s="82" t="s">
        <v>11009</v>
      </c>
      <c r="B5639" t="s">
        <v>11010</v>
      </c>
      <c r="C5639" s="84">
        <v>42576</v>
      </c>
      <c r="D5639" t="s">
        <v>94</v>
      </c>
      <c r="E5639" s="82" t="s">
        <v>1289</v>
      </c>
      <c r="F5639">
        <v>4470</v>
      </c>
      <c r="G5639" t="s">
        <v>5966</v>
      </c>
      <c r="H5639">
        <v>4470</v>
      </c>
      <c r="K5639" s="83">
        <v>36</v>
      </c>
    </row>
    <row r="5640" spans="1:11" x14ac:dyDescent="0.25">
      <c r="A5640" s="82" t="s">
        <v>11011</v>
      </c>
      <c r="B5640" t="s">
        <v>11012</v>
      </c>
      <c r="C5640" s="84">
        <v>42576</v>
      </c>
      <c r="D5640" t="s">
        <v>94</v>
      </c>
      <c r="E5640" s="82" t="s">
        <v>1289</v>
      </c>
      <c r="F5640">
        <v>4470</v>
      </c>
      <c r="G5640" t="s">
        <v>5966</v>
      </c>
      <c r="H5640">
        <v>4470</v>
      </c>
      <c r="K5640" s="83">
        <v>8</v>
      </c>
    </row>
    <row r="5641" spans="1:11" x14ac:dyDescent="0.25">
      <c r="A5641" s="82" t="s">
        <v>11013</v>
      </c>
      <c r="B5641" t="s">
        <v>11014</v>
      </c>
      <c r="C5641" s="84">
        <v>42576</v>
      </c>
      <c r="D5641" t="s">
        <v>94</v>
      </c>
      <c r="E5641" s="82" t="s">
        <v>1289</v>
      </c>
      <c r="F5641">
        <v>4470</v>
      </c>
      <c r="G5641" t="s">
        <v>5966</v>
      </c>
      <c r="H5641">
        <v>4470</v>
      </c>
      <c r="K5641" s="83">
        <v>8</v>
      </c>
    </row>
    <row r="5642" spans="1:11" x14ac:dyDescent="0.25">
      <c r="A5642" s="82" t="s">
        <v>11015</v>
      </c>
      <c r="B5642" t="s">
        <v>11016</v>
      </c>
      <c r="C5642" s="84">
        <v>42576</v>
      </c>
      <c r="D5642" t="s">
        <v>94</v>
      </c>
      <c r="E5642" s="82" t="s">
        <v>1289</v>
      </c>
      <c r="F5642">
        <v>4470</v>
      </c>
      <c r="G5642" t="s">
        <v>5966</v>
      </c>
      <c r="H5642">
        <v>4470</v>
      </c>
      <c r="K5642" s="83">
        <v>124</v>
      </c>
    </row>
    <row r="5643" spans="1:11" x14ac:dyDescent="0.25">
      <c r="A5643" s="82" t="s">
        <v>11017</v>
      </c>
      <c r="B5643" t="s">
        <v>11018</v>
      </c>
      <c r="C5643" s="84">
        <v>42576</v>
      </c>
      <c r="D5643" t="s">
        <v>94</v>
      </c>
      <c r="E5643" s="82" t="s">
        <v>1289</v>
      </c>
      <c r="F5643">
        <v>4470</v>
      </c>
      <c r="G5643" t="s">
        <v>5966</v>
      </c>
      <c r="H5643">
        <v>4470</v>
      </c>
      <c r="K5643" s="83">
        <v>160</v>
      </c>
    </row>
    <row r="5644" spans="1:11" x14ac:dyDescent="0.25">
      <c r="A5644" s="82" t="s">
        <v>11019</v>
      </c>
      <c r="B5644" t="s">
        <v>11020</v>
      </c>
      <c r="C5644" s="84">
        <v>42576</v>
      </c>
      <c r="D5644" t="s">
        <v>94</v>
      </c>
      <c r="E5644" s="82" t="s">
        <v>1289</v>
      </c>
      <c r="F5644">
        <v>4470</v>
      </c>
      <c r="G5644" t="s">
        <v>5966</v>
      </c>
      <c r="H5644">
        <v>4470</v>
      </c>
      <c r="K5644" s="83">
        <v>36</v>
      </c>
    </row>
    <row r="5645" spans="1:11" x14ac:dyDescent="0.25">
      <c r="A5645" s="82" t="s">
        <v>11021</v>
      </c>
      <c r="B5645" t="s">
        <v>11022</v>
      </c>
      <c r="C5645" s="84">
        <v>42576</v>
      </c>
      <c r="D5645" t="s">
        <v>94</v>
      </c>
      <c r="E5645" s="82" t="s">
        <v>1289</v>
      </c>
      <c r="F5645">
        <v>4470</v>
      </c>
      <c r="G5645" t="s">
        <v>5966</v>
      </c>
      <c r="H5645">
        <v>4470</v>
      </c>
      <c r="K5645" s="83">
        <v>288</v>
      </c>
    </row>
    <row r="5646" spans="1:11" x14ac:dyDescent="0.25">
      <c r="A5646" s="82" t="s">
        <v>11023</v>
      </c>
      <c r="B5646" t="s">
        <v>11024</v>
      </c>
      <c r="C5646" s="84">
        <v>42576</v>
      </c>
      <c r="D5646" t="s">
        <v>94</v>
      </c>
      <c r="E5646" s="82" t="s">
        <v>1289</v>
      </c>
      <c r="F5646">
        <v>4470</v>
      </c>
      <c r="G5646" t="s">
        <v>5966</v>
      </c>
      <c r="H5646">
        <v>4470</v>
      </c>
      <c r="K5646" s="83">
        <v>12</v>
      </c>
    </row>
    <row r="5647" spans="1:11" x14ac:dyDescent="0.25">
      <c r="A5647" s="82" t="s">
        <v>11025</v>
      </c>
      <c r="B5647" t="s">
        <v>11026</v>
      </c>
      <c r="C5647" s="84">
        <v>42576</v>
      </c>
      <c r="D5647" t="s">
        <v>94</v>
      </c>
      <c r="E5647" s="82" t="s">
        <v>1289</v>
      </c>
      <c r="F5647">
        <v>4470</v>
      </c>
      <c r="G5647" t="s">
        <v>5966</v>
      </c>
      <c r="H5647">
        <v>4470</v>
      </c>
      <c r="K5647" s="83">
        <v>8</v>
      </c>
    </row>
    <row r="5648" spans="1:11" x14ac:dyDescent="0.25">
      <c r="A5648" s="82" t="s">
        <v>11027</v>
      </c>
      <c r="B5648" t="s">
        <v>11028</v>
      </c>
      <c r="C5648" s="84">
        <v>42576</v>
      </c>
      <c r="D5648" t="s">
        <v>94</v>
      </c>
      <c r="E5648" s="82" t="s">
        <v>1289</v>
      </c>
      <c r="F5648">
        <v>4470</v>
      </c>
      <c r="G5648" t="s">
        <v>5966</v>
      </c>
      <c r="H5648">
        <v>4470</v>
      </c>
      <c r="K5648" s="83">
        <v>18</v>
      </c>
    </row>
    <row r="5649" spans="1:11" x14ac:dyDescent="0.25">
      <c r="A5649" s="82" t="s">
        <v>11029</v>
      </c>
      <c r="B5649" t="s">
        <v>11030</v>
      </c>
      <c r="C5649" s="84">
        <v>42576</v>
      </c>
      <c r="D5649" t="s">
        <v>94</v>
      </c>
      <c r="E5649" s="82" t="s">
        <v>1289</v>
      </c>
      <c r="F5649">
        <v>4470</v>
      </c>
      <c r="G5649" t="s">
        <v>5966</v>
      </c>
      <c r="H5649">
        <v>4470</v>
      </c>
      <c r="K5649" s="83">
        <v>1060</v>
      </c>
    </row>
    <row r="5650" spans="1:11" x14ac:dyDescent="0.25">
      <c r="A5650" s="82" t="s">
        <v>11031</v>
      </c>
      <c r="B5650" t="s">
        <v>11032</v>
      </c>
      <c r="C5650" s="84">
        <v>42576</v>
      </c>
      <c r="D5650" t="s">
        <v>94</v>
      </c>
      <c r="E5650" s="82" t="s">
        <v>1289</v>
      </c>
      <c r="F5650">
        <v>4470</v>
      </c>
      <c r="G5650" t="s">
        <v>5966</v>
      </c>
      <c r="H5650">
        <v>4470</v>
      </c>
      <c r="K5650" s="83">
        <v>27</v>
      </c>
    </row>
    <row r="5651" spans="1:11" x14ac:dyDescent="0.25">
      <c r="A5651" s="82" t="s">
        <v>11033</v>
      </c>
      <c r="B5651" t="s">
        <v>11034</v>
      </c>
      <c r="C5651" s="84">
        <v>42576</v>
      </c>
      <c r="D5651" t="s">
        <v>94</v>
      </c>
      <c r="E5651" s="82" t="s">
        <v>1289</v>
      </c>
      <c r="F5651">
        <v>4470</v>
      </c>
      <c r="G5651" t="s">
        <v>5966</v>
      </c>
      <c r="H5651">
        <v>4470</v>
      </c>
      <c r="K5651" s="83">
        <v>69</v>
      </c>
    </row>
    <row r="5652" spans="1:11" x14ac:dyDescent="0.25">
      <c r="A5652" s="82" t="s">
        <v>11035</v>
      </c>
      <c r="B5652" t="s">
        <v>11036</v>
      </c>
      <c r="C5652" s="84">
        <v>42576</v>
      </c>
      <c r="D5652" t="s">
        <v>94</v>
      </c>
      <c r="E5652" s="82" t="s">
        <v>1289</v>
      </c>
      <c r="F5652">
        <v>4470</v>
      </c>
      <c r="G5652" t="s">
        <v>5966</v>
      </c>
      <c r="H5652">
        <v>4470</v>
      </c>
      <c r="K5652" s="83">
        <v>35</v>
      </c>
    </row>
    <row r="5653" spans="1:11" x14ac:dyDescent="0.25">
      <c r="A5653" s="82" t="s">
        <v>11037</v>
      </c>
      <c r="B5653" t="s">
        <v>11038</v>
      </c>
      <c r="C5653" s="84">
        <v>42576</v>
      </c>
      <c r="D5653" t="s">
        <v>94</v>
      </c>
      <c r="E5653" s="82" t="s">
        <v>1289</v>
      </c>
      <c r="F5653">
        <v>4470</v>
      </c>
      <c r="G5653" t="s">
        <v>5966</v>
      </c>
      <c r="H5653">
        <v>4470</v>
      </c>
      <c r="K5653" s="83">
        <v>12</v>
      </c>
    </row>
    <row r="5654" spans="1:11" x14ac:dyDescent="0.25">
      <c r="A5654" s="82" t="s">
        <v>11039</v>
      </c>
      <c r="B5654" t="s">
        <v>11040</v>
      </c>
      <c r="C5654" s="84">
        <v>42576</v>
      </c>
      <c r="D5654" t="s">
        <v>94</v>
      </c>
      <c r="E5654" s="82" t="s">
        <v>1289</v>
      </c>
      <c r="F5654">
        <v>4470</v>
      </c>
      <c r="G5654" t="s">
        <v>5966</v>
      </c>
      <c r="H5654">
        <v>4470</v>
      </c>
      <c r="K5654" s="83">
        <v>8</v>
      </c>
    </row>
    <row r="5655" spans="1:11" x14ac:dyDescent="0.25">
      <c r="A5655" s="82" t="s">
        <v>11041</v>
      </c>
      <c r="B5655" t="s">
        <v>11042</v>
      </c>
      <c r="C5655" s="84">
        <v>42576</v>
      </c>
      <c r="D5655" t="s">
        <v>94</v>
      </c>
      <c r="E5655" s="82" t="s">
        <v>1289</v>
      </c>
      <c r="F5655">
        <v>4470</v>
      </c>
      <c r="G5655" t="s">
        <v>5966</v>
      </c>
      <c r="H5655">
        <v>4470</v>
      </c>
      <c r="K5655" s="83">
        <v>55</v>
      </c>
    </row>
    <row r="5656" spans="1:11" x14ac:dyDescent="0.25">
      <c r="A5656" s="82" t="s">
        <v>11043</v>
      </c>
      <c r="B5656" t="s">
        <v>11044</v>
      </c>
      <c r="C5656" s="84">
        <v>42576</v>
      </c>
      <c r="D5656" t="s">
        <v>94</v>
      </c>
      <c r="E5656" s="82" t="s">
        <v>1289</v>
      </c>
      <c r="F5656">
        <v>4470</v>
      </c>
      <c r="G5656" t="s">
        <v>5966</v>
      </c>
      <c r="H5656">
        <v>4470</v>
      </c>
      <c r="K5656" s="83">
        <v>75</v>
      </c>
    </row>
    <row r="5657" spans="1:11" x14ac:dyDescent="0.25">
      <c r="A5657" s="82" t="s">
        <v>11045</v>
      </c>
      <c r="B5657" t="s">
        <v>11046</v>
      </c>
      <c r="C5657" s="84">
        <v>42576</v>
      </c>
      <c r="D5657" t="s">
        <v>94</v>
      </c>
      <c r="E5657" s="82" t="s">
        <v>1289</v>
      </c>
      <c r="F5657">
        <v>4470</v>
      </c>
      <c r="G5657" t="s">
        <v>5966</v>
      </c>
      <c r="H5657">
        <v>4470</v>
      </c>
      <c r="K5657" s="83">
        <v>8</v>
      </c>
    </row>
    <row r="5658" spans="1:11" x14ac:dyDescent="0.25">
      <c r="A5658" s="82" t="s">
        <v>11047</v>
      </c>
      <c r="B5658" t="s">
        <v>11048</v>
      </c>
      <c r="C5658" s="84">
        <v>42576</v>
      </c>
      <c r="D5658" t="s">
        <v>94</v>
      </c>
      <c r="E5658" s="82" t="s">
        <v>1289</v>
      </c>
      <c r="F5658">
        <v>4470</v>
      </c>
      <c r="G5658" t="s">
        <v>5966</v>
      </c>
      <c r="H5658">
        <v>4470</v>
      </c>
      <c r="K5658" s="83">
        <v>53</v>
      </c>
    </row>
    <row r="5659" spans="1:11" x14ac:dyDescent="0.25">
      <c r="A5659" s="82" t="s">
        <v>11049</v>
      </c>
      <c r="B5659" t="s">
        <v>11050</v>
      </c>
      <c r="C5659" s="84">
        <v>42576</v>
      </c>
      <c r="D5659" t="s">
        <v>94</v>
      </c>
      <c r="E5659" s="82" t="s">
        <v>1289</v>
      </c>
      <c r="F5659">
        <v>4470</v>
      </c>
      <c r="G5659" t="s">
        <v>5966</v>
      </c>
      <c r="H5659">
        <v>4470</v>
      </c>
      <c r="K5659" s="83">
        <v>36</v>
      </c>
    </row>
    <row r="5660" spans="1:11" x14ac:dyDescent="0.25">
      <c r="A5660" s="82" t="s">
        <v>11051</v>
      </c>
      <c r="B5660" t="s">
        <v>11052</v>
      </c>
      <c r="C5660" s="84">
        <v>42576</v>
      </c>
      <c r="D5660" t="s">
        <v>94</v>
      </c>
      <c r="E5660" s="82" t="s">
        <v>1289</v>
      </c>
      <c r="F5660">
        <v>4470</v>
      </c>
      <c r="G5660" t="s">
        <v>5966</v>
      </c>
      <c r="H5660">
        <v>4470</v>
      </c>
      <c r="K5660" s="83">
        <v>75</v>
      </c>
    </row>
    <row r="5661" spans="1:11" x14ac:dyDescent="0.25">
      <c r="A5661" s="82" t="s">
        <v>11053</v>
      </c>
      <c r="B5661" t="s">
        <v>11054</v>
      </c>
      <c r="C5661" s="84">
        <v>42576</v>
      </c>
      <c r="D5661" t="s">
        <v>94</v>
      </c>
      <c r="E5661" s="82" t="s">
        <v>1289</v>
      </c>
      <c r="F5661">
        <v>4470</v>
      </c>
      <c r="G5661" t="s">
        <v>5966</v>
      </c>
      <c r="H5661">
        <v>4470</v>
      </c>
      <c r="K5661" s="83">
        <v>1800</v>
      </c>
    </row>
    <row r="5662" spans="1:11" x14ac:dyDescent="0.25">
      <c r="A5662" s="82" t="s">
        <v>11055</v>
      </c>
      <c r="B5662" t="s">
        <v>11056</v>
      </c>
      <c r="C5662" s="84">
        <v>42576</v>
      </c>
      <c r="D5662" t="s">
        <v>94</v>
      </c>
      <c r="E5662" s="82" t="s">
        <v>1289</v>
      </c>
      <c r="F5662">
        <v>4470</v>
      </c>
      <c r="G5662" t="s">
        <v>5966</v>
      </c>
      <c r="H5662">
        <v>4470</v>
      </c>
      <c r="K5662" s="83">
        <v>1400</v>
      </c>
    </row>
    <row r="5663" spans="1:11" x14ac:dyDescent="0.25">
      <c r="A5663" s="82" t="s">
        <v>11057</v>
      </c>
      <c r="B5663" t="s">
        <v>11058</v>
      </c>
      <c r="C5663" s="84">
        <v>42576</v>
      </c>
      <c r="D5663" t="s">
        <v>94</v>
      </c>
      <c r="E5663" s="82" t="s">
        <v>1289</v>
      </c>
      <c r="F5663">
        <v>4470</v>
      </c>
      <c r="G5663" t="s">
        <v>5966</v>
      </c>
      <c r="H5663">
        <v>4470</v>
      </c>
      <c r="K5663" s="83">
        <v>49</v>
      </c>
    </row>
    <row r="5664" spans="1:11" x14ac:dyDescent="0.25">
      <c r="A5664" s="82" t="s">
        <v>11059</v>
      </c>
      <c r="B5664" t="s">
        <v>11060</v>
      </c>
      <c r="C5664" s="84">
        <v>42576</v>
      </c>
      <c r="D5664" t="s">
        <v>94</v>
      </c>
      <c r="E5664" s="82" t="s">
        <v>1289</v>
      </c>
      <c r="F5664">
        <v>4470</v>
      </c>
      <c r="G5664" t="s">
        <v>5966</v>
      </c>
      <c r="H5664">
        <v>4470</v>
      </c>
      <c r="K5664" s="83">
        <v>1800</v>
      </c>
    </row>
    <row r="5665" spans="1:11" x14ac:dyDescent="0.25">
      <c r="A5665" s="82" t="s">
        <v>11061</v>
      </c>
      <c r="B5665" t="s">
        <v>11062</v>
      </c>
      <c r="C5665" s="84">
        <v>42576</v>
      </c>
      <c r="D5665" t="s">
        <v>94</v>
      </c>
      <c r="E5665" s="82" t="s">
        <v>1289</v>
      </c>
      <c r="F5665">
        <v>4470</v>
      </c>
      <c r="G5665" t="s">
        <v>5966</v>
      </c>
      <c r="H5665">
        <v>4470</v>
      </c>
      <c r="K5665" s="83">
        <v>1800</v>
      </c>
    </row>
    <row r="5666" spans="1:11" x14ac:dyDescent="0.25">
      <c r="A5666" s="82" t="s">
        <v>11063</v>
      </c>
      <c r="B5666" t="s">
        <v>11064</v>
      </c>
      <c r="C5666" s="84">
        <v>42576</v>
      </c>
      <c r="D5666" t="s">
        <v>94</v>
      </c>
      <c r="E5666" s="82" t="s">
        <v>1289</v>
      </c>
      <c r="F5666">
        <v>4470</v>
      </c>
      <c r="G5666" t="s">
        <v>5966</v>
      </c>
      <c r="H5666">
        <v>4470</v>
      </c>
      <c r="K5666" s="83">
        <v>38</v>
      </c>
    </row>
    <row r="5667" spans="1:11" x14ac:dyDescent="0.25">
      <c r="A5667" s="82" t="s">
        <v>11065</v>
      </c>
      <c r="B5667" t="s">
        <v>11066</v>
      </c>
      <c r="C5667" s="84">
        <v>42685</v>
      </c>
      <c r="D5667" t="s">
        <v>94</v>
      </c>
      <c r="E5667" s="82" t="s">
        <v>569</v>
      </c>
      <c r="F5667">
        <v>4470</v>
      </c>
      <c r="G5667" t="s">
        <v>5966</v>
      </c>
      <c r="H5667">
        <v>4470</v>
      </c>
      <c r="K5667" s="83">
        <v>2589</v>
      </c>
    </row>
    <row r="5668" spans="1:11" x14ac:dyDescent="0.25">
      <c r="A5668" s="82" t="s">
        <v>11067</v>
      </c>
      <c r="B5668" t="s">
        <v>11068</v>
      </c>
      <c r="C5668" s="84">
        <v>42576</v>
      </c>
      <c r="D5668" t="s">
        <v>94</v>
      </c>
      <c r="E5668" s="82" t="s">
        <v>1289</v>
      </c>
      <c r="F5668">
        <v>4470</v>
      </c>
      <c r="G5668" t="s">
        <v>5966</v>
      </c>
      <c r="H5668">
        <v>4470</v>
      </c>
      <c r="K5668" s="83">
        <v>8244</v>
      </c>
    </row>
    <row r="5669" spans="1:11" x14ac:dyDescent="0.25">
      <c r="A5669" s="82" t="s">
        <v>11069</v>
      </c>
      <c r="B5669" t="s">
        <v>11070</v>
      </c>
      <c r="C5669" s="84">
        <v>42576</v>
      </c>
      <c r="D5669" t="s">
        <v>94</v>
      </c>
      <c r="E5669" s="82" t="s">
        <v>1289</v>
      </c>
      <c r="F5669">
        <v>4470</v>
      </c>
      <c r="G5669" t="s">
        <v>5966</v>
      </c>
      <c r="H5669">
        <v>4470</v>
      </c>
      <c r="K5669" s="83">
        <v>5988</v>
      </c>
    </row>
    <row r="5670" spans="1:11" x14ac:dyDescent="0.25">
      <c r="A5670" s="82" t="s">
        <v>11071</v>
      </c>
      <c r="B5670" t="s">
        <v>11072</v>
      </c>
      <c r="C5670" s="84">
        <v>42576</v>
      </c>
      <c r="D5670" t="s">
        <v>94</v>
      </c>
      <c r="E5670" s="82" t="s">
        <v>1289</v>
      </c>
      <c r="F5670">
        <v>4470</v>
      </c>
      <c r="G5670" t="s">
        <v>5966</v>
      </c>
      <c r="H5670">
        <v>4470</v>
      </c>
      <c r="K5670" s="83">
        <v>3300</v>
      </c>
    </row>
    <row r="5671" spans="1:11" x14ac:dyDescent="0.25">
      <c r="A5671" s="82" t="s">
        <v>11073</v>
      </c>
      <c r="B5671" t="s">
        <v>11074</v>
      </c>
      <c r="C5671" s="84">
        <v>42576</v>
      </c>
      <c r="D5671" t="s">
        <v>94</v>
      </c>
      <c r="E5671" s="82" t="s">
        <v>1289</v>
      </c>
      <c r="F5671">
        <v>4470</v>
      </c>
      <c r="G5671" t="s">
        <v>5966</v>
      </c>
      <c r="H5671">
        <v>4470</v>
      </c>
      <c r="K5671" s="83">
        <v>6750</v>
      </c>
    </row>
    <row r="5672" spans="1:11" x14ac:dyDescent="0.25">
      <c r="A5672" s="82" t="s">
        <v>11075</v>
      </c>
      <c r="B5672" t="s">
        <v>11076</v>
      </c>
      <c r="C5672" s="84">
        <v>42576</v>
      </c>
      <c r="D5672" t="s">
        <v>94</v>
      </c>
      <c r="E5672" s="82" t="s">
        <v>1289</v>
      </c>
      <c r="F5672">
        <v>4470</v>
      </c>
      <c r="G5672" t="s">
        <v>5966</v>
      </c>
      <c r="H5672">
        <v>4470</v>
      </c>
      <c r="K5672" s="83">
        <v>531</v>
      </c>
    </row>
    <row r="5673" spans="1:11" x14ac:dyDescent="0.25">
      <c r="A5673" s="82" t="s">
        <v>11077</v>
      </c>
      <c r="B5673" t="s">
        <v>11078</v>
      </c>
      <c r="C5673" s="84">
        <v>42751</v>
      </c>
      <c r="D5673" t="s">
        <v>94</v>
      </c>
      <c r="E5673" s="82" t="s">
        <v>569</v>
      </c>
      <c r="F5673">
        <v>4470</v>
      </c>
      <c r="G5673" t="s">
        <v>5966</v>
      </c>
      <c r="H5673">
        <v>4470</v>
      </c>
      <c r="K5673" s="83">
        <v>5200</v>
      </c>
    </row>
    <row r="5674" spans="1:11" x14ac:dyDescent="0.25">
      <c r="A5674" s="82" t="s">
        <v>11079</v>
      </c>
      <c r="B5674" t="s">
        <v>11080</v>
      </c>
      <c r="C5674" s="84">
        <v>42580</v>
      </c>
      <c r="D5674" t="s">
        <v>94</v>
      </c>
      <c r="E5674" s="82" t="s">
        <v>1356</v>
      </c>
      <c r="F5674">
        <v>4470</v>
      </c>
      <c r="G5674" t="s">
        <v>5966</v>
      </c>
      <c r="H5674">
        <v>4470</v>
      </c>
      <c r="K5674" s="83">
        <v>2700</v>
      </c>
    </row>
    <row r="5675" spans="1:11" x14ac:dyDescent="0.25">
      <c r="A5675" s="82" t="s">
        <v>11081</v>
      </c>
      <c r="B5675" t="s">
        <v>11082</v>
      </c>
      <c r="C5675" s="84">
        <v>42580</v>
      </c>
      <c r="D5675" t="s">
        <v>94</v>
      </c>
      <c r="E5675" s="82" t="s">
        <v>1356</v>
      </c>
      <c r="F5675">
        <v>4470</v>
      </c>
      <c r="G5675" t="s">
        <v>5966</v>
      </c>
      <c r="H5675">
        <v>4470</v>
      </c>
      <c r="K5675" s="83">
        <v>675</v>
      </c>
    </row>
    <row r="5676" spans="1:11" x14ac:dyDescent="0.25">
      <c r="A5676" s="82" t="s">
        <v>11083</v>
      </c>
      <c r="B5676" t="s">
        <v>11084</v>
      </c>
      <c r="C5676" s="84">
        <v>42580</v>
      </c>
      <c r="D5676" t="s">
        <v>94</v>
      </c>
      <c r="E5676" s="82" t="s">
        <v>1356</v>
      </c>
      <c r="F5676">
        <v>4470</v>
      </c>
      <c r="G5676" t="s">
        <v>5966</v>
      </c>
      <c r="H5676">
        <v>4470</v>
      </c>
      <c r="K5676" s="83">
        <v>375</v>
      </c>
    </row>
    <row r="5677" spans="1:11" x14ac:dyDescent="0.25">
      <c r="A5677" s="82" t="s">
        <v>11085</v>
      </c>
      <c r="B5677" t="s">
        <v>11086</v>
      </c>
      <c r="C5677" s="84">
        <v>42578</v>
      </c>
      <c r="D5677" t="s">
        <v>94</v>
      </c>
      <c r="E5677" s="82" t="s">
        <v>1289</v>
      </c>
      <c r="F5677">
        <v>4470</v>
      </c>
      <c r="G5677" t="s">
        <v>5966</v>
      </c>
      <c r="H5677">
        <v>4470</v>
      </c>
      <c r="K5677" s="83">
        <v>58</v>
      </c>
    </row>
    <row r="5678" spans="1:11" x14ac:dyDescent="0.25">
      <c r="A5678" s="82" t="s">
        <v>11087</v>
      </c>
      <c r="B5678" t="s">
        <v>11088</v>
      </c>
      <c r="C5678" s="84">
        <v>42578</v>
      </c>
      <c r="D5678" t="s">
        <v>94</v>
      </c>
      <c r="E5678" s="82" t="s">
        <v>1289</v>
      </c>
      <c r="F5678">
        <v>4470</v>
      </c>
      <c r="G5678" t="s">
        <v>5966</v>
      </c>
      <c r="H5678">
        <v>4470</v>
      </c>
      <c r="K5678" s="83">
        <v>74</v>
      </c>
    </row>
    <row r="5679" spans="1:11" x14ac:dyDescent="0.25">
      <c r="A5679" s="82" t="s">
        <v>11089</v>
      </c>
      <c r="B5679" t="s">
        <v>11090</v>
      </c>
      <c r="C5679" s="84">
        <v>42583</v>
      </c>
      <c r="D5679" t="s">
        <v>94</v>
      </c>
      <c r="E5679" s="82" t="s">
        <v>1356</v>
      </c>
      <c r="F5679">
        <v>4470</v>
      </c>
      <c r="G5679" t="s">
        <v>5966</v>
      </c>
      <c r="H5679">
        <v>4470</v>
      </c>
      <c r="K5679" s="83">
        <v>3255</v>
      </c>
    </row>
    <row r="5680" spans="1:11" x14ac:dyDescent="0.25">
      <c r="A5680" s="82" t="s">
        <v>11091</v>
      </c>
      <c r="B5680" t="s">
        <v>11092</v>
      </c>
      <c r="C5680" s="84">
        <v>42583</v>
      </c>
      <c r="D5680" t="s">
        <v>94</v>
      </c>
      <c r="E5680" s="82" t="s">
        <v>1356</v>
      </c>
      <c r="F5680">
        <v>4470</v>
      </c>
      <c r="G5680" t="s">
        <v>5966</v>
      </c>
      <c r="H5680">
        <v>4470</v>
      </c>
      <c r="K5680" s="83">
        <v>5100</v>
      </c>
    </row>
    <row r="5681" spans="1:11" x14ac:dyDescent="0.25">
      <c r="A5681" s="82" t="s">
        <v>11093</v>
      </c>
      <c r="B5681" t="s">
        <v>11094</v>
      </c>
      <c r="C5681" s="84">
        <v>43110</v>
      </c>
      <c r="D5681" t="s">
        <v>94</v>
      </c>
      <c r="E5681" s="82" t="s">
        <v>1289</v>
      </c>
      <c r="F5681">
        <v>4470</v>
      </c>
      <c r="G5681" t="s">
        <v>5966</v>
      </c>
      <c r="H5681">
        <v>4470</v>
      </c>
      <c r="K5681" s="83">
        <v>80</v>
      </c>
    </row>
    <row r="5682" spans="1:11" x14ac:dyDescent="0.25">
      <c r="A5682" s="82" t="s">
        <v>11095</v>
      </c>
      <c r="B5682" t="s">
        <v>11096</v>
      </c>
      <c r="C5682" s="84">
        <v>42583</v>
      </c>
      <c r="D5682" t="s">
        <v>94</v>
      </c>
      <c r="E5682" s="82" t="s">
        <v>1289</v>
      </c>
      <c r="F5682">
        <v>4470</v>
      </c>
      <c r="G5682" t="s">
        <v>5966</v>
      </c>
      <c r="H5682">
        <v>4470</v>
      </c>
      <c r="K5682" s="83">
        <v>8</v>
      </c>
    </row>
    <row r="5683" spans="1:11" x14ac:dyDescent="0.25">
      <c r="A5683" s="82" t="s">
        <v>11097</v>
      </c>
      <c r="B5683" t="s">
        <v>11098</v>
      </c>
      <c r="C5683" s="84">
        <v>42584</v>
      </c>
      <c r="D5683" t="s">
        <v>94</v>
      </c>
      <c r="E5683" s="82" t="s">
        <v>1356</v>
      </c>
      <c r="F5683">
        <v>4470</v>
      </c>
      <c r="G5683" t="s">
        <v>5966</v>
      </c>
      <c r="H5683">
        <v>4470</v>
      </c>
      <c r="K5683" s="83">
        <v>3528</v>
      </c>
    </row>
    <row r="5684" spans="1:11" x14ac:dyDescent="0.25">
      <c r="A5684" s="82" t="s">
        <v>11099</v>
      </c>
      <c r="B5684" t="s">
        <v>11100</v>
      </c>
      <c r="C5684" s="84">
        <v>42584</v>
      </c>
      <c r="D5684" t="s">
        <v>94</v>
      </c>
      <c r="E5684" s="82" t="s">
        <v>1356</v>
      </c>
      <c r="F5684">
        <v>4470</v>
      </c>
      <c r="G5684" t="s">
        <v>5966</v>
      </c>
      <c r="H5684">
        <v>4470</v>
      </c>
      <c r="K5684" s="83">
        <v>13197</v>
      </c>
    </row>
    <row r="5685" spans="1:11" x14ac:dyDescent="0.25">
      <c r="A5685" s="82" t="s">
        <v>11101</v>
      </c>
      <c r="B5685" t="s">
        <v>11102</v>
      </c>
      <c r="C5685" s="84">
        <v>42584</v>
      </c>
      <c r="D5685" t="s">
        <v>94</v>
      </c>
      <c r="E5685" s="82" t="s">
        <v>1356</v>
      </c>
      <c r="F5685">
        <v>4470</v>
      </c>
      <c r="G5685" t="s">
        <v>5966</v>
      </c>
      <c r="H5685">
        <v>4470</v>
      </c>
      <c r="K5685" s="83">
        <v>16464</v>
      </c>
    </row>
    <row r="5686" spans="1:11" x14ac:dyDescent="0.25">
      <c r="A5686" s="82" t="s">
        <v>11103</v>
      </c>
      <c r="B5686" t="s">
        <v>11104</v>
      </c>
      <c r="C5686" s="84">
        <v>42584</v>
      </c>
      <c r="D5686" t="s">
        <v>94</v>
      </c>
      <c r="E5686" s="82" t="s">
        <v>1356</v>
      </c>
      <c r="F5686">
        <v>4470</v>
      </c>
      <c r="G5686" t="s">
        <v>5966</v>
      </c>
      <c r="H5686">
        <v>4470</v>
      </c>
      <c r="K5686" s="83">
        <v>4041</v>
      </c>
    </row>
    <row r="5687" spans="1:11" x14ac:dyDescent="0.25">
      <c r="A5687" s="82" t="s">
        <v>11105</v>
      </c>
      <c r="B5687" t="s">
        <v>11106</v>
      </c>
      <c r="C5687" s="84">
        <v>42584</v>
      </c>
      <c r="D5687" t="s">
        <v>94</v>
      </c>
      <c r="E5687" s="82" t="s">
        <v>1356</v>
      </c>
      <c r="F5687">
        <v>4470</v>
      </c>
      <c r="G5687" t="s">
        <v>5966</v>
      </c>
      <c r="H5687">
        <v>4470</v>
      </c>
      <c r="K5687" s="83">
        <v>2961</v>
      </c>
    </row>
    <row r="5688" spans="1:11" x14ac:dyDescent="0.25">
      <c r="A5688" s="82" t="s">
        <v>11107</v>
      </c>
      <c r="B5688" t="s">
        <v>11108</v>
      </c>
      <c r="C5688" s="84">
        <v>42585</v>
      </c>
      <c r="D5688" t="s">
        <v>94</v>
      </c>
      <c r="E5688" s="82" t="s">
        <v>1356</v>
      </c>
      <c r="F5688">
        <v>4470</v>
      </c>
      <c r="G5688" t="s">
        <v>5966</v>
      </c>
      <c r="H5688">
        <v>4470</v>
      </c>
      <c r="K5688" s="83">
        <v>17400</v>
      </c>
    </row>
    <row r="5689" spans="1:11" x14ac:dyDescent="0.25">
      <c r="A5689" s="82" t="s">
        <v>11109</v>
      </c>
      <c r="B5689" t="s">
        <v>11110</v>
      </c>
      <c r="C5689" s="84">
        <v>42585</v>
      </c>
      <c r="D5689" t="s">
        <v>94</v>
      </c>
      <c r="E5689" s="82" t="s">
        <v>1356</v>
      </c>
      <c r="F5689">
        <v>4470</v>
      </c>
      <c r="G5689" t="s">
        <v>5966</v>
      </c>
      <c r="H5689">
        <v>4470</v>
      </c>
      <c r="K5689" s="83">
        <v>17400</v>
      </c>
    </row>
    <row r="5690" spans="1:11" x14ac:dyDescent="0.25">
      <c r="A5690" s="82" t="s">
        <v>11111</v>
      </c>
      <c r="B5690" t="s">
        <v>11112</v>
      </c>
      <c r="C5690" s="84">
        <v>42583</v>
      </c>
      <c r="D5690" t="s">
        <v>94</v>
      </c>
      <c r="E5690" s="82" t="s">
        <v>1289</v>
      </c>
      <c r="F5690">
        <v>4470</v>
      </c>
      <c r="G5690" t="s">
        <v>5966</v>
      </c>
      <c r="H5690">
        <v>4470</v>
      </c>
      <c r="K5690" s="83">
        <v>8</v>
      </c>
    </row>
    <row r="5691" spans="1:11" x14ac:dyDescent="0.25">
      <c r="A5691" s="82" t="s">
        <v>11113</v>
      </c>
      <c r="B5691" t="s">
        <v>11114</v>
      </c>
      <c r="C5691" s="84">
        <v>42583</v>
      </c>
      <c r="D5691" t="s">
        <v>94</v>
      </c>
      <c r="E5691" s="82" t="s">
        <v>1289</v>
      </c>
      <c r="F5691">
        <v>4470</v>
      </c>
      <c r="G5691" t="s">
        <v>5966</v>
      </c>
      <c r="H5691">
        <v>4470</v>
      </c>
      <c r="K5691" s="83">
        <v>1200</v>
      </c>
    </row>
    <row r="5692" spans="1:11" x14ac:dyDescent="0.25">
      <c r="A5692" s="82" t="s">
        <v>11115</v>
      </c>
      <c r="B5692" t="s">
        <v>11116</v>
      </c>
      <c r="C5692" s="84">
        <v>42583</v>
      </c>
      <c r="D5692" t="s">
        <v>94</v>
      </c>
      <c r="E5692" s="82" t="s">
        <v>1289</v>
      </c>
      <c r="F5692">
        <v>4470</v>
      </c>
      <c r="G5692" t="s">
        <v>5966</v>
      </c>
      <c r="H5692">
        <v>4470</v>
      </c>
      <c r="K5692" s="83">
        <v>182</v>
      </c>
    </row>
    <row r="5693" spans="1:11" x14ac:dyDescent="0.25">
      <c r="A5693" s="82" t="s">
        <v>11117</v>
      </c>
      <c r="B5693" t="s">
        <v>11118</v>
      </c>
      <c r="C5693" s="84">
        <v>42583</v>
      </c>
      <c r="D5693" t="s">
        <v>94</v>
      </c>
      <c r="E5693" s="82" t="s">
        <v>1289</v>
      </c>
      <c r="F5693">
        <v>4470</v>
      </c>
      <c r="G5693" t="s">
        <v>5966</v>
      </c>
      <c r="H5693">
        <v>4470</v>
      </c>
      <c r="K5693" s="83">
        <v>12</v>
      </c>
    </row>
    <row r="5694" spans="1:11" x14ac:dyDescent="0.25">
      <c r="A5694" s="82" t="s">
        <v>11119</v>
      </c>
      <c r="B5694" t="s">
        <v>11120</v>
      </c>
      <c r="C5694" s="84">
        <v>42583</v>
      </c>
      <c r="D5694" t="s">
        <v>94</v>
      </c>
      <c r="E5694" s="82" t="s">
        <v>1289</v>
      </c>
      <c r="F5694">
        <v>4470</v>
      </c>
      <c r="G5694" t="s">
        <v>5966</v>
      </c>
      <c r="H5694">
        <v>4470</v>
      </c>
      <c r="K5694" s="83">
        <v>12</v>
      </c>
    </row>
    <row r="5695" spans="1:11" x14ac:dyDescent="0.25">
      <c r="A5695" s="82" t="s">
        <v>11121</v>
      </c>
      <c r="B5695" t="s">
        <v>11122</v>
      </c>
      <c r="C5695" s="84">
        <v>42583</v>
      </c>
      <c r="D5695" t="s">
        <v>94</v>
      </c>
      <c r="E5695" s="82" t="s">
        <v>1289</v>
      </c>
      <c r="F5695">
        <v>4470</v>
      </c>
      <c r="G5695" t="s">
        <v>5966</v>
      </c>
      <c r="H5695">
        <v>4470</v>
      </c>
      <c r="K5695" s="83">
        <v>84</v>
      </c>
    </row>
    <row r="5696" spans="1:11" x14ac:dyDescent="0.25">
      <c r="A5696" s="82" t="s">
        <v>11123</v>
      </c>
      <c r="B5696" t="s">
        <v>11124</v>
      </c>
      <c r="C5696" s="84">
        <v>42583</v>
      </c>
      <c r="D5696" t="s">
        <v>94</v>
      </c>
      <c r="E5696" s="82" t="s">
        <v>1289</v>
      </c>
      <c r="F5696">
        <v>4470</v>
      </c>
      <c r="G5696" t="s">
        <v>5966</v>
      </c>
      <c r="H5696">
        <v>4470</v>
      </c>
      <c r="K5696" s="83">
        <v>8</v>
      </c>
    </row>
    <row r="5697" spans="1:11" x14ac:dyDescent="0.25">
      <c r="A5697" s="82" t="s">
        <v>11125</v>
      </c>
      <c r="B5697" t="s">
        <v>11126</v>
      </c>
      <c r="C5697" s="84">
        <v>42583</v>
      </c>
      <c r="D5697" t="s">
        <v>94</v>
      </c>
      <c r="E5697" s="82" t="s">
        <v>1289</v>
      </c>
      <c r="F5697">
        <v>4470</v>
      </c>
      <c r="G5697" t="s">
        <v>5966</v>
      </c>
      <c r="H5697">
        <v>4470</v>
      </c>
      <c r="K5697" s="83">
        <v>8</v>
      </c>
    </row>
    <row r="5698" spans="1:11" x14ac:dyDescent="0.25">
      <c r="A5698" s="82" t="s">
        <v>11127</v>
      </c>
      <c r="B5698" t="s">
        <v>11128</v>
      </c>
      <c r="C5698" s="84">
        <v>42583</v>
      </c>
      <c r="D5698" t="s">
        <v>94</v>
      </c>
      <c r="E5698" s="82" t="s">
        <v>1289</v>
      </c>
      <c r="F5698">
        <v>4470</v>
      </c>
      <c r="G5698" t="s">
        <v>5966</v>
      </c>
      <c r="H5698">
        <v>4470</v>
      </c>
      <c r="K5698" s="83">
        <v>19</v>
      </c>
    </row>
    <row r="5699" spans="1:11" x14ac:dyDescent="0.25">
      <c r="A5699" s="82" t="s">
        <v>11129</v>
      </c>
      <c r="B5699" t="s">
        <v>11130</v>
      </c>
      <c r="C5699" s="84">
        <v>42583</v>
      </c>
      <c r="D5699" t="s">
        <v>94</v>
      </c>
      <c r="E5699" s="82" t="s">
        <v>1289</v>
      </c>
      <c r="F5699">
        <v>4470</v>
      </c>
      <c r="G5699" t="s">
        <v>5966</v>
      </c>
      <c r="H5699">
        <v>4470</v>
      </c>
      <c r="K5699" s="83">
        <v>15</v>
      </c>
    </row>
    <row r="5700" spans="1:11" x14ac:dyDescent="0.25">
      <c r="A5700" s="82" t="s">
        <v>11131</v>
      </c>
      <c r="B5700" t="s">
        <v>11132</v>
      </c>
      <c r="C5700" s="84">
        <v>42585</v>
      </c>
      <c r="D5700" t="s">
        <v>94</v>
      </c>
      <c r="E5700" s="82" t="s">
        <v>1356</v>
      </c>
      <c r="F5700">
        <v>4470</v>
      </c>
      <c r="G5700" t="s">
        <v>5966</v>
      </c>
      <c r="H5700">
        <v>4470</v>
      </c>
      <c r="K5700" s="83">
        <v>4470</v>
      </c>
    </row>
    <row r="5701" spans="1:11" x14ac:dyDescent="0.25">
      <c r="A5701" s="82" t="s">
        <v>11133</v>
      </c>
      <c r="B5701" t="s">
        <v>11134</v>
      </c>
      <c r="C5701" s="84">
        <v>42585</v>
      </c>
      <c r="D5701" t="s">
        <v>94</v>
      </c>
      <c r="E5701" s="82" t="s">
        <v>1289</v>
      </c>
      <c r="F5701">
        <v>4470</v>
      </c>
      <c r="G5701" t="s">
        <v>5966</v>
      </c>
      <c r="H5701">
        <v>4470</v>
      </c>
      <c r="K5701" s="83">
        <v>12</v>
      </c>
    </row>
    <row r="5702" spans="1:11" x14ac:dyDescent="0.25">
      <c r="A5702" s="82" t="s">
        <v>11135</v>
      </c>
      <c r="B5702" t="s">
        <v>11136</v>
      </c>
      <c r="C5702" s="84">
        <v>42585</v>
      </c>
      <c r="D5702" t="s">
        <v>94</v>
      </c>
      <c r="E5702" s="82" t="s">
        <v>1289</v>
      </c>
      <c r="F5702">
        <v>4470</v>
      </c>
      <c r="G5702" t="s">
        <v>5966</v>
      </c>
      <c r="H5702">
        <v>4470</v>
      </c>
      <c r="K5702" s="83">
        <v>14</v>
      </c>
    </row>
    <row r="5703" spans="1:11" x14ac:dyDescent="0.25">
      <c r="A5703" s="82" t="s">
        <v>11137</v>
      </c>
      <c r="B5703" t="s">
        <v>11138</v>
      </c>
      <c r="C5703" s="84">
        <v>42590</v>
      </c>
      <c r="D5703" t="s">
        <v>94</v>
      </c>
      <c r="E5703" s="82" t="s">
        <v>1356</v>
      </c>
      <c r="F5703">
        <v>4470</v>
      </c>
      <c r="G5703" t="s">
        <v>5966</v>
      </c>
      <c r="H5703">
        <v>4470</v>
      </c>
      <c r="K5703" s="83">
        <v>2600</v>
      </c>
    </row>
    <row r="5704" spans="1:11" x14ac:dyDescent="0.25">
      <c r="A5704" s="82" t="s">
        <v>11139</v>
      </c>
      <c r="B5704" t="s">
        <v>11140</v>
      </c>
      <c r="C5704" s="84">
        <v>42590</v>
      </c>
      <c r="D5704" t="s">
        <v>94</v>
      </c>
      <c r="E5704" s="82" t="s">
        <v>1356</v>
      </c>
      <c r="F5704">
        <v>4470</v>
      </c>
      <c r="G5704" t="s">
        <v>5966</v>
      </c>
      <c r="H5704">
        <v>4470</v>
      </c>
      <c r="K5704" s="83">
        <v>627</v>
      </c>
    </row>
    <row r="5705" spans="1:11" x14ac:dyDescent="0.25">
      <c r="A5705" s="82" t="s">
        <v>11141</v>
      </c>
      <c r="B5705" t="s">
        <v>11142</v>
      </c>
      <c r="C5705" s="84">
        <v>42590</v>
      </c>
      <c r="D5705" t="s">
        <v>94</v>
      </c>
      <c r="E5705" s="82" t="s">
        <v>1356</v>
      </c>
      <c r="F5705">
        <v>4470</v>
      </c>
      <c r="G5705" t="s">
        <v>5966</v>
      </c>
      <c r="H5705">
        <v>4470</v>
      </c>
      <c r="K5705" s="83">
        <v>4500</v>
      </c>
    </row>
    <row r="5706" spans="1:11" x14ac:dyDescent="0.25">
      <c r="A5706" s="82" t="s">
        <v>11143</v>
      </c>
      <c r="B5706" t="s">
        <v>11144</v>
      </c>
      <c r="C5706" s="84">
        <v>42590</v>
      </c>
      <c r="D5706" t="s">
        <v>94</v>
      </c>
      <c r="E5706" s="82" t="s">
        <v>1356</v>
      </c>
      <c r="F5706">
        <v>4470</v>
      </c>
      <c r="G5706" t="s">
        <v>5966</v>
      </c>
      <c r="H5706">
        <v>4470</v>
      </c>
      <c r="K5706" s="83">
        <v>1500</v>
      </c>
    </row>
    <row r="5707" spans="1:11" x14ac:dyDescent="0.25">
      <c r="A5707" s="82" t="s">
        <v>11145</v>
      </c>
      <c r="B5707" t="s">
        <v>11146</v>
      </c>
      <c r="C5707" s="84">
        <v>42590</v>
      </c>
      <c r="D5707" t="s">
        <v>94</v>
      </c>
      <c r="E5707" s="82" t="s">
        <v>1356</v>
      </c>
      <c r="F5707">
        <v>4470</v>
      </c>
      <c r="G5707" t="s">
        <v>5966</v>
      </c>
      <c r="H5707">
        <v>4470</v>
      </c>
      <c r="K5707" s="83">
        <v>600</v>
      </c>
    </row>
    <row r="5708" spans="1:11" x14ac:dyDescent="0.25">
      <c r="A5708" s="82" t="s">
        <v>11147</v>
      </c>
      <c r="B5708" t="s">
        <v>11148</v>
      </c>
      <c r="C5708" s="84">
        <v>42590</v>
      </c>
      <c r="D5708" t="s">
        <v>94</v>
      </c>
      <c r="E5708" s="82" t="s">
        <v>1356</v>
      </c>
      <c r="F5708">
        <v>4470</v>
      </c>
      <c r="G5708" t="s">
        <v>5966</v>
      </c>
      <c r="H5708">
        <v>4470</v>
      </c>
      <c r="K5708" s="83">
        <v>4200</v>
      </c>
    </row>
    <row r="5709" spans="1:11" x14ac:dyDescent="0.25">
      <c r="A5709" s="82" t="s">
        <v>11149</v>
      </c>
      <c r="B5709" t="s">
        <v>11150</v>
      </c>
      <c r="C5709" s="84">
        <v>43031</v>
      </c>
      <c r="D5709" t="s">
        <v>94</v>
      </c>
      <c r="E5709" s="82" t="s">
        <v>1289</v>
      </c>
      <c r="F5709">
        <v>4470</v>
      </c>
      <c r="G5709" t="s">
        <v>5966</v>
      </c>
      <c r="H5709">
        <v>4470</v>
      </c>
      <c r="K5709" s="83">
        <v>190</v>
      </c>
    </row>
    <row r="5710" spans="1:11" x14ac:dyDescent="0.25">
      <c r="A5710" s="82" t="s">
        <v>11151</v>
      </c>
      <c r="B5710" t="s">
        <v>11152</v>
      </c>
      <c r="C5710" s="84">
        <v>42590</v>
      </c>
      <c r="D5710" t="s">
        <v>94</v>
      </c>
      <c r="E5710" s="82" t="s">
        <v>1289</v>
      </c>
      <c r="F5710">
        <v>4470</v>
      </c>
      <c r="G5710" t="s">
        <v>5966</v>
      </c>
      <c r="H5710">
        <v>4470</v>
      </c>
      <c r="K5710" s="83">
        <v>138</v>
      </c>
    </row>
    <row r="5711" spans="1:11" x14ac:dyDescent="0.25">
      <c r="A5711" s="82" t="s">
        <v>11153</v>
      </c>
      <c r="B5711" t="s">
        <v>11154</v>
      </c>
      <c r="C5711" s="84">
        <v>42590</v>
      </c>
      <c r="D5711" t="s">
        <v>94</v>
      </c>
      <c r="E5711" s="82" t="s">
        <v>1289</v>
      </c>
      <c r="F5711">
        <v>4470</v>
      </c>
      <c r="G5711" t="s">
        <v>5966</v>
      </c>
      <c r="H5711">
        <v>4470</v>
      </c>
      <c r="K5711" s="83">
        <v>72</v>
      </c>
    </row>
    <row r="5712" spans="1:11" x14ac:dyDescent="0.25">
      <c r="A5712" s="82" t="s">
        <v>11155</v>
      </c>
      <c r="B5712" t="s">
        <v>11156</v>
      </c>
      <c r="C5712" s="84">
        <v>42590</v>
      </c>
      <c r="D5712" t="s">
        <v>94</v>
      </c>
      <c r="E5712" s="82" t="s">
        <v>1289</v>
      </c>
      <c r="F5712">
        <v>4470</v>
      </c>
      <c r="G5712" t="s">
        <v>5966</v>
      </c>
      <c r="H5712">
        <v>4470</v>
      </c>
      <c r="K5712" s="83">
        <v>8</v>
      </c>
    </row>
    <row r="5713" spans="1:11" x14ac:dyDescent="0.25">
      <c r="A5713" s="82" t="s">
        <v>11157</v>
      </c>
      <c r="B5713" t="s">
        <v>11158</v>
      </c>
      <c r="C5713" s="84">
        <v>42590</v>
      </c>
      <c r="D5713" t="s">
        <v>94</v>
      </c>
      <c r="E5713" s="82" t="s">
        <v>1289</v>
      </c>
      <c r="F5713">
        <v>4470</v>
      </c>
      <c r="G5713" t="s">
        <v>5966</v>
      </c>
      <c r="H5713">
        <v>4470</v>
      </c>
      <c r="K5713" s="83">
        <v>10</v>
      </c>
    </row>
    <row r="5714" spans="1:11" x14ac:dyDescent="0.25">
      <c r="A5714" s="82" t="s">
        <v>11159</v>
      </c>
      <c r="B5714" t="s">
        <v>11160</v>
      </c>
      <c r="C5714" s="84">
        <v>42590</v>
      </c>
      <c r="D5714" t="s">
        <v>94</v>
      </c>
      <c r="E5714" s="82" t="s">
        <v>1289</v>
      </c>
      <c r="F5714">
        <v>4470</v>
      </c>
      <c r="G5714" t="s">
        <v>5966</v>
      </c>
      <c r="H5714">
        <v>4470</v>
      </c>
      <c r="K5714" s="83">
        <v>32</v>
      </c>
    </row>
    <row r="5715" spans="1:11" x14ac:dyDescent="0.25">
      <c r="A5715" s="82" t="s">
        <v>11161</v>
      </c>
      <c r="B5715" t="s">
        <v>11162</v>
      </c>
      <c r="C5715" s="84">
        <v>42590</v>
      </c>
      <c r="D5715" t="s">
        <v>94</v>
      </c>
      <c r="E5715" s="82" t="s">
        <v>1289</v>
      </c>
      <c r="F5715">
        <v>4470</v>
      </c>
      <c r="G5715" t="s">
        <v>5966</v>
      </c>
      <c r="H5715">
        <v>4470</v>
      </c>
      <c r="K5715" s="83">
        <v>324</v>
      </c>
    </row>
    <row r="5716" spans="1:11" x14ac:dyDescent="0.25">
      <c r="A5716" s="82" t="s">
        <v>11163</v>
      </c>
      <c r="B5716" t="s">
        <v>11164</v>
      </c>
      <c r="C5716" s="84">
        <v>42591</v>
      </c>
      <c r="D5716" t="s">
        <v>94</v>
      </c>
      <c r="E5716" s="82" t="s">
        <v>1289</v>
      </c>
      <c r="F5716">
        <v>4470</v>
      </c>
      <c r="G5716" t="s">
        <v>5966</v>
      </c>
      <c r="H5716">
        <v>4470</v>
      </c>
      <c r="K5716" s="83">
        <v>139</v>
      </c>
    </row>
    <row r="5717" spans="1:11" x14ac:dyDescent="0.25">
      <c r="A5717" s="82" t="s">
        <v>11165</v>
      </c>
      <c r="B5717" t="s">
        <v>11166</v>
      </c>
      <c r="C5717" s="84">
        <v>42591</v>
      </c>
      <c r="D5717" t="s">
        <v>94</v>
      </c>
      <c r="E5717" s="82" t="s">
        <v>1289</v>
      </c>
      <c r="F5717">
        <v>4470</v>
      </c>
      <c r="G5717" t="s">
        <v>5966</v>
      </c>
      <c r="H5717">
        <v>4470</v>
      </c>
      <c r="K5717" s="83">
        <v>24</v>
      </c>
    </row>
    <row r="5718" spans="1:11" x14ac:dyDescent="0.25">
      <c r="A5718" s="82" t="s">
        <v>11167</v>
      </c>
      <c r="B5718" t="s">
        <v>11168</v>
      </c>
      <c r="C5718" s="84">
        <v>42591</v>
      </c>
      <c r="D5718" t="s">
        <v>94</v>
      </c>
      <c r="E5718" s="82" t="s">
        <v>1289</v>
      </c>
      <c r="F5718">
        <v>4470</v>
      </c>
      <c r="G5718" t="s">
        <v>5966</v>
      </c>
      <c r="H5718">
        <v>4470</v>
      </c>
      <c r="K5718" s="83">
        <v>10</v>
      </c>
    </row>
    <row r="5719" spans="1:11" x14ac:dyDescent="0.25">
      <c r="A5719" s="82" t="s">
        <v>11169</v>
      </c>
      <c r="B5719" t="s">
        <v>11170</v>
      </c>
      <c r="C5719" s="84">
        <v>42592</v>
      </c>
      <c r="D5719" t="s">
        <v>94</v>
      </c>
      <c r="E5719" s="82" t="s">
        <v>1356</v>
      </c>
      <c r="F5719">
        <v>4470</v>
      </c>
      <c r="G5719" t="s">
        <v>5966</v>
      </c>
      <c r="H5719">
        <v>4470</v>
      </c>
      <c r="K5719" s="83">
        <v>3900</v>
      </c>
    </row>
    <row r="5720" spans="1:11" x14ac:dyDescent="0.25">
      <c r="A5720" s="82" t="s">
        <v>11171</v>
      </c>
      <c r="B5720" t="s">
        <v>11172</v>
      </c>
      <c r="C5720" s="84">
        <v>42592</v>
      </c>
      <c r="D5720" t="s">
        <v>94</v>
      </c>
      <c r="E5720" s="82" t="s">
        <v>1356</v>
      </c>
      <c r="F5720">
        <v>4470</v>
      </c>
      <c r="G5720" t="s">
        <v>5966</v>
      </c>
      <c r="H5720">
        <v>4470</v>
      </c>
      <c r="K5720" s="83">
        <v>6960</v>
      </c>
    </row>
    <row r="5721" spans="1:11" x14ac:dyDescent="0.25">
      <c r="A5721" s="82" t="s">
        <v>11173</v>
      </c>
      <c r="B5721" t="s">
        <v>11174</v>
      </c>
      <c r="C5721" s="84">
        <v>42598</v>
      </c>
      <c r="D5721" t="s">
        <v>94</v>
      </c>
      <c r="E5721" s="82" t="s">
        <v>1289</v>
      </c>
      <c r="F5721">
        <v>4470</v>
      </c>
      <c r="G5721" t="s">
        <v>5966</v>
      </c>
      <c r="H5721">
        <v>4470</v>
      </c>
      <c r="K5721" s="83">
        <v>38</v>
      </c>
    </row>
    <row r="5722" spans="1:11" x14ac:dyDescent="0.25">
      <c r="A5722" s="82" t="s">
        <v>11175</v>
      </c>
      <c r="B5722" t="s">
        <v>11176</v>
      </c>
      <c r="C5722" s="84">
        <v>42598</v>
      </c>
      <c r="D5722" t="s">
        <v>94</v>
      </c>
      <c r="E5722" s="82" t="s">
        <v>1289</v>
      </c>
      <c r="F5722">
        <v>4470</v>
      </c>
      <c r="G5722" t="s">
        <v>5966</v>
      </c>
      <c r="H5722">
        <v>4470</v>
      </c>
      <c r="K5722" s="83">
        <v>760</v>
      </c>
    </row>
    <row r="5723" spans="1:11" x14ac:dyDescent="0.25">
      <c r="A5723" s="82" t="s">
        <v>11177</v>
      </c>
      <c r="B5723" t="s">
        <v>11178</v>
      </c>
      <c r="C5723" s="84">
        <v>42598</v>
      </c>
      <c r="D5723" t="s">
        <v>94</v>
      </c>
      <c r="E5723" s="82" t="s">
        <v>1289</v>
      </c>
      <c r="F5723">
        <v>4470</v>
      </c>
      <c r="G5723" t="s">
        <v>5966</v>
      </c>
      <c r="H5723">
        <v>4470</v>
      </c>
      <c r="K5723" s="83">
        <v>12</v>
      </c>
    </row>
    <row r="5724" spans="1:11" x14ac:dyDescent="0.25">
      <c r="A5724" s="82" t="s">
        <v>11179</v>
      </c>
      <c r="B5724" t="s">
        <v>11180</v>
      </c>
      <c r="C5724" s="84">
        <v>42606</v>
      </c>
      <c r="D5724" t="s">
        <v>94</v>
      </c>
      <c r="E5724" s="82" t="s">
        <v>1289</v>
      </c>
      <c r="F5724">
        <v>4470</v>
      </c>
      <c r="G5724" t="s">
        <v>5966</v>
      </c>
      <c r="H5724">
        <v>4470</v>
      </c>
      <c r="K5724" s="83">
        <v>26</v>
      </c>
    </row>
    <row r="5725" spans="1:11" x14ac:dyDescent="0.25">
      <c r="A5725" s="82" t="s">
        <v>11181</v>
      </c>
      <c r="B5725" t="s">
        <v>11182</v>
      </c>
      <c r="C5725" s="84">
        <v>42606</v>
      </c>
      <c r="D5725" t="s">
        <v>94</v>
      </c>
      <c r="E5725" s="82" t="s">
        <v>1289</v>
      </c>
      <c r="F5725">
        <v>4470</v>
      </c>
      <c r="G5725" t="s">
        <v>5966</v>
      </c>
      <c r="H5725">
        <v>4470</v>
      </c>
      <c r="K5725" s="83">
        <v>12</v>
      </c>
    </row>
    <row r="5726" spans="1:11" x14ac:dyDescent="0.25">
      <c r="A5726" s="82" t="s">
        <v>11183</v>
      </c>
      <c r="B5726" t="s">
        <v>11184</v>
      </c>
      <c r="C5726" s="84">
        <v>42635</v>
      </c>
      <c r="D5726" t="s">
        <v>94</v>
      </c>
      <c r="E5726" s="82" t="s">
        <v>1289</v>
      </c>
      <c r="F5726">
        <v>4470</v>
      </c>
      <c r="G5726" t="s">
        <v>5966</v>
      </c>
      <c r="H5726">
        <v>4470</v>
      </c>
      <c r="K5726" s="83">
        <v>64</v>
      </c>
    </row>
    <row r="5727" spans="1:11" x14ac:dyDescent="0.25">
      <c r="A5727" s="82" t="s">
        <v>11185</v>
      </c>
      <c r="B5727" t="s">
        <v>11186</v>
      </c>
      <c r="C5727" s="84">
        <v>42643</v>
      </c>
      <c r="D5727" t="s">
        <v>94</v>
      </c>
      <c r="E5727" s="82" t="s">
        <v>1356</v>
      </c>
      <c r="F5727">
        <v>4470</v>
      </c>
      <c r="G5727" t="s">
        <v>5966</v>
      </c>
      <c r="H5727">
        <v>4470</v>
      </c>
      <c r="K5727" s="83">
        <v>5200</v>
      </c>
    </row>
    <row r="5728" spans="1:11" x14ac:dyDescent="0.25">
      <c r="A5728" s="82" t="s">
        <v>11187</v>
      </c>
      <c r="B5728" t="s">
        <v>11188</v>
      </c>
      <c r="C5728" s="84">
        <v>42646</v>
      </c>
      <c r="D5728" t="s">
        <v>94</v>
      </c>
      <c r="E5728" s="82" t="s">
        <v>136</v>
      </c>
      <c r="F5728">
        <v>4470</v>
      </c>
      <c r="G5728" t="s">
        <v>5966</v>
      </c>
      <c r="H5728">
        <v>4470</v>
      </c>
      <c r="K5728" s="83">
        <v>49</v>
      </c>
    </row>
    <row r="5729" spans="1:11" x14ac:dyDescent="0.25">
      <c r="A5729" s="82" t="s">
        <v>11189</v>
      </c>
      <c r="B5729" t="s">
        <v>11190</v>
      </c>
      <c r="C5729" s="84">
        <v>42655</v>
      </c>
      <c r="D5729" t="s">
        <v>94</v>
      </c>
      <c r="E5729" s="82" t="s">
        <v>136</v>
      </c>
      <c r="F5729">
        <v>4470</v>
      </c>
      <c r="G5729" t="s">
        <v>5966</v>
      </c>
      <c r="H5729">
        <v>4470</v>
      </c>
      <c r="K5729" s="83">
        <v>16</v>
      </c>
    </row>
    <row r="5730" spans="1:11" x14ac:dyDescent="0.25">
      <c r="A5730" s="82" t="s">
        <v>11191</v>
      </c>
      <c r="B5730" t="s">
        <v>11192</v>
      </c>
      <c r="C5730" s="84">
        <v>42655</v>
      </c>
      <c r="D5730" t="s">
        <v>94</v>
      </c>
      <c r="E5730" s="82" t="s">
        <v>136</v>
      </c>
      <c r="F5730">
        <v>4470</v>
      </c>
      <c r="G5730" t="s">
        <v>5966</v>
      </c>
      <c r="H5730">
        <v>4470</v>
      </c>
      <c r="K5730" s="83">
        <v>214</v>
      </c>
    </row>
    <row r="5731" spans="1:11" x14ac:dyDescent="0.25">
      <c r="A5731" s="82" t="s">
        <v>11193</v>
      </c>
      <c r="B5731" t="s">
        <v>11194</v>
      </c>
      <c r="C5731" s="84">
        <v>42655</v>
      </c>
      <c r="D5731" t="s">
        <v>94</v>
      </c>
      <c r="E5731" s="82" t="s">
        <v>1356</v>
      </c>
      <c r="F5731">
        <v>4470</v>
      </c>
      <c r="G5731" t="s">
        <v>5966</v>
      </c>
      <c r="H5731">
        <v>4470</v>
      </c>
      <c r="K5731" s="83">
        <v>5025</v>
      </c>
    </row>
    <row r="5732" spans="1:11" x14ac:dyDescent="0.25">
      <c r="A5732" s="82" t="s">
        <v>11195</v>
      </c>
      <c r="B5732" t="s">
        <v>11196</v>
      </c>
      <c r="C5732" s="84">
        <v>42655</v>
      </c>
      <c r="D5732" t="s">
        <v>94</v>
      </c>
      <c r="E5732" s="82" t="s">
        <v>1356</v>
      </c>
      <c r="F5732">
        <v>4470</v>
      </c>
      <c r="G5732" t="s">
        <v>5966</v>
      </c>
      <c r="H5732">
        <v>4470</v>
      </c>
      <c r="K5732" s="83">
        <v>5025</v>
      </c>
    </row>
    <row r="5733" spans="1:11" x14ac:dyDescent="0.25">
      <c r="A5733" s="82" t="s">
        <v>11197</v>
      </c>
      <c r="B5733" t="s">
        <v>11198</v>
      </c>
      <c r="C5733" s="84">
        <v>42655</v>
      </c>
      <c r="D5733" t="s">
        <v>94</v>
      </c>
      <c r="E5733" s="82" t="s">
        <v>136</v>
      </c>
      <c r="F5733">
        <v>4470</v>
      </c>
      <c r="G5733" t="s">
        <v>5966</v>
      </c>
      <c r="H5733">
        <v>4470</v>
      </c>
      <c r="K5733" s="83">
        <v>540</v>
      </c>
    </row>
    <row r="5734" spans="1:11" x14ac:dyDescent="0.25">
      <c r="A5734" s="82" t="s">
        <v>11199</v>
      </c>
      <c r="B5734" t="s">
        <v>11200</v>
      </c>
      <c r="C5734" s="84">
        <v>42655</v>
      </c>
      <c r="D5734" t="s">
        <v>94</v>
      </c>
      <c r="E5734" s="82" t="s">
        <v>136</v>
      </c>
      <c r="F5734">
        <v>4470</v>
      </c>
      <c r="G5734" t="s">
        <v>5966</v>
      </c>
      <c r="H5734">
        <v>4470</v>
      </c>
      <c r="K5734" s="83">
        <v>504</v>
      </c>
    </row>
    <row r="5735" spans="1:11" x14ac:dyDescent="0.25">
      <c r="A5735" s="82" t="s">
        <v>11201</v>
      </c>
      <c r="B5735" t="s">
        <v>11202</v>
      </c>
      <c r="C5735" s="84">
        <v>42655</v>
      </c>
      <c r="D5735" t="s">
        <v>94</v>
      </c>
      <c r="E5735" s="82" t="s">
        <v>136</v>
      </c>
      <c r="F5735">
        <v>4470</v>
      </c>
      <c r="G5735" t="s">
        <v>5966</v>
      </c>
      <c r="H5735">
        <v>4470</v>
      </c>
      <c r="K5735" s="83">
        <v>4620</v>
      </c>
    </row>
    <row r="5736" spans="1:11" x14ac:dyDescent="0.25">
      <c r="A5736" s="82" t="s">
        <v>11203</v>
      </c>
      <c r="B5736" t="s">
        <v>11204</v>
      </c>
      <c r="C5736" s="84">
        <v>42655</v>
      </c>
      <c r="D5736" t="s">
        <v>94</v>
      </c>
      <c r="E5736" s="82" t="s">
        <v>1356</v>
      </c>
      <c r="F5736">
        <v>4470</v>
      </c>
      <c r="G5736" t="s">
        <v>5966</v>
      </c>
      <c r="H5736">
        <v>4470</v>
      </c>
      <c r="K5736" s="83">
        <v>10809</v>
      </c>
    </row>
    <row r="5737" spans="1:11" x14ac:dyDescent="0.25">
      <c r="A5737" s="82" t="s">
        <v>11205</v>
      </c>
      <c r="B5737" t="s">
        <v>11206</v>
      </c>
      <c r="C5737" s="84">
        <v>42655</v>
      </c>
      <c r="D5737" t="s">
        <v>94</v>
      </c>
      <c r="E5737" s="82" t="s">
        <v>1356</v>
      </c>
      <c r="F5737">
        <v>4470</v>
      </c>
      <c r="G5737" t="s">
        <v>5966</v>
      </c>
      <c r="H5737">
        <v>4470</v>
      </c>
      <c r="K5737" s="83">
        <v>3812</v>
      </c>
    </row>
    <row r="5738" spans="1:11" x14ac:dyDescent="0.25">
      <c r="A5738" s="82" t="s">
        <v>11207</v>
      </c>
      <c r="B5738" t="s">
        <v>11208</v>
      </c>
      <c r="C5738" s="84">
        <v>42655</v>
      </c>
      <c r="D5738" t="s">
        <v>94</v>
      </c>
      <c r="E5738" s="82" t="s">
        <v>1356</v>
      </c>
      <c r="F5738">
        <v>4470</v>
      </c>
      <c r="G5738" t="s">
        <v>5966</v>
      </c>
      <c r="H5738">
        <v>4470</v>
      </c>
      <c r="K5738" s="83">
        <v>2705</v>
      </c>
    </row>
    <row r="5739" spans="1:11" x14ac:dyDescent="0.25">
      <c r="A5739" s="82" t="s">
        <v>11209</v>
      </c>
      <c r="B5739" t="s">
        <v>11210</v>
      </c>
      <c r="C5739" s="84">
        <v>42655</v>
      </c>
      <c r="D5739" t="s">
        <v>94</v>
      </c>
      <c r="E5739" s="82" t="s">
        <v>1356</v>
      </c>
      <c r="F5739">
        <v>4470</v>
      </c>
      <c r="G5739" t="s">
        <v>5966</v>
      </c>
      <c r="H5739">
        <v>4470</v>
      </c>
      <c r="K5739" s="83">
        <v>504</v>
      </c>
    </row>
    <row r="5740" spans="1:11" x14ac:dyDescent="0.25">
      <c r="A5740" s="82" t="s">
        <v>11211</v>
      </c>
      <c r="B5740" t="s">
        <v>11212</v>
      </c>
      <c r="C5740" s="84">
        <v>42655</v>
      </c>
      <c r="D5740" t="s">
        <v>94</v>
      </c>
      <c r="E5740" s="82" t="s">
        <v>1356</v>
      </c>
      <c r="F5740">
        <v>4470</v>
      </c>
      <c r="G5740" t="s">
        <v>5966</v>
      </c>
      <c r="H5740">
        <v>4470</v>
      </c>
      <c r="K5740" s="83">
        <v>504</v>
      </c>
    </row>
    <row r="5741" spans="1:11" x14ac:dyDescent="0.25">
      <c r="A5741" s="82" t="s">
        <v>11213</v>
      </c>
      <c r="B5741" t="s">
        <v>11214</v>
      </c>
      <c r="C5741" s="84">
        <v>42655</v>
      </c>
      <c r="D5741" t="s">
        <v>94</v>
      </c>
      <c r="E5741" s="82" t="s">
        <v>1356</v>
      </c>
      <c r="F5741">
        <v>4470</v>
      </c>
      <c r="G5741" t="s">
        <v>5966</v>
      </c>
      <c r="H5741">
        <v>4470</v>
      </c>
      <c r="K5741" s="83">
        <v>6417</v>
      </c>
    </row>
    <row r="5742" spans="1:11" x14ac:dyDescent="0.25">
      <c r="A5742" s="82" t="s">
        <v>11215</v>
      </c>
      <c r="B5742" t="s">
        <v>11216</v>
      </c>
      <c r="C5742" s="84">
        <v>42655</v>
      </c>
      <c r="D5742" t="s">
        <v>94</v>
      </c>
      <c r="E5742" s="82" t="s">
        <v>1356</v>
      </c>
      <c r="F5742">
        <v>4470</v>
      </c>
      <c r="G5742" t="s">
        <v>5966</v>
      </c>
      <c r="H5742">
        <v>4470</v>
      </c>
      <c r="K5742" s="83">
        <v>4010</v>
      </c>
    </row>
    <row r="5743" spans="1:11" x14ac:dyDescent="0.25">
      <c r="A5743" s="82" t="s">
        <v>11217</v>
      </c>
      <c r="B5743" t="s">
        <v>11218</v>
      </c>
      <c r="C5743" s="84">
        <v>42655</v>
      </c>
      <c r="D5743" t="s">
        <v>94</v>
      </c>
      <c r="E5743" s="82" t="s">
        <v>136</v>
      </c>
      <c r="F5743">
        <v>4470</v>
      </c>
      <c r="G5743" t="s">
        <v>5966</v>
      </c>
      <c r="H5743">
        <v>4470</v>
      </c>
      <c r="K5743" s="83">
        <v>385</v>
      </c>
    </row>
    <row r="5744" spans="1:11" x14ac:dyDescent="0.25">
      <c r="A5744" s="82" t="s">
        <v>11219</v>
      </c>
      <c r="B5744" t="s">
        <v>11220</v>
      </c>
      <c r="C5744" s="84">
        <v>42655</v>
      </c>
      <c r="D5744" t="s">
        <v>94</v>
      </c>
      <c r="E5744" s="82" t="s">
        <v>136</v>
      </c>
      <c r="F5744">
        <v>4470</v>
      </c>
      <c r="G5744" t="s">
        <v>5966</v>
      </c>
      <c r="H5744">
        <v>4470</v>
      </c>
      <c r="K5744" s="83">
        <v>18</v>
      </c>
    </row>
    <row r="5745" spans="1:11" x14ac:dyDescent="0.25">
      <c r="A5745" s="82" t="s">
        <v>11221</v>
      </c>
      <c r="B5745" t="s">
        <v>11222</v>
      </c>
      <c r="C5745" s="84">
        <v>42655</v>
      </c>
      <c r="D5745" t="s">
        <v>94</v>
      </c>
      <c r="E5745" s="82" t="s">
        <v>136</v>
      </c>
      <c r="F5745">
        <v>4470</v>
      </c>
      <c r="G5745" t="s">
        <v>5966</v>
      </c>
      <c r="H5745">
        <v>4470</v>
      </c>
      <c r="K5745" s="83">
        <v>182</v>
      </c>
    </row>
    <row r="5746" spans="1:11" x14ac:dyDescent="0.25">
      <c r="A5746" s="82" t="s">
        <v>11223</v>
      </c>
      <c r="B5746" t="s">
        <v>11224</v>
      </c>
      <c r="C5746" s="84">
        <v>42655</v>
      </c>
      <c r="D5746" t="s">
        <v>94</v>
      </c>
      <c r="E5746" s="82" t="s">
        <v>1356</v>
      </c>
      <c r="F5746">
        <v>4470</v>
      </c>
      <c r="G5746" t="s">
        <v>5966</v>
      </c>
      <c r="H5746">
        <v>4470</v>
      </c>
      <c r="K5746" s="83">
        <v>1050</v>
      </c>
    </row>
    <row r="5747" spans="1:11" x14ac:dyDescent="0.25">
      <c r="A5747" s="82" t="s">
        <v>11225</v>
      </c>
      <c r="B5747" t="s">
        <v>11226</v>
      </c>
      <c r="C5747" s="84">
        <v>42655</v>
      </c>
      <c r="D5747" t="s">
        <v>94</v>
      </c>
      <c r="E5747" s="82" t="s">
        <v>1356</v>
      </c>
      <c r="F5747">
        <v>4470</v>
      </c>
      <c r="G5747" t="s">
        <v>5966</v>
      </c>
      <c r="H5747">
        <v>4470</v>
      </c>
      <c r="K5747" s="83">
        <v>9842</v>
      </c>
    </row>
    <row r="5748" spans="1:11" x14ac:dyDescent="0.25">
      <c r="A5748" s="82" t="s">
        <v>11227</v>
      </c>
      <c r="B5748" t="s">
        <v>11228</v>
      </c>
      <c r="C5748" s="84">
        <v>42655</v>
      </c>
      <c r="D5748" t="s">
        <v>94</v>
      </c>
      <c r="E5748" s="82" t="s">
        <v>1356</v>
      </c>
      <c r="F5748">
        <v>4470</v>
      </c>
      <c r="G5748" t="s">
        <v>5966</v>
      </c>
      <c r="H5748">
        <v>4470</v>
      </c>
      <c r="K5748" s="83">
        <v>2750</v>
      </c>
    </row>
    <row r="5749" spans="1:11" x14ac:dyDescent="0.25">
      <c r="A5749" s="82" t="s">
        <v>11229</v>
      </c>
      <c r="B5749" t="s">
        <v>11230</v>
      </c>
      <c r="C5749" s="84">
        <v>42745</v>
      </c>
      <c r="D5749" t="s">
        <v>94</v>
      </c>
      <c r="E5749" s="82" t="s">
        <v>1289</v>
      </c>
      <c r="F5749">
        <v>4470</v>
      </c>
      <c r="G5749" t="s">
        <v>5966</v>
      </c>
      <c r="H5749">
        <v>4470</v>
      </c>
      <c r="K5749" s="83">
        <v>75</v>
      </c>
    </row>
    <row r="5750" spans="1:11" x14ac:dyDescent="0.25">
      <c r="A5750" s="82" t="s">
        <v>11231</v>
      </c>
      <c r="B5750" t="s">
        <v>11232</v>
      </c>
      <c r="C5750" s="84">
        <v>42713</v>
      </c>
      <c r="D5750" t="s">
        <v>94</v>
      </c>
      <c r="E5750" s="82" t="s">
        <v>569</v>
      </c>
      <c r="F5750">
        <v>4470</v>
      </c>
      <c r="G5750" t="s">
        <v>5966</v>
      </c>
      <c r="H5750">
        <v>4470</v>
      </c>
      <c r="K5750" s="83">
        <v>3300</v>
      </c>
    </row>
    <row r="5751" spans="1:11" x14ac:dyDescent="0.25">
      <c r="A5751" s="82" t="s">
        <v>11233</v>
      </c>
      <c r="B5751" t="s">
        <v>11234</v>
      </c>
      <c r="C5751" s="84">
        <v>42713</v>
      </c>
      <c r="D5751" t="s">
        <v>94</v>
      </c>
      <c r="E5751" s="82" t="s">
        <v>569</v>
      </c>
      <c r="F5751">
        <v>4470</v>
      </c>
      <c r="G5751" t="s">
        <v>5966</v>
      </c>
      <c r="H5751">
        <v>4470</v>
      </c>
      <c r="K5751" s="83">
        <v>3300</v>
      </c>
    </row>
    <row r="5752" spans="1:11" x14ac:dyDescent="0.25">
      <c r="A5752" s="82" t="s">
        <v>11235</v>
      </c>
      <c r="B5752" t="s">
        <v>11236</v>
      </c>
      <c r="C5752" s="84">
        <v>42782</v>
      </c>
      <c r="D5752" t="s">
        <v>94</v>
      </c>
      <c r="E5752" s="82" t="s">
        <v>569</v>
      </c>
      <c r="F5752">
        <v>4470</v>
      </c>
      <c r="G5752" t="s">
        <v>5966</v>
      </c>
      <c r="H5752">
        <v>4470</v>
      </c>
      <c r="K5752" s="83">
        <v>3450</v>
      </c>
    </row>
    <row r="5753" spans="1:11" x14ac:dyDescent="0.25">
      <c r="A5753" s="82" t="s">
        <v>11237</v>
      </c>
      <c r="B5753" t="s">
        <v>11238</v>
      </c>
      <c r="C5753" s="84">
        <v>42656</v>
      </c>
      <c r="D5753" t="s">
        <v>94</v>
      </c>
      <c r="E5753" s="82" t="s">
        <v>1356</v>
      </c>
      <c r="F5753">
        <v>4470</v>
      </c>
      <c r="G5753" t="s">
        <v>5966</v>
      </c>
      <c r="H5753">
        <v>4470</v>
      </c>
      <c r="K5753" s="83">
        <v>6200</v>
      </c>
    </row>
    <row r="5754" spans="1:11" x14ac:dyDescent="0.25">
      <c r="A5754" s="82" t="s">
        <v>11239</v>
      </c>
      <c r="B5754" t="s">
        <v>11240</v>
      </c>
      <c r="C5754" s="84">
        <v>42660</v>
      </c>
      <c r="D5754" t="s">
        <v>94</v>
      </c>
      <c r="E5754" s="82" t="s">
        <v>1356</v>
      </c>
      <c r="F5754">
        <v>4470</v>
      </c>
      <c r="G5754" t="s">
        <v>5966</v>
      </c>
      <c r="H5754">
        <v>4470</v>
      </c>
      <c r="K5754" s="83">
        <v>1740</v>
      </c>
    </row>
    <row r="5755" spans="1:11" x14ac:dyDescent="0.25">
      <c r="A5755" s="82" t="s">
        <v>11241</v>
      </c>
      <c r="B5755" t="s">
        <v>11242</v>
      </c>
      <c r="C5755" s="84">
        <v>42660</v>
      </c>
      <c r="D5755" t="s">
        <v>94</v>
      </c>
      <c r="E5755" s="82" t="s">
        <v>1356</v>
      </c>
      <c r="F5755">
        <v>4470</v>
      </c>
      <c r="G5755" t="s">
        <v>5966</v>
      </c>
      <c r="H5755">
        <v>4470</v>
      </c>
      <c r="K5755" s="83">
        <v>860</v>
      </c>
    </row>
    <row r="5756" spans="1:11" x14ac:dyDescent="0.25">
      <c r="A5756" s="82" t="s">
        <v>11243</v>
      </c>
      <c r="B5756" t="s">
        <v>11244</v>
      </c>
      <c r="C5756" s="84">
        <v>42660</v>
      </c>
      <c r="D5756" t="s">
        <v>94</v>
      </c>
      <c r="E5756" s="82" t="s">
        <v>1356</v>
      </c>
      <c r="F5756">
        <v>4470</v>
      </c>
      <c r="G5756" t="s">
        <v>5966</v>
      </c>
      <c r="H5756">
        <v>4470</v>
      </c>
      <c r="K5756" s="83">
        <v>6890</v>
      </c>
    </row>
    <row r="5757" spans="1:11" x14ac:dyDescent="0.25">
      <c r="A5757" s="82" t="s">
        <v>11245</v>
      </c>
      <c r="B5757" t="s">
        <v>11246</v>
      </c>
      <c r="C5757" s="84">
        <v>42660</v>
      </c>
      <c r="D5757" t="s">
        <v>94</v>
      </c>
      <c r="E5757" s="82" t="s">
        <v>1356</v>
      </c>
      <c r="F5757">
        <v>4470</v>
      </c>
      <c r="G5757" t="s">
        <v>5966</v>
      </c>
      <c r="H5757">
        <v>4470</v>
      </c>
      <c r="K5757" s="83">
        <v>5175</v>
      </c>
    </row>
    <row r="5758" spans="1:11" x14ac:dyDescent="0.25">
      <c r="A5758" s="82" t="s">
        <v>11247</v>
      </c>
      <c r="B5758" t="s">
        <v>11248</v>
      </c>
      <c r="C5758" s="84">
        <v>42660</v>
      </c>
      <c r="D5758" t="s">
        <v>94</v>
      </c>
      <c r="E5758" s="82" t="s">
        <v>1356</v>
      </c>
      <c r="F5758">
        <v>4470</v>
      </c>
      <c r="G5758" t="s">
        <v>5966</v>
      </c>
      <c r="H5758">
        <v>4470</v>
      </c>
      <c r="K5758" s="83">
        <v>1071</v>
      </c>
    </row>
    <row r="5759" spans="1:11" x14ac:dyDescent="0.25">
      <c r="A5759" s="82" t="s">
        <v>11249</v>
      </c>
      <c r="B5759" t="s">
        <v>11250</v>
      </c>
      <c r="C5759" s="84">
        <v>42660</v>
      </c>
      <c r="D5759" t="s">
        <v>94</v>
      </c>
      <c r="E5759" s="82" t="s">
        <v>136</v>
      </c>
      <c r="F5759">
        <v>4470</v>
      </c>
      <c r="G5759" t="s">
        <v>5966</v>
      </c>
      <c r="H5759">
        <v>4470</v>
      </c>
      <c r="K5759" s="83">
        <v>570</v>
      </c>
    </row>
    <row r="5760" spans="1:11" x14ac:dyDescent="0.25">
      <c r="A5760" s="82" t="s">
        <v>11251</v>
      </c>
      <c r="B5760" t="s">
        <v>11252</v>
      </c>
      <c r="C5760" s="84">
        <v>42662</v>
      </c>
      <c r="D5760" t="s">
        <v>94</v>
      </c>
      <c r="E5760" s="82" t="s">
        <v>136</v>
      </c>
      <c r="F5760">
        <v>4470</v>
      </c>
      <c r="G5760" t="s">
        <v>5966</v>
      </c>
      <c r="H5760">
        <v>4470</v>
      </c>
      <c r="K5760" s="83">
        <v>36</v>
      </c>
    </row>
    <row r="5761" spans="1:11" x14ac:dyDescent="0.25">
      <c r="A5761" s="82" t="s">
        <v>11253</v>
      </c>
      <c r="B5761" t="s">
        <v>11254</v>
      </c>
      <c r="C5761" s="84">
        <v>42662</v>
      </c>
      <c r="D5761" t="s">
        <v>94</v>
      </c>
      <c r="E5761" s="82" t="s">
        <v>136</v>
      </c>
      <c r="F5761">
        <v>4470</v>
      </c>
      <c r="G5761" t="s">
        <v>5966</v>
      </c>
      <c r="H5761">
        <v>4470</v>
      </c>
      <c r="K5761" s="83">
        <v>81</v>
      </c>
    </row>
    <row r="5762" spans="1:11" x14ac:dyDescent="0.25">
      <c r="A5762" s="82" t="s">
        <v>11255</v>
      </c>
      <c r="B5762" t="s">
        <v>11256</v>
      </c>
      <c r="C5762" s="84">
        <v>42664</v>
      </c>
      <c r="D5762" t="s">
        <v>94</v>
      </c>
      <c r="E5762" s="82" t="s">
        <v>1356</v>
      </c>
      <c r="F5762">
        <v>4470</v>
      </c>
      <c r="G5762" t="s">
        <v>5966</v>
      </c>
      <c r="H5762">
        <v>4470</v>
      </c>
      <c r="K5762" s="83">
        <v>3806</v>
      </c>
    </row>
    <row r="5763" spans="1:11" x14ac:dyDescent="0.25">
      <c r="A5763" s="82" t="s">
        <v>11257</v>
      </c>
      <c r="B5763" t="s">
        <v>11258</v>
      </c>
      <c r="C5763" s="84">
        <v>42664</v>
      </c>
      <c r="D5763" t="s">
        <v>94</v>
      </c>
      <c r="E5763" s="82" t="s">
        <v>1356</v>
      </c>
      <c r="F5763">
        <v>4470</v>
      </c>
      <c r="G5763" t="s">
        <v>5966</v>
      </c>
      <c r="H5763">
        <v>4470</v>
      </c>
      <c r="K5763" s="83">
        <v>48</v>
      </c>
    </row>
    <row r="5764" spans="1:11" x14ac:dyDescent="0.25">
      <c r="A5764" s="82" t="s">
        <v>11259</v>
      </c>
      <c r="B5764" t="s">
        <v>11260</v>
      </c>
      <c r="C5764" s="84">
        <v>42664</v>
      </c>
      <c r="D5764" t="s">
        <v>94</v>
      </c>
      <c r="E5764" s="82" t="s">
        <v>136</v>
      </c>
      <c r="F5764">
        <v>4470</v>
      </c>
      <c r="G5764" t="s">
        <v>5966</v>
      </c>
      <c r="H5764">
        <v>4470</v>
      </c>
      <c r="K5764" s="83">
        <v>64</v>
      </c>
    </row>
    <row r="5765" spans="1:11" x14ac:dyDescent="0.25">
      <c r="A5765" s="82" t="s">
        <v>11261</v>
      </c>
      <c r="B5765" t="s">
        <v>11262</v>
      </c>
      <c r="C5765" s="84">
        <v>42664</v>
      </c>
      <c r="D5765" t="s">
        <v>94</v>
      </c>
      <c r="E5765" s="82" t="s">
        <v>1356</v>
      </c>
      <c r="F5765">
        <v>4470</v>
      </c>
      <c r="G5765" t="s">
        <v>5966</v>
      </c>
      <c r="H5765">
        <v>4470</v>
      </c>
      <c r="K5765" s="83">
        <v>560</v>
      </c>
    </row>
    <row r="5766" spans="1:11" x14ac:dyDescent="0.25">
      <c r="A5766" s="82" t="s">
        <v>11263</v>
      </c>
      <c r="B5766" t="s">
        <v>11264</v>
      </c>
      <c r="C5766" s="84">
        <v>42664</v>
      </c>
      <c r="D5766" t="s">
        <v>94</v>
      </c>
      <c r="E5766" s="82" t="s">
        <v>1356</v>
      </c>
      <c r="F5766">
        <v>4470</v>
      </c>
      <c r="G5766" t="s">
        <v>5966</v>
      </c>
      <c r="H5766">
        <v>4470</v>
      </c>
      <c r="K5766" s="83">
        <v>4680</v>
      </c>
    </row>
    <row r="5767" spans="1:11" x14ac:dyDescent="0.25">
      <c r="A5767" s="82" t="s">
        <v>11265</v>
      </c>
      <c r="B5767" t="s">
        <v>11266</v>
      </c>
      <c r="C5767" s="84">
        <v>42664</v>
      </c>
      <c r="D5767" t="s">
        <v>94</v>
      </c>
      <c r="E5767" s="82" t="s">
        <v>1356</v>
      </c>
      <c r="F5767">
        <v>4470</v>
      </c>
      <c r="G5767" t="s">
        <v>5966</v>
      </c>
      <c r="H5767">
        <v>4470</v>
      </c>
      <c r="K5767" s="83">
        <v>1696</v>
      </c>
    </row>
    <row r="5768" spans="1:11" x14ac:dyDescent="0.25">
      <c r="A5768" s="82" t="s">
        <v>11267</v>
      </c>
      <c r="B5768" t="s">
        <v>11268</v>
      </c>
      <c r="C5768" s="84">
        <v>43181</v>
      </c>
      <c r="D5768" t="s">
        <v>94</v>
      </c>
      <c r="E5768" s="82" t="s">
        <v>136</v>
      </c>
      <c r="F5768">
        <v>4470</v>
      </c>
      <c r="G5768" t="s">
        <v>5966</v>
      </c>
      <c r="H5768">
        <v>4470</v>
      </c>
      <c r="K5768" s="83">
        <v>512</v>
      </c>
    </row>
    <row r="5769" spans="1:11" x14ac:dyDescent="0.25">
      <c r="A5769" s="82" t="s">
        <v>11269</v>
      </c>
      <c r="B5769" t="s">
        <v>11270</v>
      </c>
      <c r="C5769" s="84">
        <v>42664</v>
      </c>
      <c r="D5769" t="s">
        <v>94</v>
      </c>
      <c r="E5769" s="82" t="s">
        <v>136</v>
      </c>
      <c r="F5769">
        <v>4470</v>
      </c>
      <c r="G5769" t="s">
        <v>5966</v>
      </c>
      <c r="H5769">
        <v>4470</v>
      </c>
      <c r="K5769" s="83">
        <v>92</v>
      </c>
    </row>
    <row r="5770" spans="1:11" x14ac:dyDescent="0.25">
      <c r="A5770" s="82" t="s">
        <v>11271</v>
      </c>
      <c r="B5770" t="s">
        <v>11272</v>
      </c>
      <c r="C5770" s="84">
        <v>42669</v>
      </c>
      <c r="D5770" t="s">
        <v>94</v>
      </c>
      <c r="E5770" s="82" t="s">
        <v>1356</v>
      </c>
      <c r="F5770">
        <v>4470</v>
      </c>
      <c r="G5770" t="s">
        <v>5966</v>
      </c>
      <c r="H5770">
        <v>4470</v>
      </c>
      <c r="K5770" s="83">
        <v>3900</v>
      </c>
    </row>
    <row r="5771" spans="1:11" x14ac:dyDescent="0.25">
      <c r="A5771" s="82" t="s">
        <v>11273</v>
      </c>
      <c r="B5771" t="s">
        <v>11274</v>
      </c>
      <c r="C5771" s="84">
        <v>42669</v>
      </c>
      <c r="D5771" t="s">
        <v>94</v>
      </c>
      <c r="E5771" s="82" t="s">
        <v>1356</v>
      </c>
      <c r="F5771">
        <v>4470</v>
      </c>
      <c r="G5771" t="s">
        <v>5966</v>
      </c>
      <c r="H5771">
        <v>4470</v>
      </c>
      <c r="K5771" s="83">
        <v>7800</v>
      </c>
    </row>
    <row r="5772" spans="1:11" x14ac:dyDescent="0.25">
      <c r="A5772" s="82" t="s">
        <v>11275</v>
      </c>
      <c r="B5772" t="s">
        <v>11276</v>
      </c>
      <c r="C5772" s="84">
        <v>43150</v>
      </c>
      <c r="D5772" t="s">
        <v>94</v>
      </c>
      <c r="E5772" s="82" t="s">
        <v>1289</v>
      </c>
      <c r="F5772">
        <v>4470</v>
      </c>
      <c r="G5772" t="s">
        <v>5966</v>
      </c>
      <c r="H5772">
        <v>4470</v>
      </c>
      <c r="K5772" s="83">
        <v>126</v>
      </c>
    </row>
    <row r="5773" spans="1:11" x14ac:dyDescent="0.25">
      <c r="A5773" s="82" t="s">
        <v>11277</v>
      </c>
      <c r="B5773" t="s">
        <v>11278</v>
      </c>
      <c r="C5773" s="84">
        <v>42676</v>
      </c>
      <c r="D5773" t="s">
        <v>94</v>
      </c>
      <c r="E5773" s="82" t="s">
        <v>1356</v>
      </c>
      <c r="F5773">
        <v>4470</v>
      </c>
      <c r="G5773" t="s">
        <v>5966</v>
      </c>
      <c r="H5773">
        <v>4470</v>
      </c>
      <c r="K5773" s="83">
        <v>8</v>
      </c>
    </row>
    <row r="5774" spans="1:11" x14ac:dyDescent="0.25">
      <c r="A5774" s="82" t="s">
        <v>11279</v>
      </c>
      <c r="B5774" t="s">
        <v>11280</v>
      </c>
      <c r="C5774" s="84">
        <v>42676</v>
      </c>
      <c r="D5774" t="s">
        <v>94</v>
      </c>
      <c r="E5774" s="82" t="s">
        <v>1356</v>
      </c>
      <c r="F5774">
        <v>4470</v>
      </c>
      <c r="G5774" t="s">
        <v>5966</v>
      </c>
      <c r="H5774">
        <v>4470</v>
      </c>
      <c r="K5774" s="83">
        <v>63</v>
      </c>
    </row>
    <row r="5775" spans="1:11" x14ac:dyDescent="0.25">
      <c r="A5775" s="82" t="s">
        <v>11281</v>
      </c>
      <c r="B5775" t="s">
        <v>11282</v>
      </c>
      <c r="C5775" s="84">
        <v>43501</v>
      </c>
      <c r="D5775" t="s">
        <v>94</v>
      </c>
      <c r="E5775" s="82" t="s">
        <v>569</v>
      </c>
      <c r="F5775">
        <v>4470</v>
      </c>
      <c r="G5775" t="s">
        <v>5966</v>
      </c>
      <c r="H5775">
        <v>4470</v>
      </c>
      <c r="K5775" s="83">
        <v>3300</v>
      </c>
    </row>
    <row r="5776" spans="1:11" x14ac:dyDescent="0.25">
      <c r="A5776" s="82" t="s">
        <v>11283</v>
      </c>
      <c r="B5776" t="s">
        <v>11284</v>
      </c>
      <c r="C5776" s="84">
        <v>42696</v>
      </c>
      <c r="D5776" t="s">
        <v>94</v>
      </c>
      <c r="E5776" s="82" t="s">
        <v>136</v>
      </c>
      <c r="F5776">
        <v>4470</v>
      </c>
      <c r="G5776" t="s">
        <v>5966</v>
      </c>
      <c r="H5776">
        <v>4470</v>
      </c>
      <c r="K5776" s="83">
        <v>79</v>
      </c>
    </row>
    <row r="5777" spans="1:11" x14ac:dyDescent="0.25">
      <c r="A5777" s="82" t="s">
        <v>11285</v>
      </c>
      <c r="B5777" t="s">
        <v>11286</v>
      </c>
      <c r="C5777" s="84">
        <v>42696</v>
      </c>
      <c r="D5777" t="s">
        <v>94</v>
      </c>
      <c r="E5777" s="82" t="s">
        <v>136</v>
      </c>
      <c r="F5777">
        <v>4470</v>
      </c>
      <c r="G5777" t="s">
        <v>5966</v>
      </c>
      <c r="H5777">
        <v>4470</v>
      </c>
      <c r="K5777" s="83">
        <v>1125</v>
      </c>
    </row>
    <row r="5778" spans="1:11" x14ac:dyDescent="0.25">
      <c r="A5778" s="82" t="s">
        <v>11287</v>
      </c>
      <c r="B5778" t="s">
        <v>11288</v>
      </c>
      <c r="C5778" s="84">
        <v>42696</v>
      </c>
      <c r="D5778" t="s">
        <v>94</v>
      </c>
      <c r="E5778" s="82" t="s">
        <v>136</v>
      </c>
      <c r="F5778">
        <v>4470</v>
      </c>
      <c r="G5778" t="s">
        <v>5966</v>
      </c>
      <c r="H5778">
        <v>4470</v>
      </c>
      <c r="K5778" s="83">
        <v>54</v>
      </c>
    </row>
    <row r="5779" spans="1:11" x14ac:dyDescent="0.25">
      <c r="A5779" s="82" t="s">
        <v>11289</v>
      </c>
      <c r="B5779" t="s">
        <v>11290</v>
      </c>
      <c r="C5779" s="84">
        <v>42697</v>
      </c>
      <c r="D5779" t="s">
        <v>94</v>
      </c>
      <c r="E5779" s="82" t="s">
        <v>136</v>
      </c>
      <c r="F5779">
        <v>4470</v>
      </c>
      <c r="G5779" t="s">
        <v>5966</v>
      </c>
      <c r="H5779">
        <v>4470</v>
      </c>
      <c r="K5779" s="83">
        <v>234</v>
      </c>
    </row>
    <row r="5780" spans="1:11" x14ac:dyDescent="0.25">
      <c r="A5780" s="82" t="s">
        <v>11291</v>
      </c>
      <c r="B5780" t="s">
        <v>11292</v>
      </c>
      <c r="C5780" s="84">
        <v>42696</v>
      </c>
      <c r="D5780" t="s">
        <v>94</v>
      </c>
      <c r="E5780" s="82" t="s">
        <v>136</v>
      </c>
      <c r="F5780">
        <v>4470</v>
      </c>
      <c r="G5780" t="s">
        <v>5966</v>
      </c>
      <c r="H5780">
        <v>4470</v>
      </c>
      <c r="K5780" s="83">
        <v>79</v>
      </c>
    </row>
    <row r="5781" spans="1:11" x14ac:dyDescent="0.25">
      <c r="A5781" s="82" t="s">
        <v>11293</v>
      </c>
      <c r="B5781" t="s">
        <v>11294</v>
      </c>
      <c r="C5781" s="84">
        <v>42696</v>
      </c>
      <c r="D5781" t="s">
        <v>94</v>
      </c>
      <c r="E5781" s="82" t="s">
        <v>136</v>
      </c>
      <c r="F5781">
        <v>4470</v>
      </c>
      <c r="G5781" t="s">
        <v>5966</v>
      </c>
      <c r="H5781">
        <v>4470</v>
      </c>
      <c r="K5781" s="83">
        <v>12</v>
      </c>
    </row>
    <row r="5782" spans="1:11" x14ac:dyDescent="0.25">
      <c r="A5782" s="82" t="s">
        <v>11295</v>
      </c>
      <c r="B5782" t="s">
        <v>11296</v>
      </c>
      <c r="C5782" s="84">
        <v>42697</v>
      </c>
      <c r="D5782" t="s">
        <v>94</v>
      </c>
      <c r="E5782" s="82" t="s">
        <v>136</v>
      </c>
      <c r="F5782">
        <v>4470</v>
      </c>
      <c r="G5782" t="s">
        <v>5966</v>
      </c>
      <c r="H5782">
        <v>4470</v>
      </c>
      <c r="K5782" s="83">
        <v>156</v>
      </c>
    </row>
    <row r="5783" spans="1:11" x14ac:dyDescent="0.25">
      <c r="A5783" s="82" t="s">
        <v>11297</v>
      </c>
      <c r="B5783" t="s">
        <v>11298</v>
      </c>
      <c r="C5783" s="84">
        <v>42697</v>
      </c>
      <c r="D5783" t="s">
        <v>94</v>
      </c>
      <c r="E5783" s="82" t="s">
        <v>136</v>
      </c>
      <c r="F5783">
        <v>4470</v>
      </c>
      <c r="G5783" t="s">
        <v>5966</v>
      </c>
      <c r="H5783">
        <v>4470</v>
      </c>
      <c r="K5783" s="83">
        <v>16</v>
      </c>
    </row>
    <row r="5784" spans="1:11" x14ac:dyDescent="0.25">
      <c r="A5784" s="82" t="s">
        <v>11299</v>
      </c>
      <c r="B5784" t="s">
        <v>11300</v>
      </c>
      <c r="C5784" s="84">
        <v>42697</v>
      </c>
      <c r="D5784" t="s">
        <v>94</v>
      </c>
      <c r="E5784" s="82" t="s">
        <v>136</v>
      </c>
      <c r="F5784">
        <v>4470</v>
      </c>
      <c r="G5784" t="s">
        <v>5966</v>
      </c>
      <c r="H5784">
        <v>4470</v>
      </c>
      <c r="K5784" s="83">
        <v>18</v>
      </c>
    </row>
    <row r="5785" spans="1:11" x14ac:dyDescent="0.25">
      <c r="A5785" s="82" t="s">
        <v>11301</v>
      </c>
      <c r="B5785" t="s">
        <v>11302</v>
      </c>
      <c r="C5785" s="84">
        <v>42697</v>
      </c>
      <c r="D5785" t="s">
        <v>94</v>
      </c>
      <c r="E5785" s="82" t="s">
        <v>136</v>
      </c>
      <c r="F5785">
        <v>4470</v>
      </c>
      <c r="G5785" t="s">
        <v>5966</v>
      </c>
      <c r="H5785">
        <v>4470</v>
      </c>
      <c r="K5785" s="83">
        <v>100</v>
      </c>
    </row>
    <row r="5786" spans="1:11" x14ac:dyDescent="0.25">
      <c r="A5786" s="82" t="s">
        <v>11303</v>
      </c>
      <c r="B5786" t="s">
        <v>11304</v>
      </c>
      <c r="C5786" s="84">
        <v>42697</v>
      </c>
      <c r="D5786" t="s">
        <v>94</v>
      </c>
      <c r="E5786" s="82" t="s">
        <v>136</v>
      </c>
      <c r="F5786">
        <v>4470</v>
      </c>
      <c r="G5786" t="s">
        <v>5966</v>
      </c>
      <c r="H5786">
        <v>4470</v>
      </c>
      <c r="K5786" s="83">
        <v>30</v>
      </c>
    </row>
    <row r="5787" spans="1:11" x14ac:dyDescent="0.25">
      <c r="A5787" s="82" t="s">
        <v>11305</v>
      </c>
      <c r="B5787" t="s">
        <v>11306</v>
      </c>
      <c r="C5787" s="84">
        <v>42697</v>
      </c>
      <c r="D5787" t="s">
        <v>94</v>
      </c>
      <c r="E5787" s="82" t="s">
        <v>136</v>
      </c>
      <c r="F5787">
        <v>4470</v>
      </c>
      <c r="G5787" t="s">
        <v>5966</v>
      </c>
      <c r="H5787">
        <v>4470</v>
      </c>
      <c r="K5787" s="83">
        <v>85</v>
      </c>
    </row>
    <row r="5788" spans="1:11" x14ac:dyDescent="0.25">
      <c r="A5788" s="82" t="s">
        <v>11307</v>
      </c>
      <c r="B5788" t="s">
        <v>11308</v>
      </c>
      <c r="C5788" s="84">
        <v>43564</v>
      </c>
      <c r="D5788" t="s">
        <v>94</v>
      </c>
      <c r="E5788" s="82" t="s">
        <v>1289</v>
      </c>
      <c r="F5788">
        <v>4470</v>
      </c>
      <c r="G5788" t="s">
        <v>5966</v>
      </c>
      <c r="H5788">
        <v>4470</v>
      </c>
      <c r="K5788" s="83">
        <v>10</v>
      </c>
    </row>
    <row r="5789" spans="1:11" x14ac:dyDescent="0.25">
      <c r="A5789" s="82" t="s">
        <v>11309</v>
      </c>
      <c r="B5789" t="s">
        <v>11310</v>
      </c>
      <c r="C5789" s="84">
        <v>43564</v>
      </c>
      <c r="D5789" t="s">
        <v>94</v>
      </c>
      <c r="E5789" s="82" t="s">
        <v>136</v>
      </c>
      <c r="F5789">
        <v>4470</v>
      </c>
      <c r="G5789" t="s">
        <v>5966</v>
      </c>
      <c r="H5789">
        <v>4470</v>
      </c>
      <c r="K5789" s="83">
        <v>202</v>
      </c>
    </row>
    <row r="5790" spans="1:11" x14ac:dyDescent="0.25">
      <c r="A5790" s="82" t="s">
        <v>11311</v>
      </c>
      <c r="B5790" t="s">
        <v>11312</v>
      </c>
      <c r="C5790" s="84">
        <v>42697</v>
      </c>
      <c r="D5790" t="s">
        <v>94</v>
      </c>
      <c r="E5790" s="82" t="s">
        <v>136</v>
      </c>
      <c r="F5790">
        <v>4470</v>
      </c>
      <c r="G5790" t="s">
        <v>5966</v>
      </c>
      <c r="H5790">
        <v>4470</v>
      </c>
      <c r="K5790" s="83">
        <v>89</v>
      </c>
    </row>
    <row r="5791" spans="1:11" x14ac:dyDescent="0.25">
      <c r="A5791" s="82" t="s">
        <v>11313</v>
      </c>
      <c r="B5791" t="s">
        <v>11314</v>
      </c>
      <c r="C5791" s="84">
        <v>42697</v>
      </c>
      <c r="D5791" t="s">
        <v>94</v>
      </c>
      <c r="E5791" s="82" t="s">
        <v>136</v>
      </c>
      <c r="F5791">
        <v>4470</v>
      </c>
      <c r="G5791" t="s">
        <v>5966</v>
      </c>
      <c r="H5791">
        <v>4470</v>
      </c>
      <c r="K5791" s="83">
        <v>45</v>
      </c>
    </row>
    <row r="5792" spans="1:11" x14ac:dyDescent="0.25">
      <c r="A5792" s="82" t="s">
        <v>11315</v>
      </c>
      <c r="B5792" t="s">
        <v>11316</v>
      </c>
      <c r="C5792" s="84">
        <v>42697</v>
      </c>
      <c r="D5792" t="s">
        <v>94</v>
      </c>
      <c r="E5792" s="82" t="s">
        <v>136</v>
      </c>
      <c r="F5792">
        <v>4470</v>
      </c>
      <c r="G5792" t="s">
        <v>5966</v>
      </c>
      <c r="H5792">
        <v>4470</v>
      </c>
      <c r="K5792" s="83">
        <v>300</v>
      </c>
    </row>
    <row r="5793" spans="1:11" x14ac:dyDescent="0.25">
      <c r="A5793" s="82" t="s">
        <v>11317</v>
      </c>
      <c r="B5793" t="s">
        <v>11318</v>
      </c>
      <c r="C5793" s="84">
        <v>42697</v>
      </c>
      <c r="D5793" t="s">
        <v>94</v>
      </c>
      <c r="E5793" s="82" t="s">
        <v>136</v>
      </c>
      <c r="F5793">
        <v>4470</v>
      </c>
      <c r="G5793" t="s">
        <v>5966</v>
      </c>
      <c r="H5793">
        <v>4470</v>
      </c>
      <c r="K5793" s="83">
        <v>88</v>
      </c>
    </row>
    <row r="5794" spans="1:11" x14ac:dyDescent="0.25">
      <c r="A5794" s="82" t="s">
        <v>11319</v>
      </c>
      <c r="B5794" t="s">
        <v>11320</v>
      </c>
      <c r="C5794" s="84">
        <v>42697</v>
      </c>
      <c r="D5794" t="s">
        <v>94</v>
      </c>
      <c r="E5794" s="82" t="s">
        <v>136</v>
      </c>
      <c r="F5794">
        <v>4470</v>
      </c>
      <c r="G5794" t="s">
        <v>5966</v>
      </c>
      <c r="H5794">
        <v>4470</v>
      </c>
      <c r="K5794" s="83">
        <v>425</v>
      </c>
    </row>
    <row r="5795" spans="1:11" x14ac:dyDescent="0.25">
      <c r="A5795" s="82" t="s">
        <v>11321</v>
      </c>
      <c r="B5795" t="s">
        <v>11322</v>
      </c>
      <c r="C5795" s="84">
        <v>42697</v>
      </c>
      <c r="D5795" t="s">
        <v>94</v>
      </c>
      <c r="E5795" s="82" t="s">
        <v>136</v>
      </c>
      <c r="F5795">
        <v>4470</v>
      </c>
      <c r="G5795" t="s">
        <v>5966</v>
      </c>
      <c r="H5795">
        <v>4470</v>
      </c>
      <c r="K5795" s="83">
        <v>81</v>
      </c>
    </row>
    <row r="5796" spans="1:11" x14ac:dyDescent="0.25">
      <c r="A5796" s="82" t="s">
        <v>11323</v>
      </c>
      <c r="B5796" t="s">
        <v>11324</v>
      </c>
      <c r="C5796" s="84">
        <v>42697</v>
      </c>
      <c r="D5796" t="s">
        <v>94</v>
      </c>
      <c r="E5796" s="82" t="s">
        <v>136</v>
      </c>
      <c r="F5796">
        <v>4470</v>
      </c>
      <c r="G5796" t="s">
        <v>5966</v>
      </c>
      <c r="H5796">
        <v>4470</v>
      </c>
      <c r="K5796" s="83">
        <v>79</v>
      </c>
    </row>
    <row r="5797" spans="1:11" x14ac:dyDescent="0.25">
      <c r="A5797" s="82" t="s">
        <v>11325</v>
      </c>
      <c r="B5797" t="s">
        <v>11326</v>
      </c>
      <c r="C5797" s="84">
        <v>42697</v>
      </c>
      <c r="D5797" t="s">
        <v>94</v>
      </c>
      <c r="E5797" s="82" t="s">
        <v>136</v>
      </c>
      <c r="F5797">
        <v>4470</v>
      </c>
      <c r="G5797" t="s">
        <v>5966</v>
      </c>
      <c r="H5797">
        <v>4470</v>
      </c>
      <c r="K5797" s="83">
        <v>35</v>
      </c>
    </row>
    <row r="5798" spans="1:11" x14ac:dyDescent="0.25">
      <c r="A5798" s="82" t="s">
        <v>11327</v>
      </c>
      <c r="B5798" t="s">
        <v>11328</v>
      </c>
      <c r="C5798" s="84">
        <v>43564</v>
      </c>
      <c r="D5798" t="s">
        <v>94</v>
      </c>
      <c r="E5798" s="82" t="s">
        <v>1289</v>
      </c>
      <c r="F5798">
        <v>4470</v>
      </c>
      <c r="G5798" t="s">
        <v>5966</v>
      </c>
      <c r="H5798">
        <v>4470</v>
      </c>
      <c r="K5798" s="83">
        <v>10</v>
      </c>
    </row>
    <row r="5799" spans="1:11" x14ac:dyDescent="0.25">
      <c r="A5799" s="82" t="s">
        <v>11329</v>
      </c>
      <c r="B5799" t="s">
        <v>11330</v>
      </c>
      <c r="C5799" s="84">
        <v>42697</v>
      </c>
      <c r="D5799" t="s">
        <v>94</v>
      </c>
      <c r="E5799" s="82" t="s">
        <v>136</v>
      </c>
      <c r="F5799">
        <v>4470</v>
      </c>
      <c r="G5799" t="s">
        <v>5966</v>
      </c>
      <c r="H5799">
        <v>4470</v>
      </c>
      <c r="K5799" s="83">
        <v>45</v>
      </c>
    </row>
    <row r="5800" spans="1:11" x14ac:dyDescent="0.25">
      <c r="A5800" s="82" t="s">
        <v>11331</v>
      </c>
      <c r="B5800" t="s">
        <v>11332</v>
      </c>
      <c r="C5800" s="84">
        <v>42702</v>
      </c>
      <c r="D5800" t="s">
        <v>94</v>
      </c>
      <c r="E5800" s="82" t="s">
        <v>136</v>
      </c>
      <c r="F5800">
        <v>4470</v>
      </c>
      <c r="G5800" t="s">
        <v>5966</v>
      </c>
      <c r="H5800">
        <v>4470</v>
      </c>
      <c r="K5800" s="83">
        <v>265</v>
      </c>
    </row>
    <row r="5801" spans="1:11" x14ac:dyDescent="0.25">
      <c r="A5801" s="82" t="s">
        <v>11333</v>
      </c>
      <c r="B5801" t="s">
        <v>11334</v>
      </c>
      <c r="C5801" s="84">
        <v>42703</v>
      </c>
      <c r="D5801" t="s">
        <v>94</v>
      </c>
      <c r="E5801" s="82" t="s">
        <v>136</v>
      </c>
      <c r="F5801">
        <v>4470</v>
      </c>
      <c r="G5801" t="s">
        <v>5966</v>
      </c>
      <c r="H5801">
        <v>4470</v>
      </c>
      <c r="K5801" s="83">
        <v>86</v>
      </c>
    </row>
    <row r="5802" spans="1:11" x14ac:dyDescent="0.25">
      <c r="A5802" s="82" t="s">
        <v>11335</v>
      </c>
      <c r="B5802" t="s">
        <v>11336</v>
      </c>
      <c r="C5802" s="84">
        <v>42703</v>
      </c>
      <c r="D5802" t="s">
        <v>94</v>
      </c>
      <c r="E5802" s="82" t="s">
        <v>136</v>
      </c>
      <c r="F5802">
        <v>4470</v>
      </c>
      <c r="G5802" t="s">
        <v>5966</v>
      </c>
      <c r="H5802">
        <v>4470</v>
      </c>
      <c r="K5802" s="83">
        <v>111</v>
      </c>
    </row>
    <row r="5803" spans="1:11" x14ac:dyDescent="0.25">
      <c r="A5803" s="82" t="s">
        <v>11337</v>
      </c>
      <c r="B5803" t="s">
        <v>11338</v>
      </c>
      <c r="C5803" s="84">
        <v>42703</v>
      </c>
      <c r="D5803" t="s">
        <v>94</v>
      </c>
      <c r="E5803" s="82" t="s">
        <v>136</v>
      </c>
      <c r="F5803">
        <v>4470</v>
      </c>
      <c r="G5803" t="s">
        <v>5966</v>
      </c>
      <c r="H5803">
        <v>4470</v>
      </c>
      <c r="K5803" s="83">
        <v>3307</v>
      </c>
    </row>
    <row r="5804" spans="1:11" x14ac:dyDescent="0.25">
      <c r="A5804" s="82" t="s">
        <v>11339</v>
      </c>
      <c r="B5804" t="s">
        <v>11340</v>
      </c>
      <c r="C5804" s="84">
        <v>42703</v>
      </c>
      <c r="D5804" t="s">
        <v>94</v>
      </c>
      <c r="E5804" s="82" t="s">
        <v>1356</v>
      </c>
      <c r="F5804">
        <v>4470</v>
      </c>
      <c r="G5804" t="s">
        <v>5966</v>
      </c>
      <c r="H5804">
        <v>4470</v>
      </c>
      <c r="K5804" s="83">
        <v>2550</v>
      </c>
    </row>
    <row r="5805" spans="1:11" x14ac:dyDescent="0.25">
      <c r="A5805" s="82" t="s">
        <v>11341</v>
      </c>
      <c r="B5805" t="s">
        <v>11342</v>
      </c>
      <c r="C5805" s="84">
        <v>42703</v>
      </c>
      <c r="D5805" t="s">
        <v>94</v>
      </c>
      <c r="E5805" s="82" t="s">
        <v>136</v>
      </c>
      <c r="F5805">
        <v>4470</v>
      </c>
      <c r="G5805" t="s">
        <v>5966</v>
      </c>
      <c r="H5805">
        <v>4470</v>
      </c>
      <c r="K5805" s="83">
        <v>642</v>
      </c>
    </row>
    <row r="5806" spans="1:11" x14ac:dyDescent="0.25">
      <c r="A5806" s="82" t="s">
        <v>11343</v>
      </c>
      <c r="B5806" t="s">
        <v>11344</v>
      </c>
      <c r="C5806" s="84">
        <v>42723</v>
      </c>
      <c r="D5806" t="s">
        <v>94</v>
      </c>
      <c r="E5806" s="82" t="s">
        <v>136</v>
      </c>
      <c r="F5806">
        <v>4470</v>
      </c>
      <c r="G5806" t="s">
        <v>5966</v>
      </c>
      <c r="H5806">
        <v>4470</v>
      </c>
      <c r="K5806" s="83">
        <v>31</v>
      </c>
    </row>
    <row r="5807" spans="1:11" x14ac:dyDescent="0.25">
      <c r="A5807" s="82" t="s">
        <v>11345</v>
      </c>
      <c r="B5807" t="s">
        <v>11346</v>
      </c>
      <c r="C5807" s="84">
        <v>42703</v>
      </c>
      <c r="D5807" t="s">
        <v>94</v>
      </c>
      <c r="E5807" s="82" t="s">
        <v>136</v>
      </c>
      <c r="F5807">
        <v>4470</v>
      </c>
      <c r="G5807" t="s">
        <v>5966</v>
      </c>
      <c r="H5807">
        <v>4470</v>
      </c>
      <c r="K5807" s="83">
        <v>12</v>
      </c>
    </row>
    <row r="5808" spans="1:11" x14ac:dyDescent="0.25">
      <c r="A5808" s="82" t="s">
        <v>11347</v>
      </c>
      <c r="B5808" t="s">
        <v>11348</v>
      </c>
      <c r="C5808" s="84">
        <v>42703</v>
      </c>
      <c r="D5808" t="s">
        <v>94</v>
      </c>
      <c r="E5808" s="82" t="s">
        <v>136</v>
      </c>
      <c r="F5808">
        <v>4470</v>
      </c>
      <c r="G5808" t="s">
        <v>5966</v>
      </c>
      <c r="H5808">
        <v>4470</v>
      </c>
      <c r="K5808" s="83">
        <v>29</v>
      </c>
    </row>
    <row r="5809" spans="1:11" x14ac:dyDescent="0.25">
      <c r="A5809" s="82" t="s">
        <v>11349</v>
      </c>
      <c r="B5809" t="s">
        <v>11350</v>
      </c>
      <c r="C5809" s="84">
        <v>42704</v>
      </c>
      <c r="D5809" t="s">
        <v>94</v>
      </c>
      <c r="E5809" s="82" t="s">
        <v>136</v>
      </c>
      <c r="F5809">
        <v>4470</v>
      </c>
      <c r="G5809" t="s">
        <v>5966</v>
      </c>
      <c r="H5809">
        <v>4470</v>
      </c>
      <c r="K5809" s="83">
        <v>57</v>
      </c>
    </row>
    <row r="5810" spans="1:11" x14ac:dyDescent="0.25">
      <c r="A5810" s="82" t="s">
        <v>11351</v>
      </c>
      <c r="B5810" t="s">
        <v>11352</v>
      </c>
      <c r="C5810" s="84">
        <v>42704</v>
      </c>
      <c r="D5810" t="s">
        <v>94</v>
      </c>
      <c r="E5810" s="82" t="s">
        <v>136</v>
      </c>
      <c r="F5810">
        <v>4470</v>
      </c>
      <c r="G5810" t="s">
        <v>5966</v>
      </c>
      <c r="H5810">
        <v>4470</v>
      </c>
      <c r="K5810" s="83">
        <v>196</v>
      </c>
    </row>
    <row r="5811" spans="1:11" x14ac:dyDescent="0.25">
      <c r="A5811" s="82" t="s">
        <v>11353</v>
      </c>
      <c r="B5811" t="s">
        <v>7156</v>
      </c>
      <c r="C5811" s="84">
        <v>42704</v>
      </c>
      <c r="D5811" t="s">
        <v>94</v>
      </c>
      <c r="E5811" s="82" t="s">
        <v>136</v>
      </c>
      <c r="F5811">
        <v>4470</v>
      </c>
      <c r="G5811" t="s">
        <v>5966</v>
      </c>
      <c r="H5811">
        <v>4470</v>
      </c>
      <c r="K5811" s="83">
        <v>59</v>
      </c>
    </row>
    <row r="5812" spans="1:11" x14ac:dyDescent="0.25">
      <c r="A5812" s="82" t="s">
        <v>11354</v>
      </c>
      <c r="B5812" t="s">
        <v>11355</v>
      </c>
      <c r="C5812" s="84">
        <v>42704</v>
      </c>
      <c r="D5812" t="s">
        <v>94</v>
      </c>
      <c r="E5812" s="82" t="s">
        <v>136</v>
      </c>
      <c r="F5812">
        <v>4470</v>
      </c>
      <c r="G5812" t="s">
        <v>5966</v>
      </c>
      <c r="H5812">
        <v>4470</v>
      </c>
      <c r="K5812" s="83">
        <v>546</v>
      </c>
    </row>
    <row r="5813" spans="1:11" x14ac:dyDescent="0.25">
      <c r="A5813" s="82" t="s">
        <v>11356</v>
      </c>
      <c r="B5813" t="s">
        <v>11357</v>
      </c>
      <c r="C5813" s="84">
        <v>42704</v>
      </c>
      <c r="D5813" t="s">
        <v>94</v>
      </c>
      <c r="E5813" s="82" t="s">
        <v>136</v>
      </c>
      <c r="F5813">
        <v>4470</v>
      </c>
      <c r="G5813" t="s">
        <v>5966</v>
      </c>
      <c r="H5813">
        <v>4470</v>
      </c>
      <c r="K5813" s="83">
        <v>628</v>
      </c>
    </row>
    <row r="5814" spans="1:11" x14ac:dyDescent="0.25">
      <c r="A5814" s="82" t="s">
        <v>11358</v>
      </c>
      <c r="B5814" t="s">
        <v>11359</v>
      </c>
      <c r="C5814" s="84">
        <v>42704</v>
      </c>
      <c r="D5814" t="s">
        <v>94</v>
      </c>
      <c r="E5814" s="82" t="s">
        <v>136</v>
      </c>
      <c r="F5814">
        <v>4470</v>
      </c>
      <c r="G5814" t="s">
        <v>5966</v>
      </c>
      <c r="H5814">
        <v>4470</v>
      </c>
      <c r="K5814" s="83">
        <v>1025</v>
      </c>
    </row>
    <row r="5815" spans="1:11" x14ac:dyDescent="0.25">
      <c r="A5815" s="82" t="s">
        <v>11360</v>
      </c>
      <c r="B5815" t="s">
        <v>11361</v>
      </c>
      <c r="C5815" s="84">
        <v>42704</v>
      </c>
      <c r="D5815" t="s">
        <v>94</v>
      </c>
      <c r="E5815" s="82" t="s">
        <v>136</v>
      </c>
      <c r="F5815">
        <v>4470</v>
      </c>
      <c r="G5815" t="s">
        <v>5966</v>
      </c>
      <c r="H5815">
        <v>4470</v>
      </c>
      <c r="K5815" s="83">
        <v>4365</v>
      </c>
    </row>
    <row r="5816" spans="1:11" x14ac:dyDescent="0.25">
      <c r="A5816" s="82" t="s">
        <v>11362</v>
      </c>
      <c r="B5816" t="s">
        <v>11363</v>
      </c>
      <c r="C5816" s="84">
        <v>42704</v>
      </c>
      <c r="D5816" t="s">
        <v>94</v>
      </c>
      <c r="E5816" s="82" t="s">
        <v>136</v>
      </c>
      <c r="F5816">
        <v>4470</v>
      </c>
      <c r="G5816" t="s">
        <v>5966</v>
      </c>
      <c r="H5816">
        <v>4470</v>
      </c>
      <c r="K5816" s="83">
        <v>350</v>
      </c>
    </row>
    <row r="5817" spans="1:11" x14ac:dyDescent="0.25">
      <c r="A5817" s="82" t="s">
        <v>11364</v>
      </c>
      <c r="B5817" t="s">
        <v>11365</v>
      </c>
      <c r="C5817" s="84">
        <v>42706</v>
      </c>
      <c r="D5817" t="s">
        <v>94</v>
      </c>
      <c r="E5817" s="82" t="s">
        <v>136</v>
      </c>
      <c r="F5817">
        <v>4470</v>
      </c>
      <c r="G5817" t="s">
        <v>5966</v>
      </c>
      <c r="H5817">
        <v>4470</v>
      </c>
      <c r="K5817" s="83">
        <v>600</v>
      </c>
    </row>
    <row r="5818" spans="1:11" x14ac:dyDescent="0.25">
      <c r="A5818" s="82" t="s">
        <v>11366</v>
      </c>
      <c r="B5818" t="s">
        <v>11367</v>
      </c>
      <c r="C5818" s="84">
        <v>42956</v>
      </c>
      <c r="D5818" t="s">
        <v>94</v>
      </c>
      <c r="E5818" s="82" t="s">
        <v>1289</v>
      </c>
      <c r="F5818">
        <v>4470</v>
      </c>
      <c r="G5818" t="s">
        <v>5966</v>
      </c>
      <c r="H5818">
        <v>4470</v>
      </c>
      <c r="K5818" s="83">
        <v>85</v>
      </c>
    </row>
    <row r="5819" spans="1:11" x14ac:dyDescent="0.25">
      <c r="A5819" s="82" t="s">
        <v>11368</v>
      </c>
      <c r="B5819" t="s">
        <v>11369</v>
      </c>
      <c r="C5819" s="84">
        <v>42709</v>
      </c>
      <c r="D5819" t="s">
        <v>94</v>
      </c>
      <c r="E5819" s="82" t="s">
        <v>136</v>
      </c>
      <c r="F5819">
        <v>4470</v>
      </c>
      <c r="G5819" t="s">
        <v>5966</v>
      </c>
      <c r="H5819">
        <v>4470</v>
      </c>
      <c r="K5819" s="83">
        <v>87</v>
      </c>
    </row>
    <row r="5820" spans="1:11" x14ac:dyDescent="0.25">
      <c r="A5820" s="82" t="s">
        <v>11370</v>
      </c>
      <c r="B5820" t="s">
        <v>11371</v>
      </c>
      <c r="C5820" s="84">
        <v>42709</v>
      </c>
      <c r="D5820" t="s">
        <v>94</v>
      </c>
      <c r="E5820" s="82" t="s">
        <v>136</v>
      </c>
      <c r="F5820">
        <v>4470</v>
      </c>
      <c r="G5820" t="s">
        <v>5966</v>
      </c>
      <c r="H5820">
        <v>4470</v>
      </c>
      <c r="K5820" s="83">
        <v>450</v>
      </c>
    </row>
    <row r="5821" spans="1:11" x14ac:dyDescent="0.25">
      <c r="A5821" s="82" t="s">
        <v>11372</v>
      </c>
      <c r="B5821" t="s">
        <v>11373</v>
      </c>
      <c r="C5821" s="84">
        <v>42709</v>
      </c>
      <c r="D5821" t="s">
        <v>94</v>
      </c>
      <c r="E5821" s="82" t="s">
        <v>1356</v>
      </c>
      <c r="F5821">
        <v>4470</v>
      </c>
      <c r="G5821" t="s">
        <v>5966</v>
      </c>
      <c r="H5821">
        <v>4470</v>
      </c>
      <c r="K5821" s="83">
        <v>6000</v>
      </c>
    </row>
    <row r="5822" spans="1:11" x14ac:dyDescent="0.25">
      <c r="A5822" s="82" t="s">
        <v>11374</v>
      </c>
      <c r="B5822" t="s">
        <v>11375</v>
      </c>
      <c r="C5822" s="84">
        <v>42709</v>
      </c>
      <c r="D5822" t="s">
        <v>94</v>
      </c>
      <c r="E5822" s="82" t="s">
        <v>136</v>
      </c>
      <c r="F5822">
        <v>4470</v>
      </c>
      <c r="G5822" t="s">
        <v>5966</v>
      </c>
      <c r="H5822">
        <v>4470</v>
      </c>
      <c r="K5822" s="83">
        <v>3275</v>
      </c>
    </row>
    <row r="5823" spans="1:11" x14ac:dyDescent="0.25">
      <c r="A5823" s="82" t="s">
        <v>11376</v>
      </c>
      <c r="B5823" t="s">
        <v>11377</v>
      </c>
      <c r="C5823" s="84">
        <v>42709</v>
      </c>
      <c r="D5823" t="s">
        <v>94</v>
      </c>
      <c r="E5823" s="82" t="s">
        <v>136</v>
      </c>
      <c r="F5823">
        <v>4470</v>
      </c>
      <c r="G5823" t="s">
        <v>5966</v>
      </c>
      <c r="H5823">
        <v>4470</v>
      </c>
      <c r="K5823" s="83">
        <v>164</v>
      </c>
    </row>
    <row r="5824" spans="1:11" x14ac:dyDescent="0.25">
      <c r="A5824" s="82" t="s">
        <v>11378</v>
      </c>
      <c r="B5824" t="s">
        <v>11379</v>
      </c>
      <c r="C5824" s="84">
        <v>43543</v>
      </c>
      <c r="D5824" t="s">
        <v>94</v>
      </c>
      <c r="E5824" s="82" t="s">
        <v>569</v>
      </c>
      <c r="F5824">
        <v>4470</v>
      </c>
      <c r="G5824" t="s">
        <v>5966</v>
      </c>
      <c r="H5824">
        <v>4470</v>
      </c>
      <c r="K5824" s="83">
        <v>3657</v>
      </c>
    </row>
    <row r="5825" spans="1:11" x14ac:dyDescent="0.25">
      <c r="A5825" s="82" t="s">
        <v>11380</v>
      </c>
      <c r="B5825" t="s">
        <v>11381</v>
      </c>
      <c r="C5825" s="84">
        <v>42712</v>
      </c>
      <c r="D5825" t="s">
        <v>94</v>
      </c>
      <c r="E5825" s="82" t="s">
        <v>1356</v>
      </c>
      <c r="F5825">
        <v>4470</v>
      </c>
      <c r="G5825" t="s">
        <v>5966</v>
      </c>
      <c r="H5825">
        <v>4470</v>
      </c>
      <c r="K5825" s="83">
        <v>915</v>
      </c>
    </row>
    <row r="5826" spans="1:11" x14ac:dyDescent="0.25">
      <c r="A5826" s="82" t="s">
        <v>11382</v>
      </c>
      <c r="B5826" t="s">
        <v>11383</v>
      </c>
      <c r="C5826" s="84">
        <v>42712</v>
      </c>
      <c r="D5826" t="s">
        <v>94</v>
      </c>
      <c r="E5826" s="82" t="s">
        <v>136</v>
      </c>
      <c r="F5826">
        <v>4470</v>
      </c>
      <c r="G5826" t="s">
        <v>5966</v>
      </c>
      <c r="H5826">
        <v>4470</v>
      </c>
      <c r="K5826" s="83">
        <v>813</v>
      </c>
    </row>
    <row r="5827" spans="1:11" x14ac:dyDescent="0.25">
      <c r="A5827" s="82" t="s">
        <v>11384</v>
      </c>
      <c r="B5827" t="s">
        <v>11385</v>
      </c>
      <c r="C5827" s="84">
        <v>42712</v>
      </c>
      <c r="D5827" t="s">
        <v>94</v>
      </c>
      <c r="E5827" s="82" t="s">
        <v>136</v>
      </c>
      <c r="F5827">
        <v>4470</v>
      </c>
      <c r="G5827" t="s">
        <v>5966</v>
      </c>
      <c r="H5827">
        <v>4470</v>
      </c>
      <c r="K5827" s="83">
        <v>58</v>
      </c>
    </row>
    <row r="5828" spans="1:11" x14ac:dyDescent="0.25">
      <c r="A5828" s="82" t="s">
        <v>11386</v>
      </c>
      <c r="B5828" t="s">
        <v>11387</v>
      </c>
      <c r="C5828" s="84">
        <v>42712</v>
      </c>
      <c r="D5828" t="s">
        <v>94</v>
      </c>
      <c r="E5828" s="82" t="s">
        <v>136</v>
      </c>
      <c r="F5828">
        <v>4470</v>
      </c>
      <c r="G5828" t="s">
        <v>5966</v>
      </c>
      <c r="H5828">
        <v>4470</v>
      </c>
      <c r="K5828" s="83">
        <v>540</v>
      </c>
    </row>
    <row r="5829" spans="1:11" x14ac:dyDescent="0.25">
      <c r="A5829" s="82" t="s">
        <v>11388</v>
      </c>
      <c r="B5829" t="s">
        <v>11389</v>
      </c>
      <c r="C5829" s="84">
        <v>42712</v>
      </c>
      <c r="D5829" t="s">
        <v>94</v>
      </c>
      <c r="E5829" s="82" t="s">
        <v>136</v>
      </c>
      <c r="F5829">
        <v>4470</v>
      </c>
      <c r="G5829" t="s">
        <v>5966</v>
      </c>
      <c r="H5829">
        <v>4470</v>
      </c>
      <c r="K5829" s="83">
        <v>600</v>
      </c>
    </row>
    <row r="5830" spans="1:11" x14ac:dyDescent="0.25">
      <c r="A5830" s="82" t="s">
        <v>11390</v>
      </c>
      <c r="B5830" t="s">
        <v>11391</v>
      </c>
      <c r="C5830" s="84">
        <v>43150</v>
      </c>
      <c r="D5830" t="s">
        <v>94</v>
      </c>
      <c r="E5830" s="82" t="s">
        <v>1289</v>
      </c>
      <c r="F5830">
        <v>4470</v>
      </c>
      <c r="G5830" t="s">
        <v>5966</v>
      </c>
      <c r="H5830">
        <v>4470</v>
      </c>
      <c r="K5830" s="83">
        <v>28</v>
      </c>
    </row>
    <row r="5831" spans="1:11" x14ac:dyDescent="0.25">
      <c r="A5831" s="82" t="s">
        <v>11392</v>
      </c>
      <c r="B5831" t="s">
        <v>11393</v>
      </c>
      <c r="C5831" s="84">
        <v>42712</v>
      </c>
      <c r="D5831" t="s">
        <v>94</v>
      </c>
      <c r="E5831" s="82" t="s">
        <v>136</v>
      </c>
      <c r="F5831">
        <v>4470</v>
      </c>
      <c r="G5831" t="s">
        <v>5966</v>
      </c>
      <c r="H5831">
        <v>4470</v>
      </c>
      <c r="K5831" s="83">
        <v>155</v>
      </c>
    </row>
    <row r="5832" spans="1:11" x14ac:dyDescent="0.25">
      <c r="A5832" s="82" t="s">
        <v>11394</v>
      </c>
      <c r="B5832" t="s">
        <v>11395</v>
      </c>
      <c r="C5832" s="84">
        <v>42712</v>
      </c>
      <c r="D5832" t="s">
        <v>94</v>
      </c>
      <c r="E5832" s="82" t="s">
        <v>136</v>
      </c>
      <c r="F5832">
        <v>4470</v>
      </c>
      <c r="G5832" t="s">
        <v>5966</v>
      </c>
      <c r="H5832">
        <v>4470</v>
      </c>
      <c r="K5832" s="83">
        <v>186</v>
      </c>
    </row>
    <row r="5833" spans="1:11" x14ac:dyDescent="0.25">
      <c r="A5833" s="82" t="s">
        <v>11396</v>
      </c>
      <c r="B5833" t="s">
        <v>11397</v>
      </c>
      <c r="C5833" s="84">
        <v>42712</v>
      </c>
      <c r="D5833" t="s">
        <v>94</v>
      </c>
      <c r="E5833" s="82" t="s">
        <v>136</v>
      </c>
      <c r="F5833">
        <v>4470</v>
      </c>
      <c r="G5833" t="s">
        <v>5966</v>
      </c>
      <c r="H5833">
        <v>4470</v>
      </c>
      <c r="K5833" s="83">
        <v>290</v>
      </c>
    </row>
    <row r="5834" spans="1:11" x14ac:dyDescent="0.25">
      <c r="A5834" s="82" t="s">
        <v>11398</v>
      </c>
      <c r="B5834" t="s">
        <v>11399</v>
      </c>
      <c r="C5834" s="84">
        <v>42712</v>
      </c>
      <c r="D5834" t="s">
        <v>94</v>
      </c>
      <c r="E5834" s="82" t="s">
        <v>136</v>
      </c>
      <c r="F5834">
        <v>4470</v>
      </c>
      <c r="G5834" t="s">
        <v>5966</v>
      </c>
      <c r="H5834">
        <v>4470</v>
      </c>
      <c r="K5834" s="83">
        <v>290</v>
      </c>
    </row>
    <row r="5835" spans="1:11" x14ac:dyDescent="0.25">
      <c r="A5835" s="82" t="s">
        <v>11400</v>
      </c>
      <c r="B5835" t="s">
        <v>11401</v>
      </c>
      <c r="C5835" s="84">
        <v>42712</v>
      </c>
      <c r="D5835" t="s">
        <v>94</v>
      </c>
      <c r="E5835" s="82" t="s">
        <v>136</v>
      </c>
      <c r="F5835">
        <v>4470</v>
      </c>
      <c r="G5835" t="s">
        <v>5966</v>
      </c>
      <c r="H5835">
        <v>4470</v>
      </c>
      <c r="K5835" s="83">
        <v>290</v>
      </c>
    </row>
    <row r="5836" spans="1:11" x14ac:dyDescent="0.25">
      <c r="A5836" s="82" t="s">
        <v>11402</v>
      </c>
      <c r="B5836" t="s">
        <v>11403</v>
      </c>
      <c r="C5836" s="84">
        <v>42712</v>
      </c>
      <c r="D5836" t="s">
        <v>94</v>
      </c>
      <c r="E5836" s="82" t="s">
        <v>136</v>
      </c>
      <c r="F5836">
        <v>4470</v>
      </c>
      <c r="G5836" t="s">
        <v>5966</v>
      </c>
      <c r="H5836">
        <v>4470</v>
      </c>
      <c r="K5836" s="83">
        <v>534</v>
      </c>
    </row>
    <row r="5837" spans="1:11" x14ac:dyDescent="0.25">
      <c r="A5837" s="82" t="s">
        <v>11404</v>
      </c>
      <c r="B5837" t="s">
        <v>11405</v>
      </c>
      <c r="C5837" s="84">
        <v>42712</v>
      </c>
      <c r="D5837" t="s">
        <v>94</v>
      </c>
      <c r="E5837" s="82" t="s">
        <v>136</v>
      </c>
      <c r="F5837">
        <v>4470</v>
      </c>
      <c r="G5837" t="s">
        <v>5966</v>
      </c>
      <c r="H5837">
        <v>4470</v>
      </c>
      <c r="K5837" s="83">
        <v>179</v>
      </c>
    </row>
    <row r="5838" spans="1:11" x14ac:dyDescent="0.25">
      <c r="A5838" s="82" t="s">
        <v>11406</v>
      </c>
      <c r="B5838" t="s">
        <v>11407</v>
      </c>
      <c r="C5838" s="84">
        <v>42712</v>
      </c>
      <c r="D5838" t="s">
        <v>94</v>
      </c>
      <c r="E5838" s="82" t="s">
        <v>136</v>
      </c>
      <c r="F5838">
        <v>4470</v>
      </c>
      <c r="G5838" t="s">
        <v>5966</v>
      </c>
      <c r="H5838">
        <v>4470</v>
      </c>
      <c r="K5838" s="83">
        <v>179</v>
      </c>
    </row>
    <row r="5839" spans="1:11" x14ac:dyDescent="0.25">
      <c r="A5839" s="82" t="s">
        <v>11408</v>
      </c>
      <c r="B5839" t="s">
        <v>11409</v>
      </c>
      <c r="C5839" s="84">
        <v>42712</v>
      </c>
      <c r="D5839" t="s">
        <v>94</v>
      </c>
      <c r="E5839" s="82" t="s">
        <v>136</v>
      </c>
      <c r="F5839">
        <v>4470</v>
      </c>
      <c r="G5839" t="s">
        <v>5966</v>
      </c>
      <c r="H5839">
        <v>4470</v>
      </c>
      <c r="K5839" s="83">
        <v>265</v>
      </c>
    </row>
    <row r="5840" spans="1:11" x14ac:dyDescent="0.25">
      <c r="A5840" s="82" t="s">
        <v>11410</v>
      </c>
      <c r="B5840" t="s">
        <v>11411</v>
      </c>
      <c r="C5840" s="84">
        <v>42716</v>
      </c>
      <c r="D5840" t="s">
        <v>94</v>
      </c>
      <c r="E5840" s="82" t="s">
        <v>136</v>
      </c>
      <c r="F5840">
        <v>4470</v>
      </c>
      <c r="G5840" t="s">
        <v>5966</v>
      </c>
      <c r="H5840">
        <v>4470</v>
      </c>
      <c r="K5840" s="83">
        <v>1023</v>
      </c>
    </row>
    <row r="5841" spans="1:11" x14ac:dyDescent="0.25">
      <c r="A5841" s="82" t="s">
        <v>11412</v>
      </c>
      <c r="B5841" t="s">
        <v>11413</v>
      </c>
      <c r="C5841" s="84">
        <v>42717</v>
      </c>
      <c r="D5841" t="s">
        <v>94</v>
      </c>
      <c r="E5841" s="82" t="s">
        <v>136</v>
      </c>
      <c r="F5841">
        <v>4470</v>
      </c>
      <c r="G5841" t="s">
        <v>5966</v>
      </c>
      <c r="H5841">
        <v>4470</v>
      </c>
      <c r="K5841" s="83">
        <v>100</v>
      </c>
    </row>
    <row r="5842" spans="1:11" x14ac:dyDescent="0.25">
      <c r="A5842" s="82" t="s">
        <v>11414</v>
      </c>
      <c r="B5842" t="s">
        <v>11415</v>
      </c>
      <c r="C5842" s="84">
        <v>42717</v>
      </c>
      <c r="D5842" t="s">
        <v>94</v>
      </c>
      <c r="E5842" s="82" t="s">
        <v>136</v>
      </c>
      <c r="F5842">
        <v>4470</v>
      </c>
      <c r="G5842" t="s">
        <v>5966</v>
      </c>
      <c r="H5842">
        <v>4470</v>
      </c>
      <c r="K5842" s="83">
        <v>1347</v>
      </c>
    </row>
    <row r="5843" spans="1:11" x14ac:dyDescent="0.25">
      <c r="A5843" s="82" t="s">
        <v>11416</v>
      </c>
      <c r="B5843" t="s">
        <v>11417</v>
      </c>
      <c r="C5843" s="84">
        <v>42717</v>
      </c>
      <c r="D5843" t="s">
        <v>94</v>
      </c>
      <c r="E5843" s="82" t="s">
        <v>136</v>
      </c>
      <c r="F5843">
        <v>4470</v>
      </c>
      <c r="G5843" t="s">
        <v>5966</v>
      </c>
      <c r="H5843">
        <v>4470</v>
      </c>
      <c r="K5843" s="83">
        <v>6</v>
      </c>
    </row>
    <row r="5844" spans="1:11" x14ac:dyDescent="0.25">
      <c r="A5844" s="82" t="s">
        <v>11418</v>
      </c>
      <c r="B5844" t="s">
        <v>11419</v>
      </c>
      <c r="C5844" s="84">
        <v>42717</v>
      </c>
      <c r="D5844" t="s">
        <v>94</v>
      </c>
      <c r="E5844" s="82" t="s">
        <v>136</v>
      </c>
      <c r="F5844">
        <v>4470</v>
      </c>
      <c r="G5844" t="s">
        <v>5966</v>
      </c>
      <c r="H5844">
        <v>4470</v>
      </c>
      <c r="K5844" s="83">
        <v>131</v>
      </c>
    </row>
    <row r="5845" spans="1:11" x14ac:dyDescent="0.25">
      <c r="A5845" s="82" t="s">
        <v>11420</v>
      </c>
      <c r="B5845" t="s">
        <v>11421</v>
      </c>
      <c r="C5845" s="84">
        <v>42717</v>
      </c>
      <c r="D5845" t="s">
        <v>94</v>
      </c>
      <c r="E5845" s="82" t="s">
        <v>136</v>
      </c>
      <c r="F5845">
        <v>4470</v>
      </c>
      <c r="G5845" t="s">
        <v>5966</v>
      </c>
      <c r="H5845">
        <v>4470</v>
      </c>
      <c r="K5845" s="83">
        <v>7</v>
      </c>
    </row>
    <row r="5846" spans="1:11" x14ac:dyDescent="0.25">
      <c r="A5846" s="82" t="s">
        <v>11422</v>
      </c>
      <c r="B5846" t="s">
        <v>11423</v>
      </c>
      <c r="C5846" s="84">
        <v>42717</v>
      </c>
      <c r="D5846" t="s">
        <v>94</v>
      </c>
      <c r="E5846" s="82" t="s">
        <v>136</v>
      </c>
      <c r="F5846">
        <v>4470</v>
      </c>
      <c r="G5846" t="s">
        <v>5966</v>
      </c>
      <c r="H5846">
        <v>4470</v>
      </c>
      <c r="K5846" s="83">
        <v>505</v>
      </c>
    </row>
    <row r="5847" spans="1:11" x14ac:dyDescent="0.25">
      <c r="A5847" s="82" t="s">
        <v>11424</v>
      </c>
      <c r="B5847" t="s">
        <v>11425</v>
      </c>
      <c r="C5847" s="84">
        <v>42717</v>
      </c>
      <c r="D5847" t="s">
        <v>94</v>
      </c>
      <c r="E5847" s="82" t="s">
        <v>136</v>
      </c>
      <c r="F5847">
        <v>4470</v>
      </c>
      <c r="G5847" t="s">
        <v>5966</v>
      </c>
      <c r="H5847">
        <v>4470</v>
      </c>
      <c r="K5847" s="83">
        <v>20</v>
      </c>
    </row>
    <row r="5848" spans="1:11" x14ac:dyDescent="0.25">
      <c r="A5848" s="82" t="s">
        <v>11426</v>
      </c>
      <c r="B5848" t="s">
        <v>11427</v>
      </c>
      <c r="C5848" s="84">
        <v>42717</v>
      </c>
      <c r="D5848" t="s">
        <v>94</v>
      </c>
      <c r="E5848" s="82" t="s">
        <v>136</v>
      </c>
      <c r="F5848">
        <v>4470</v>
      </c>
      <c r="G5848" t="s">
        <v>5966</v>
      </c>
      <c r="H5848">
        <v>4470</v>
      </c>
      <c r="K5848" s="83">
        <v>6</v>
      </c>
    </row>
    <row r="5849" spans="1:11" x14ac:dyDescent="0.25">
      <c r="A5849" s="82" t="s">
        <v>11428</v>
      </c>
      <c r="B5849" t="s">
        <v>11429</v>
      </c>
      <c r="C5849" s="84">
        <v>42717</v>
      </c>
      <c r="D5849" t="s">
        <v>94</v>
      </c>
      <c r="E5849" s="82" t="s">
        <v>1356</v>
      </c>
      <c r="F5849">
        <v>4470</v>
      </c>
      <c r="G5849" t="s">
        <v>5966</v>
      </c>
      <c r="H5849">
        <v>4470</v>
      </c>
      <c r="K5849" s="83">
        <v>1740</v>
      </c>
    </row>
    <row r="5850" spans="1:11" x14ac:dyDescent="0.25">
      <c r="A5850" s="82" t="s">
        <v>11430</v>
      </c>
      <c r="B5850" t="s">
        <v>11431</v>
      </c>
      <c r="C5850" s="84">
        <v>42717</v>
      </c>
      <c r="D5850" t="s">
        <v>94</v>
      </c>
      <c r="E5850" s="82" t="s">
        <v>136</v>
      </c>
      <c r="F5850">
        <v>4470</v>
      </c>
      <c r="G5850" t="s">
        <v>5966</v>
      </c>
      <c r="H5850">
        <v>4470</v>
      </c>
      <c r="K5850" s="83">
        <v>162</v>
      </c>
    </row>
    <row r="5851" spans="1:11" x14ac:dyDescent="0.25">
      <c r="A5851" s="82" t="s">
        <v>11432</v>
      </c>
      <c r="B5851" t="s">
        <v>11433</v>
      </c>
      <c r="C5851" s="84">
        <v>42717</v>
      </c>
      <c r="D5851" t="s">
        <v>94</v>
      </c>
      <c r="E5851" s="82" t="s">
        <v>136</v>
      </c>
      <c r="F5851">
        <v>4470</v>
      </c>
      <c r="G5851" t="s">
        <v>5966</v>
      </c>
      <c r="H5851">
        <v>4470</v>
      </c>
      <c r="K5851" s="83">
        <v>168</v>
      </c>
    </row>
    <row r="5852" spans="1:11" x14ac:dyDescent="0.25">
      <c r="A5852" s="82" t="s">
        <v>11434</v>
      </c>
      <c r="B5852" t="s">
        <v>11435</v>
      </c>
      <c r="C5852" s="84">
        <v>42717</v>
      </c>
      <c r="D5852" t="s">
        <v>94</v>
      </c>
      <c r="E5852" s="82" t="s">
        <v>136</v>
      </c>
      <c r="F5852">
        <v>4470</v>
      </c>
      <c r="G5852" t="s">
        <v>5966</v>
      </c>
      <c r="H5852">
        <v>4470</v>
      </c>
      <c r="K5852" s="83">
        <v>750</v>
      </c>
    </row>
    <row r="5853" spans="1:11" x14ac:dyDescent="0.25">
      <c r="A5853" s="82" t="s">
        <v>11436</v>
      </c>
      <c r="B5853" t="s">
        <v>11437</v>
      </c>
      <c r="C5853" s="84">
        <v>42718</v>
      </c>
      <c r="D5853" t="s">
        <v>94</v>
      </c>
      <c r="E5853" s="82" t="s">
        <v>136</v>
      </c>
      <c r="F5853">
        <v>4470</v>
      </c>
      <c r="G5853" t="s">
        <v>5966</v>
      </c>
      <c r="H5853">
        <v>4470</v>
      </c>
      <c r="K5853" s="83">
        <v>596</v>
      </c>
    </row>
    <row r="5854" spans="1:11" x14ac:dyDescent="0.25">
      <c r="A5854" s="82" t="s">
        <v>11438</v>
      </c>
      <c r="B5854" t="s">
        <v>11439</v>
      </c>
      <c r="C5854" s="84">
        <v>42718</v>
      </c>
      <c r="D5854" t="s">
        <v>94</v>
      </c>
      <c r="E5854" s="82" t="s">
        <v>136</v>
      </c>
      <c r="F5854">
        <v>4470</v>
      </c>
      <c r="G5854" t="s">
        <v>5966</v>
      </c>
      <c r="H5854">
        <v>4470</v>
      </c>
      <c r="K5854" s="83">
        <v>596</v>
      </c>
    </row>
    <row r="5855" spans="1:11" x14ac:dyDescent="0.25">
      <c r="A5855" s="82" t="s">
        <v>11440</v>
      </c>
      <c r="B5855" t="s">
        <v>11441</v>
      </c>
      <c r="C5855" s="84">
        <v>42718</v>
      </c>
      <c r="D5855" t="s">
        <v>94</v>
      </c>
      <c r="E5855" s="82" t="s">
        <v>136</v>
      </c>
      <c r="F5855">
        <v>4470</v>
      </c>
      <c r="G5855" t="s">
        <v>5966</v>
      </c>
      <c r="H5855">
        <v>4470</v>
      </c>
      <c r="K5855" s="83">
        <v>277</v>
      </c>
    </row>
    <row r="5856" spans="1:11" x14ac:dyDescent="0.25">
      <c r="A5856" s="82" t="s">
        <v>11442</v>
      </c>
      <c r="B5856" t="s">
        <v>11443</v>
      </c>
      <c r="C5856" s="84">
        <v>42718</v>
      </c>
      <c r="D5856" t="s">
        <v>94</v>
      </c>
      <c r="E5856" s="82" t="s">
        <v>136</v>
      </c>
      <c r="F5856">
        <v>4470</v>
      </c>
      <c r="G5856" t="s">
        <v>5966</v>
      </c>
      <c r="H5856">
        <v>4470</v>
      </c>
      <c r="K5856" s="83">
        <v>126</v>
      </c>
    </row>
    <row r="5857" spans="1:11" x14ac:dyDescent="0.25">
      <c r="A5857" s="82" t="s">
        <v>11444</v>
      </c>
      <c r="B5857" t="s">
        <v>11445</v>
      </c>
      <c r="C5857" s="84">
        <v>42718</v>
      </c>
      <c r="D5857" t="s">
        <v>94</v>
      </c>
      <c r="E5857" s="82" t="s">
        <v>136</v>
      </c>
      <c r="F5857">
        <v>4470</v>
      </c>
      <c r="G5857" t="s">
        <v>5966</v>
      </c>
      <c r="H5857">
        <v>4470</v>
      </c>
      <c r="K5857" s="83">
        <v>2430</v>
      </c>
    </row>
    <row r="5858" spans="1:11" x14ac:dyDescent="0.25">
      <c r="A5858" s="82" t="s">
        <v>11446</v>
      </c>
      <c r="B5858" t="s">
        <v>11447</v>
      </c>
      <c r="C5858" s="84">
        <v>42718</v>
      </c>
      <c r="D5858" t="s">
        <v>94</v>
      </c>
      <c r="E5858" s="82" t="s">
        <v>136</v>
      </c>
      <c r="F5858">
        <v>4470</v>
      </c>
      <c r="G5858" t="s">
        <v>5966</v>
      </c>
      <c r="H5858">
        <v>4470</v>
      </c>
      <c r="K5858" s="83">
        <v>501</v>
      </c>
    </row>
    <row r="5859" spans="1:11" x14ac:dyDescent="0.25">
      <c r="A5859" s="82" t="s">
        <v>11448</v>
      </c>
      <c r="B5859" t="s">
        <v>11449</v>
      </c>
      <c r="C5859" s="84">
        <v>42718</v>
      </c>
      <c r="D5859" t="s">
        <v>94</v>
      </c>
      <c r="E5859" s="82" t="s">
        <v>136</v>
      </c>
      <c r="F5859">
        <v>4470</v>
      </c>
      <c r="G5859" t="s">
        <v>5966</v>
      </c>
      <c r="H5859">
        <v>4470</v>
      </c>
      <c r="K5859" s="83">
        <v>3785</v>
      </c>
    </row>
    <row r="5860" spans="1:11" x14ac:dyDescent="0.25">
      <c r="A5860" s="82" t="s">
        <v>11450</v>
      </c>
      <c r="B5860" t="s">
        <v>11451</v>
      </c>
      <c r="C5860" s="84">
        <v>42718</v>
      </c>
      <c r="D5860" t="s">
        <v>94</v>
      </c>
      <c r="E5860" s="82" t="s">
        <v>136</v>
      </c>
      <c r="F5860">
        <v>4470</v>
      </c>
      <c r="G5860" t="s">
        <v>5966</v>
      </c>
      <c r="H5860">
        <v>4470</v>
      </c>
      <c r="K5860" s="83">
        <v>1350</v>
      </c>
    </row>
    <row r="5861" spans="1:11" x14ac:dyDescent="0.25">
      <c r="A5861" s="82" t="s">
        <v>11452</v>
      </c>
      <c r="B5861" t="s">
        <v>11453</v>
      </c>
      <c r="C5861" s="84">
        <v>42723</v>
      </c>
      <c r="D5861" t="s">
        <v>94</v>
      </c>
      <c r="E5861" s="82" t="s">
        <v>136</v>
      </c>
      <c r="F5861">
        <v>4470</v>
      </c>
      <c r="G5861" t="s">
        <v>5966</v>
      </c>
      <c r="H5861">
        <v>4470</v>
      </c>
      <c r="K5861" s="83">
        <v>2002</v>
      </c>
    </row>
    <row r="5862" spans="1:11" x14ac:dyDescent="0.25">
      <c r="A5862" s="82" t="s">
        <v>11454</v>
      </c>
      <c r="B5862" t="s">
        <v>11455</v>
      </c>
      <c r="C5862" s="84">
        <v>42723</v>
      </c>
      <c r="D5862" t="s">
        <v>94</v>
      </c>
      <c r="E5862" s="82" t="s">
        <v>136</v>
      </c>
      <c r="F5862">
        <v>4470</v>
      </c>
      <c r="G5862" t="s">
        <v>5966</v>
      </c>
      <c r="H5862">
        <v>4470</v>
      </c>
      <c r="K5862" s="83">
        <v>578</v>
      </c>
    </row>
    <row r="5863" spans="1:11" x14ac:dyDescent="0.25">
      <c r="A5863" s="82" t="s">
        <v>11456</v>
      </c>
      <c r="B5863" t="s">
        <v>11457</v>
      </c>
      <c r="C5863" s="84">
        <v>42723</v>
      </c>
      <c r="D5863" t="s">
        <v>94</v>
      </c>
      <c r="E5863" s="82" t="s">
        <v>136</v>
      </c>
      <c r="F5863">
        <v>4470</v>
      </c>
      <c r="G5863" t="s">
        <v>5966</v>
      </c>
      <c r="H5863">
        <v>4470</v>
      </c>
      <c r="K5863" s="83">
        <v>562</v>
      </c>
    </row>
    <row r="5864" spans="1:11" x14ac:dyDescent="0.25">
      <c r="A5864" s="82" t="s">
        <v>11458</v>
      </c>
      <c r="B5864" t="s">
        <v>11459</v>
      </c>
      <c r="C5864" s="84">
        <v>42723</v>
      </c>
      <c r="D5864" t="s">
        <v>94</v>
      </c>
      <c r="E5864" s="82" t="s">
        <v>136</v>
      </c>
      <c r="F5864">
        <v>4470</v>
      </c>
      <c r="G5864" t="s">
        <v>5966</v>
      </c>
      <c r="H5864">
        <v>4470</v>
      </c>
      <c r="K5864" s="83">
        <v>223</v>
      </c>
    </row>
    <row r="5865" spans="1:11" x14ac:dyDescent="0.25">
      <c r="A5865" s="82" t="s">
        <v>11460</v>
      </c>
      <c r="B5865" t="s">
        <v>11461</v>
      </c>
      <c r="C5865" s="84">
        <v>42723</v>
      </c>
      <c r="D5865" t="s">
        <v>94</v>
      </c>
      <c r="E5865" s="82" t="s">
        <v>136</v>
      </c>
      <c r="F5865">
        <v>4470</v>
      </c>
      <c r="G5865" t="s">
        <v>5966</v>
      </c>
      <c r="H5865">
        <v>4470</v>
      </c>
      <c r="K5865" s="83">
        <v>95</v>
      </c>
    </row>
    <row r="5866" spans="1:11" x14ac:dyDescent="0.25">
      <c r="A5866" s="82" t="s">
        <v>11462</v>
      </c>
      <c r="B5866" t="s">
        <v>11463</v>
      </c>
      <c r="C5866" s="84">
        <v>42723</v>
      </c>
      <c r="D5866" t="s">
        <v>94</v>
      </c>
      <c r="E5866" s="82" t="s">
        <v>1289</v>
      </c>
      <c r="F5866">
        <v>4470</v>
      </c>
      <c r="G5866" t="s">
        <v>5966</v>
      </c>
      <c r="H5866">
        <v>4470</v>
      </c>
      <c r="K5866" s="83">
        <v>14</v>
      </c>
    </row>
    <row r="5867" spans="1:11" x14ac:dyDescent="0.25">
      <c r="A5867" s="82" t="s">
        <v>11464</v>
      </c>
      <c r="B5867" t="s">
        <v>11465</v>
      </c>
      <c r="C5867" s="84">
        <v>42723</v>
      </c>
      <c r="D5867" t="s">
        <v>94</v>
      </c>
      <c r="E5867" s="82" t="s">
        <v>1289</v>
      </c>
      <c r="F5867">
        <v>4470</v>
      </c>
      <c r="G5867" t="s">
        <v>5966</v>
      </c>
      <c r="H5867">
        <v>4470</v>
      </c>
      <c r="K5867" s="83">
        <v>10</v>
      </c>
    </row>
    <row r="5868" spans="1:11" x14ac:dyDescent="0.25">
      <c r="A5868" s="82" t="s">
        <v>11466</v>
      </c>
      <c r="B5868" t="s">
        <v>11467</v>
      </c>
      <c r="C5868" s="84">
        <v>42725</v>
      </c>
      <c r="D5868" t="s">
        <v>94</v>
      </c>
      <c r="E5868" s="82" t="s">
        <v>136</v>
      </c>
      <c r="F5868">
        <v>4470</v>
      </c>
      <c r="G5868" t="s">
        <v>5966</v>
      </c>
      <c r="H5868">
        <v>4470</v>
      </c>
      <c r="K5868" s="83">
        <v>228</v>
      </c>
    </row>
    <row r="5869" spans="1:11" x14ac:dyDescent="0.25">
      <c r="A5869" s="82" t="s">
        <v>11468</v>
      </c>
      <c r="B5869" t="s">
        <v>10899</v>
      </c>
      <c r="C5869" s="84">
        <v>42725</v>
      </c>
      <c r="D5869" t="s">
        <v>94</v>
      </c>
      <c r="E5869" s="82" t="s">
        <v>136</v>
      </c>
      <c r="F5869">
        <v>4470</v>
      </c>
      <c r="G5869" t="s">
        <v>5966</v>
      </c>
      <c r="H5869">
        <v>4470</v>
      </c>
      <c r="K5869" s="83">
        <v>1000</v>
      </c>
    </row>
    <row r="5870" spans="1:11" x14ac:dyDescent="0.25">
      <c r="A5870" s="82" t="s">
        <v>11469</v>
      </c>
      <c r="B5870" t="s">
        <v>11470</v>
      </c>
      <c r="C5870" s="84">
        <v>42725</v>
      </c>
      <c r="D5870" t="s">
        <v>94</v>
      </c>
      <c r="E5870" s="82" t="s">
        <v>136</v>
      </c>
      <c r="F5870">
        <v>4470</v>
      </c>
      <c r="G5870" t="s">
        <v>5966</v>
      </c>
      <c r="H5870">
        <v>4470</v>
      </c>
      <c r="K5870" s="83">
        <v>10</v>
      </c>
    </row>
    <row r="5871" spans="1:11" x14ac:dyDescent="0.25">
      <c r="A5871" s="82" t="s">
        <v>11471</v>
      </c>
      <c r="B5871" t="s">
        <v>11472</v>
      </c>
      <c r="C5871" s="84">
        <v>42725</v>
      </c>
      <c r="D5871" t="s">
        <v>94</v>
      </c>
      <c r="E5871" s="82" t="s">
        <v>136</v>
      </c>
      <c r="F5871">
        <v>4470</v>
      </c>
      <c r="G5871" t="s">
        <v>5966</v>
      </c>
      <c r="H5871">
        <v>4470</v>
      </c>
      <c r="K5871" s="83">
        <v>54</v>
      </c>
    </row>
    <row r="5872" spans="1:11" x14ac:dyDescent="0.25">
      <c r="A5872" s="82" t="s">
        <v>11473</v>
      </c>
      <c r="B5872" t="s">
        <v>11474</v>
      </c>
      <c r="C5872" s="84">
        <v>42726</v>
      </c>
      <c r="D5872" t="s">
        <v>94</v>
      </c>
      <c r="E5872" s="82" t="s">
        <v>1289</v>
      </c>
      <c r="F5872">
        <v>4470</v>
      </c>
      <c r="G5872" t="s">
        <v>5966</v>
      </c>
      <c r="H5872">
        <v>4470</v>
      </c>
      <c r="K5872" s="83">
        <v>395</v>
      </c>
    </row>
    <row r="5873" spans="1:11" x14ac:dyDescent="0.25">
      <c r="A5873" s="82" t="s">
        <v>11475</v>
      </c>
      <c r="B5873" t="s">
        <v>11476</v>
      </c>
      <c r="C5873" s="84">
        <v>42726</v>
      </c>
      <c r="D5873" t="s">
        <v>94</v>
      </c>
      <c r="E5873" s="82" t="s">
        <v>1289</v>
      </c>
      <c r="F5873">
        <v>4470</v>
      </c>
      <c r="G5873" t="s">
        <v>5966</v>
      </c>
      <c r="H5873">
        <v>4470</v>
      </c>
      <c r="K5873" s="83">
        <v>925</v>
      </c>
    </row>
    <row r="5874" spans="1:11" x14ac:dyDescent="0.25">
      <c r="A5874" s="82" t="s">
        <v>11477</v>
      </c>
      <c r="B5874" t="s">
        <v>11478</v>
      </c>
      <c r="C5874" s="84">
        <v>42731</v>
      </c>
      <c r="D5874" t="s">
        <v>94</v>
      </c>
      <c r="E5874" s="82" t="s">
        <v>136</v>
      </c>
      <c r="F5874">
        <v>4470</v>
      </c>
      <c r="G5874" t="s">
        <v>5966</v>
      </c>
      <c r="H5874">
        <v>4470</v>
      </c>
      <c r="K5874" s="83">
        <v>3785</v>
      </c>
    </row>
    <row r="5875" spans="1:11" x14ac:dyDescent="0.25">
      <c r="A5875" s="82" t="s">
        <v>11479</v>
      </c>
      <c r="B5875" t="s">
        <v>11480</v>
      </c>
      <c r="C5875" s="84">
        <v>42731</v>
      </c>
      <c r="D5875" t="s">
        <v>94</v>
      </c>
      <c r="E5875" s="82" t="s">
        <v>136</v>
      </c>
      <c r="F5875">
        <v>4470</v>
      </c>
      <c r="G5875" t="s">
        <v>5966</v>
      </c>
      <c r="H5875">
        <v>4470</v>
      </c>
      <c r="K5875" s="83">
        <v>87</v>
      </c>
    </row>
    <row r="5876" spans="1:11" x14ac:dyDescent="0.25">
      <c r="A5876" s="82" t="s">
        <v>11481</v>
      </c>
      <c r="B5876" t="s">
        <v>11482</v>
      </c>
      <c r="C5876" s="84">
        <v>42731</v>
      </c>
      <c r="D5876" t="s">
        <v>94</v>
      </c>
      <c r="E5876" s="82" t="s">
        <v>136</v>
      </c>
      <c r="F5876">
        <v>4470</v>
      </c>
      <c r="G5876" t="s">
        <v>5966</v>
      </c>
      <c r="H5876">
        <v>4470</v>
      </c>
      <c r="K5876" s="83">
        <v>330</v>
      </c>
    </row>
    <row r="5877" spans="1:11" x14ac:dyDescent="0.25">
      <c r="A5877" s="82" t="s">
        <v>11483</v>
      </c>
      <c r="B5877" t="s">
        <v>11484</v>
      </c>
      <c r="C5877" s="84">
        <v>42731</v>
      </c>
      <c r="D5877" t="s">
        <v>94</v>
      </c>
      <c r="E5877" s="82" t="s">
        <v>136</v>
      </c>
      <c r="F5877">
        <v>4470</v>
      </c>
      <c r="G5877" t="s">
        <v>5966</v>
      </c>
      <c r="H5877">
        <v>4470</v>
      </c>
      <c r="K5877" s="83">
        <v>38</v>
      </c>
    </row>
    <row r="5878" spans="1:11" x14ac:dyDescent="0.25">
      <c r="A5878" s="82" t="s">
        <v>11485</v>
      </c>
      <c r="B5878" t="s">
        <v>11486</v>
      </c>
      <c r="C5878" s="84">
        <v>42731</v>
      </c>
      <c r="D5878" t="s">
        <v>94</v>
      </c>
      <c r="E5878" s="82" t="s">
        <v>136</v>
      </c>
      <c r="F5878">
        <v>4470</v>
      </c>
      <c r="G5878" t="s">
        <v>5966</v>
      </c>
      <c r="H5878">
        <v>4470</v>
      </c>
      <c r="K5878" s="83">
        <v>210</v>
      </c>
    </row>
    <row r="5879" spans="1:11" x14ac:dyDescent="0.25">
      <c r="A5879" s="82" t="s">
        <v>11487</v>
      </c>
      <c r="B5879" t="s">
        <v>11488</v>
      </c>
      <c r="C5879" s="84">
        <v>42732</v>
      </c>
      <c r="D5879" t="s">
        <v>94</v>
      </c>
      <c r="E5879" s="82" t="s">
        <v>1356</v>
      </c>
      <c r="F5879">
        <v>4470</v>
      </c>
      <c r="G5879" t="s">
        <v>5966</v>
      </c>
      <c r="H5879">
        <v>4470</v>
      </c>
      <c r="K5879" s="83">
        <v>552</v>
      </c>
    </row>
    <row r="5880" spans="1:11" x14ac:dyDescent="0.25">
      <c r="A5880" s="82" t="s">
        <v>11489</v>
      </c>
      <c r="B5880" t="s">
        <v>11490</v>
      </c>
      <c r="C5880" s="84">
        <v>42732</v>
      </c>
      <c r="D5880" t="s">
        <v>94</v>
      </c>
      <c r="E5880" s="82" t="s">
        <v>1356</v>
      </c>
      <c r="F5880">
        <v>4470</v>
      </c>
      <c r="G5880" t="s">
        <v>5966</v>
      </c>
      <c r="H5880">
        <v>4470</v>
      </c>
      <c r="K5880" s="83">
        <v>1556</v>
      </c>
    </row>
    <row r="5881" spans="1:11" x14ac:dyDescent="0.25">
      <c r="A5881" s="82" t="s">
        <v>11491</v>
      </c>
      <c r="B5881" t="s">
        <v>11492</v>
      </c>
      <c r="C5881" s="84">
        <v>42732</v>
      </c>
      <c r="D5881" t="s">
        <v>94</v>
      </c>
      <c r="E5881" s="82" t="s">
        <v>1356</v>
      </c>
      <c r="F5881">
        <v>4470</v>
      </c>
      <c r="G5881" t="s">
        <v>5966</v>
      </c>
      <c r="H5881">
        <v>4470</v>
      </c>
      <c r="K5881" s="83">
        <v>5194</v>
      </c>
    </row>
    <row r="5882" spans="1:11" x14ac:dyDescent="0.25">
      <c r="A5882" s="82" t="s">
        <v>11493</v>
      </c>
      <c r="B5882" t="s">
        <v>11494</v>
      </c>
      <c r="C5882" s="84">
        <v>42732</v>
      </c>
      <c r="D5882" t="s">
        <v>94</v>
      </c>
      <c r="E5882" s="82" t="s">
        <v>1356</v>
      </c>
      <c r="F5882">
        <v>4470</v>
      </c>
      <c r="G5882" t="s">
        <v>5966</v>
      </c>
      <c r="H5882">
        <v>4470</v>
      </c>
      <c r="K5882" s="83">
        <v>8112</v>
      </c>
    </row>
    <row r="5883" spans="1:11" x14ac:dyDescent="0.25">
      <c r="A5883" s="82" t="s">
        <v>11495</v>
      </c>
      <c r="B5883" t="s">
        <v>11496</v>
      </c>
      <c r="C5883" s="84">
        <v>42733</v>
      </c>
      <c r="D5883" t="s">
        <v>94</v>
      </c>
      <c r="E5883" s="82" t="s">
        <v>136</v>
      </c>
      <c r="F5883">
        <v>4470</v>
      </c>
      <c r="G5883" t="s">
        <v>5966</v>
      </c>
      <c r="H5883">
        <v>4470</v>
      </c>
      <c r="K5883" s="83">
        <v>160</v>
      </c>
    </row>
    <row r="5884" spans="1:11" x14ac:dyDescent="0.25">
      <c r="A5884" s="82" t="s">
        <v>11497</v>
      </c>
      <c r="B5884" t="s">
        <v>11498</v>
      </c>
      <c r="C5884" s="84">
        <v>42733</v>
      </c>
      <c r="D5884" t="s">
        <v>94</v>
      </c>
      <c r="E5884" s="82" t="s">
        <v>136</v>
      </c>
      <c r="F5884">
        <v>4470</v>
      </c>
      <c r="G5884" t="s">
        <v>5966</v>
      </c>
      <c r="H5884">
        <v>4470</v>
      </c>
      <c r="K5884" s="83">
        <v>2070</v>
      </c>
    </row>
    <row r="5885" spans="1:11" x14ac:dyDescent="0.25">
      <c r="A5885" s="82" t="s">
        <v>11499</v>
      </c>
      <c r="B5885" t="s">
        <v>11500</v>
      </c>
      <c r="C5885" s="84">
        <v>42733</v>
      </c>
      <c r="D5885" t="s">
        <v>94</v>
      </c>
      <c r="E5885" s="82" t="s">
        <v>1356</v>
      </c>
      <c r="F5885">
        <v>4470</v>
      </c>
      <c r="G5885" t="s">
        <v>5966</v>
      </c>
      <c r="H5885">
        <v>4470</v>
      </c>
      <c r="K5885" s="83">
        <v>1152</v>
      </c>
    </row>
    <row r="5886" spans="1:11" x14ac:dyDescent="0.25">
      <c r="A5886" s="82" t="s">
        <v>11501</v>
      </c>
      <c r="B5886" t="s">
        <v>11502</v>
      </c>
      <c r="C5886" s="84">
        <v>42733</v>
      </c>
      <c r="D5886" t="s">
        <v>94</v>
      </c>
      <c r="E5886" s="82" t="s">
        <v>1356</v>
      </c>
      <c r="F5886">
        <v>4470</v>
      </c>
      <c r="G5886" t="s">
        <v>5966</v>
      </c>
      <c r="H5886">
        <v>4470</v>
      </c>
      <c r="K5886" s="83">
        <v>2250</v>
      </c>
    </row>
    <row r="5887" spans="1:11" x14ac:dyDescent="0.25">
      <c r="A5887" s="82" t="s">
        <v>11503</v>
      </c>
      <c r="B5887" t="s">
        <v>11504</v>
      </c>
      <c r="C5887" s="84">
        <v>42733</v>
      </c>
      <c r="D5887" t="s">
        <v>94</v>
      </c>
      <c r="E5887" s="82" t="s">
        <v>1356</v>
      </c>
      <c r="F5887">
        <v>4470</v>
      </c>
      <c r="G5887" t="s">
        <v>5966</v>
      </c>
      <c r="H5887">
        <v>4470</v>
      </c>
      <c r="K5887" s="83">
        <v>16800</v>
      </c>
    </row>
    <row r="5888" spans="1:11" x14ac:dyDescent="0.25">
      <c r="A5888" s="82" t="s">
        <v>11505</v>
      </c>
      <c r="B5888" t="s">
        <v>11506</v>
      </c>
      <c r="C5888" s="84">
        <v>42733</v>
      </c>
      <c r="D5888" t="s">
        <v>94</v>
      </c>
      <c r="E5888" s="82" t="s">
        <v>1356</v>
      </c>
      <c r="F5888">
        <v>4470</v>
      </c>
      <c r="G5888" t="s">
        <v>5966</v>
      </c>
      <c r="H5888">
        <v>4470</v>
      </c>
      <c r="K5888" s="83">
        <v>1550</v>
      </c>
    </row>
    <row r="5889" spans="1:11" x14ac:dyDescent="0.25">
      <c r="A5889" s="82" t="s">
        <v>11507</v>
      </c>
      <c r="B5889" t="s">
        <v>11508</v>
      </c>
      <c r="C5889" s="84">
        <v>42733</v>
      </c>
      <c r="D5889" t="s">
        <v>94</v>
      </c>
      <c r="E5889" s="82" t="s">
        <v>1356</v>
      </c>
      <c r="F5889">
        <v>4470</v>
      </c>
      <c r="G5889" t="s">
        <v>5966</v>
      </c>
      <c r="H5889">
        <v>4470</v>
      </c>
      <c r="K5889" s="83">
        <v>398</v>
      </c>
    </row>
    <row r="5890" spans="1:11" x14ac:dyDescent="0.25">
      <c r="A5890" s="82" t="s">
        <v>11509</v>
      </c>
      <c r="B5890" t="s">
        <v>11510</v>
      </c>
      <c r="C5890" s="84">
        <v>42733</v>
      </c>
      <c r="D5890" t="s">
        <v>94</v>
      </c>
      <c r="E5890" s="82" t="s">
        <v>1356</v>
      </c>
      <c r="F5890">
        <v>4470</v>
      </c>
      <c r="G5890" t="s">
        <v>5966</v>
      </c>
      <c r="H5890">
        <v>4470</v>
      </c>
      <c r="K5890" s="83">
        <v>2959</v>
      </c>
    </row>
    <row r="5891" spans="1:11" x14ac:dyDescent="0.25">
      <c r="A5891" s="82" t="s">
        <v>11511</v>
      </c>
      <c r="B5891" t="s">
        <v>11512</v>
      </c>
      <c r="C5891" s="84">
        <v>42733</v>
      </c>
      <c r="D5891" t="s">
        <v>94</v>
      </c>
      <c r="E5891" s="82" t="s">
        <v>1356</v>
      </c>
      <c r="F5891">
        <v>4470</v>
      </c>
      <c r="G5891" t="s">
        <v>5966</v>
      </c>
      <c r="H5891">
        <v>4470</v>
      </c>
      <c r="K5891" s="83">
        <v>68</v>
      </c>
    </row>
    <row r="5892" spans="1:11" x14ac:dyDescent="0.25">
      <c r="A5892" s="82" t="s">
        <v>11513</v>
      </c>
      <c r="B5892" t="s">
        <v>11514</v>
      </c>
      <c r="C5892" s="84">
        <v>42733</v>
      </c>
      <c r="D5892" t="s">
        <v>94</v>
      </c>
      <c r="E5892" s="82" t="s">
        <v>1356</v>
      </c>
      <c r="F5892">
        <v>4470</v>
      </c>
      <c r="G5892" t="s">
        <v>5966</v>
      </c>
      <c r="H5892">
        <v>4470</v>
      </c>
      <c r="K5892" s="83">
        <v>375</v>
      </c>
    </row>
    <row r="5893" spans="1:11" x14ac:dyDescent="0.25">
      <c r="A5893" s="82" t="s">
        <v>11515</v>
      </c>
      <c r="B5893" t="s">
        <v>11516</v>
      </c>
      <c r="C5893" s="84">
        <v>42733</v>
      </c>
      <c r="D5893" t="s">
        <v>94</v>
      </c>
      <c r="E5893" s="82" t="s">
        <v>1289</v>
      </c>
      <c r="F5893">
        <v>4470</v>
      </c>
      <c r="G5893" t="s">
        <v>5966</v>
      </c>
      <c r="H5893">
        <v>4470</v>
      </c>
      <c r="K5893" s="83">
        <v>1350</v>
      </c>
    </row>
    <row r="5894" spans="1:11" x14ac:dyDescent="0.25">
      <c r="A5894" s="82" t="s">
        <v>11517</v>
      </c>
      <c r="B5894" t="s">
        <v>11518</v>
      </c>
      <c r="C5894" s="84">
        <v>42733</v>
      </c>
      <c r="D5894" t="s">
        <v>94</v>
      </c>
      <c r="E5894" s="82" t="s">
        <v>1289</v>
      </c>
      <c r="F5894">
        <v>4470</v>
      </c>
      <c r="G5894" t="s">
        <v>5966</v>
      </c>
      <c r="H5894">
        <v>4470</v>
      </c>
      <c r="K5894" s="83">
        <v>2400</v>
      </c>
    </row>
    <row r="5895" spans="1:11" x14ac:dyDescent="0.25">
      <c r="A5895" s="82" t="s">
        <v>11519</v>
      </c>
      <c r="B5895" t="s">
        <v>11520</v>
      </c>
      <c r="C5895" s="84">
        <v>42733</v>
      </c>
      <c r="D5895" t="s">
        <v>94</v>
      </c>
      <c r="E5895" s="82" t="s">
        <v>1289</v>
      </c>
      <c r="F5895">
        <v>4470</v>
      </c>
      <c r="G5895" t="s">
        <v>5966</v>
      </c>
      <c r="H5895">
        <v>4470</v>
      </c>
      <c r="K5895" s="83">
        <v>594</v>
      </c>
    </row>
    <row r="5896" spans="1:11" x14ac:dyDescent="0.25">
      <c r="A5896" s="82" t="s">
        <v>11521</v>
      </c>
      <c r="B5896" t="s">
        <v>11522</v>
      </c>
      <c r="C5896" s="84">
        <v>42733</v>
      </c>
      <c r="D5896" t="s">
        <v>94</v>
      </c>
      <c r="E5896" s="82" t="s">
        <v>1289</v>
      </c>
      <c r="F5896">
        <v>4470</v>
      </c>
      <c r="G5896" t="s">
        <v>5966</v>
      </c>
      <c r="H5896">
        <v>4470</v>
      </c>
      <c r="K5896" s="83">
        <v>897</v>
      </c>
    </row>
    <row r="5897" spans="1:11" x14ac:dyDescent="0.25">
      <c r="A5897" s="82" t="s">
        <v>11523</v>
      </c>
      <c r="B5897" t="s">
        <v>11524</v>
      </c>
      <c r="C5897" s="84">
        <v>42733</v>
      </c>
      <c r="D5897" t="s">
        <v>94</v>
      </c>
      <c r="E5897" s="82" t="s">
        <v>1289</v>
      </c>
      <c r="F5897">
        <v>4470</v>
      </c>
      <c r="G5897" t="s">
        <v>5966</v>
      </c>
      <c r="H5897">
        <v>4470</v>
      </c>
      <c r="K5897" s="83">
        <v>492</v>
      </c>
    </row>
    <row r="5898" spans="1:11" x14ac:dyDescent="0.25">
      <c r="A5898" s="82" t="s">
        <v>11525</v>
      </c>
      <c r="B5898" t="s">
        <v>11526</v>
      </c>
      <c r="C5898" s="84">
        <v>42758</v>
      </c>
      <c r="D5898" t="s">
        <v>94</v>
      </c>
      <c r="E5898" s="82" t="s">
        <v>1289</v>
      </c>
      <c r="F5898">
        <v>4470</v>
      </c>
      <c r="G5898" t="s">
        <v>5966</v>
      </c>
      <c r="H5898">
        <v>4470</v>
      </c>
      <c r="K5898" s="83">
        <v>93</v>
      </c>
    </row>
    <row r="5899" spans="1:11" x14ac:dyDescent="0.25">
      <c r="A5899" s="82" t="s">
        <v>11527</v>
      </c>
      <c r="B5899" t="s">
        <v>11528</v>
      </c>
      <c r="C5899" s="84">
        <v>42745</v>
      </c>
      <c r="D5899" t="s">
        <v>94</v>
      </c>
      <c r="E5899" s="82" t="s">
        <v>1289</v>
      </c>
      <c r="F5899">
        <v>4470</v>
      </c>
      <c r="G5899" t="s">
        <v>5966</v>
      </c>
      <c r="H5899">
        <v>4470</v>
      </c>
      <c r="K5899" s="83">
        <v>148</v>
      </c>
    </row>
    <row r="5900" spans="1:11" x14ac:dyDescent="0.25">
      <c r="A5900" s="82" t="s">
        <v>11529</v>
      </c>
      <c r="B5900" t="s">
        <v>11530</v>
      </c>
      <c r="C5900" s="84">
        <v>42748</v>
      </c>
      <c r="D5900" t="s">
        <v>94</v>
      </c>
      <c r="E5900" s="82" t="s">
        <v>569</v>
      </c>
      <c r="F5900">
        <v>4470</v>
      </c>
      <c r="G5900" t="s">
        <v>5966</v>
      </c>
      <c r="H5900">
        <v>4470</v>
      </c>
      <c r="K5900" s="83">
        <v>3225</v>
      </c>
    </row>
    <row r="5901" spans="1:11" x14ac:dyDescent="0.25">
      <c r="A5901" s="82" t="s">
        <v>11531</v>
      </c>
      <c r="B5901" t="s">
        <v>11532</v>
      </c>
      <c r="C5901" s="84">
        <v>42754</v>
      </c>
      <c r="D5901" t="s">
        <v>94</v>
      </c>
      <c r="E5901" s="82" t="s">
        <v>569</v>
      </c>
      <c r="F5901">
        <v>4470</v>
      </c>
      <c r="G5901" t="s">
        <v>5966</v>
      </c>
      <c r="H5901">
        <v>4470</v>
      </c>
      <c r="K5901" s="83">
        <v>6200</v>
      </c>
    </row>
    <row r="5902" spans="1:11" x14ac:dyDescent="0.25">
      <c r="A5902" s="82" t="s">
        <v>11533</v>
      </c>
      <c r="B5902" t="s">
        <v>11534</v>
      </c>
      <c r="C5902" s="84">
        <v>42754</v>
      </c>
      <c r="D5902" t="s">
        <v>94</v>
      </c>
      <c r="E5902" s="82" t="s">
        <v>569</v>
      </c>
      <c r="F5902">
        <v>4470</v>
      </c>
      <c r="G5902" t="s">
        <v>5966</v>
      </c>
      <c r="H5902">
        <v>4470</v>
      </c>
      <c r="K5902" s="83">
        <v>6200</v>
      </c>
    </row>
    <row r="5903" spans="1:11" x14ac:dyDescent="0.25">
      <c r="A5903" s="82" t="s">
        <v>11535</v>
      </c>
      <c r="B5903" t="s">
        <v>11536</v>
      </c>
      <c r="C5903" s="84">
        <v>43052</v>
      </c>
      <c r="D5903" t="s">
        <v>94</v>
      </c>
      <c r="E5903" s="82" t="s">
        <v>2005</v>
      </c>
      <c r="F5903">
        <v>4470</v>
      </c>
      <c r="G5903" t="s">
        <v>5966</v>
      </c>
      <c r="H5903">
        <v>4470</v>
      </c>
      <c r="K5903" s="83">
        <v>8400</v>
      </c>
    </row>
    <row r="5904" spans="1:11" x14ac:dyDescent="0.25">
      <c r="A5904" s="82" t="s">
        <v>11537</v>
      </c>
      <c r="B5904" t="s">
        <v>11538</v>
      </c>
      <c r="C5904" s="84">
        <v>42752</v>
      </c>
      <c r="D5904" t="s">
        <v>94</v>
      </c>
      <c r="E5904" s="82" t="s">
        <v>569</v>
      </c>
      <c r="F5904">
        <v>4470</v>
      </c>
      <c r="G5904" t="s">
        <v>5966</v>
      </c>
      <c r="H5904">
        <v>4470</v>
      </c>
      <c r="K5904" s="83">
        <v>1596</v>
      </c>
    </row>
    <row r="5905" spans="1:11" x14ac:dyDescent="0.25">
      <c r="A5905" s="82" t="s">
        <v>11539</v>
      </c>
      <c r="B5905" t="s">
        <v>11540</v>
      </c>
      <c r="C5905" s="84">
        <v>42748</v>
      </c>
      <c r="D5905" t="s">
        <v>94</v>
      </c>
      <c r="E5905" s="82" t="s">
        <v>1289</v>
      </c>
      <c r="F5905">
        <v>4470</v>
      </c>
      <c r="G5905" t="s">
        <v>5966</v>
      </c>
      <c r="H5905">
        <v>4470</v>
      </c>
      <c r="K5905" s="83">
        <v>39</v>
      </c>
    </row>
    <row r="5906" spans="1:11" x14ac:dyDescent="0.25">
      <c r="A5906" s="82" t="s">
        <v>11541</v>
      </c>
      <c r="B5906" t="s">
        <v>11542</v>
      </c>
      <c r="C5906" s="84">
        <v>42758</v>
      </c>
      <c r="D5906" t="s">
        <v>94</v>
      </c>
      <c r="E5906" s="82" t="s">
        <v>1289</v>
      </c>
      <c r="F5906">
        <v>4470</v>
      </c>
      <c r="G5906" t="s">
        <v>5966</v>
      </c>
      <c r="H5906">
        <v>4470</v>
      </c>
      <c r="K5906" s="83">
        <v>1020</v>
      </c>
    </row>
    <row r="5907" spans="1:11" x14ac:dyDescent="0.25">
      <c r="A5907" s="82" t="s">
        <v>11543</v>
      </c>
      <c r="B5907" t="s">
        <v>11544</v>
      </c>
      <c r="C5907" s="84">
        <v>42748</v>
      </c>
      <c r="D5907" t="s">
        <v>94</v>
      </c>
      <c r="E5907" s="82" t="s">
        <v>1289</v>
      </c>
      <c r="F5907">
        <v>4470</v>
      </c>
      <c r="G5907" t="s">
        <v>5966</v>
      </c>
      <c r="H5907">
        <v>4470</v>
      </c>
      <c r="K5907" s="83">
        <v>345</v>
      </c>
    </row>
    <row r="5908" spans="1:11" x14ac:dyDescent="0.25">
      <c r="A5908" s="82" t="s">
        <v>11545</v>
      </c>
      <c r="B5908" t="s">
        <v>11546</v>
      </c>
      <c r="C5908" s="84">
        <v>42748</v>
      </c>
      <c r="D5908" t="s">
        <v>94</v>
      </c>
      <c r="E5908" s="82" t="s">
        <v>1289</v>
      </c>
      <c r="F5908">
        <v>4470</v>
      </c>
      <c r="G5908" t="s">
        <v>5966</v>
      </c>
      <c r="H5908">
        <v>4470</v>
      </c>
      <c r="K5908" s="83">
        <v>39</v>
      </c>
    </row>
    <row r="5909" spans="1:11" x14ac:dyDescent="0.25">
      <c r="A5909" s="82" t="s">
        <v>11547</v>
      </c>
      <c r="B5909" t="s">
        <v>11548</v>
      </c>
      <c r="C5909" s="84">
        <v>42751</v>
      </c>
      <c r="D5909" t="s">
        <v>94</v>
      </c>
      <c r="E5909" s="82" t="s">
        <v>1289</v>
      </c>
      <c r="F5909">
        <v>4470</v>
      </c>
      <c r="G5909" t="s">
        <v>5966</v>
      </c>
      <c r="H5909">
        <v>4470</v>
      </c>
      <c r="J5909">
        <v>1</v>
      </c>
      <c r="K5909" s="83">
        <v>3018</v>
      </c>
    </row>
    <row r="5910" spans="1:11" x14ac:dyDescent="0.25">
      <c r="A5910" s="82" t="s">
        <v>11549</v>
      </c>
      <c r="B5910" t="s">
        <v>11550</v>
      </c>
      <c r="C5910" s="84">
        <v>42751</v>
      </c>
      <c r="D5910" t="s">
        <v>94</v>
      </c>
      <c r="E5910" s="82" t="s">
        <v>1289</v>
      </c>
      <c r="F5910">
        <v>4470</v>
      </c>
      <c r="G5910" t="s">
        <v>5966</v>
      </c>
      <c r="H5910">
        <v>4470</v>
      </c>
      <c r="K5910" s="83">
        <v>110</v>
      </c>
    </row>
    <row r="5911" spans="1:11" x14ac:dyDescent="0.25">
      <c r="A5911" s="82" t="s">
        <v>11551</v>
      </c>
      <c r="B5911" t="s">
        <v>11552</v>
      </c>
      <c r="C5911" s="84">
        <v>42751</v>
      </c>
      <c r="D5911" t="s">
        <v>94</v>
      </c>
      <c r="E5911" s="82" t="s">
        <v>1289</v>
      </c>
      <c r="F5911">
        <v>4470</v>
      </c>
      <c r="G5911" t="s">
        <v>5966</v>
      </c>
      <c r="H5911">
        <v>4470</v>
      </c>
      <c r="K5911" s="83">
        <v>465</v>
      </c>
    </row>
    <row r="5912" spans="1:11" x14ac:dyDescent="0.25">
      <c r="A5912" s="82" t="s">
        <v>11553</v>
      </c>
      <c r="B5912" t="s">
        <v>11554</v>
      </c>
      <c r="C5912" s="84">
        <v>42751</v>
      </c>
      <c r="D5912" t="s">
        <v>94</v>
      </c>
      <c r="E5912" s="82" t="s">
        <v>1289</v>
      </c>
      <c r="F5912">
        <v>4470</v>
      </c>
      <c r="G5912" t="s">
        <v>5966</v>
      </c>
      <c r="H5912">
        <v>4470</v>
      </c>
      <c r="K5912" s="83">
        <v>465</v>
      </c>
    </row>
    <row r="5913" spans="1:11" x14ac:dyDescent="0.25">
      <c r="A5913" s="82" t="s">
        <v>11555</v>
      </c>
      <c r="B5913" t="s">
        <v>11556</v>
      </c>
      <c r="C5913" s="84">
        <v>42752</v>
      </c>
      <c r="D5913" t="s">
        <v>94</v>
      </c>
      <c r="E5913" s="82" t="s">
        <v>1356</v>
      </c>
      <c r="F5913">
        <v>4470</v>
      </c>
      <c r="G5913" t="s">
        <v>5966</v>
      </c>
      <c r="H5913">
        <v>4470</v>
      </c>
      <c r="K5913" s="83">
        <v>445</v>
      </c>
    </row>
    <row r="5914" spans="1:11" x14ac:dyDescent="0.25">
      <c r="A5914" s="82" t="s">
        <v>11557</v>
      </c>
      <c r="B5914" t="s">
        <v>11558</v>
      </c>
      <c r="C5914" s="84">
        <v>42751</v>
      </c>
      <c r="D5914" t="s">
        <v>94</v>
      </c>
      <c r="E5914" s="82" t="s">
        <v>1289</v>
      </c>
      <c r="F5914">
        <v>4470</v>
      </c>
      <c r="G5914" t="s">
        <v>5966</v>
      </c>
      <c r="H5914">
        <v>4470</v>
      </c>
      <c r="K5914" s="83">
        <v>8</v>
      </c>
    </row>
    <row r="5915" spans="1:11" x14ac:dyDescent="0.25">
      <c r="A5915" s="82" t="s">
        <v>11559</v>
      </c>
      <c r="B5915" t="s">
        <v>11560</v>
      </c>
      <c r="C5915" s="84">
        <v>42751</v>
      </c>
      <c r="D5915" t="s">
        <v>94</v>
      </c>
      <c r="E5915" s="82" t="s">
        <v>1289</v>
      </c>
      <c r="F5915">
        <v>4470</v>
      </c>
      <c r="G5915" t="s">
        <v>5966</v>
      </c>
      <c r="H5915">
        <v>4470</v>
      </c>
      <c r="K5915" s="83">
        <v>372</v>
      </c>
    </row>
    <row r="5916" spans="1:11" x14ac:dyDescent="0.25">
      <c r="A5916" s="82" t="s">
        <v>11561</v>
      </c>
      <c r="B5916" t="s">
        <v>11562</v>
      </c>
      <c r="C5916" s="84">
        <v>42751</v>
      </c>
      <c r="D5916" t="s">
        <v>94</v>
      </c>
      <c r="E5916" s="82" t="s">
        <v>1356</v>
      </c>
      <c r="F5916">
        <v>4470</v>
      </c>
      <c r="G5916" t="s">
        <v>5966</v>
      </c>
      <c r="H5916">
        <v>4470</v>
      </c>
      <c r="K5916" s="83">
        <v>4650</v>
      </c>
    </row>
    <row r="5917" spans="1:11" x14ac:dyDescent="0.25">
      <c r="A5917" s="82" t="s">
        <v>11563</v>
      </c>
      <c r="B5917" t="s">
        <v>11564</v>
      </c>
      <c r="C5917" s="84">
        <v>42752</v>
      </c>
      <c r="D5917" t="s">
        <v>94</v>
      </c>
      <c r="E5917" s="82" t="s">
        <v>1289</v>
      </c>
      <c r="F5917">
        <v>4470</v>
      </c>
      <c r="G5917" t="s">
        <v>5966</v>
      </c>
      <c r="H5917">
        <v>4470</v>
      </c>
      <c r="K5917" s="83">
        <v>450</v>
      </c>
    </row>
    <row r="5918" spans="1:11" x14ac:dyDescent="0.25">
      <c r="A5918" s="82" t="s">
        <v>11565</v>
      </c>
      <c r="B5918" t="s">
        <v>11566</v>
      </c>
      <c r="C5918" s="84">
        <v>42752</v>
      </c>
      <c r="D5918" t="s">
        <v>94</v>
      </c>
      <c r="E5918" s="82" t="s">
        <v>1289</v>
      </c>
      <c r="F5918">
        <v>4470</v>
      </c>
      <c r="G5918" t="s">
        <v>5966</v>
      </c>
      <c r="H5918">
        <v>4470</v>
      </c>
      <c r="K5918" s="83">
        <v>149</v>
      </c>
    </row>
    <row r="5919" spans="1:11" x14ac:dyDescent="0.25">
      <c r="A5919" s="82" t="s">
        <v>11567</v>
      </c>
      <c r="B5919" t="s">
        <v>11568</v>
      </c>
      <c r="C5919" s="84">
        <v>42752</v>
      </c>
      <c r="D5919" t="s">
        <v>94</v>
      </c>
      <c r="E5919" s="82" t="s">
        <v>1289</v>
      </c>
      <c r="F5919">
        <v>4470</v>
      </c>
      <c r="G5919" t="s">
        <v>5966</v>
      </c>
      <c r="H5919">
        <v>4470</v>
      </c>
      <c r="K5919" s="83">
        <v>454</v>
      </c>
    </row>
    <row r="5920" spans="1:11" x14ac:dyDescent="0.25">
      <c r="A5920" s="82" t="s">
        <v>11569</v>
      </c>
      <c r="B5920" t="s">
        <v>11570</v>
      </c>
      <c r="C5920" s="84">
        <v>42752</v>
      </c>
      <c r="D5920" t="s">
        <v>94</v>
      </c>
      <c r="E5920" s="82" t="s">
        <v>1289</v>
      </c>
      <c r="F5920">
        <v>4470</v>
      </c>
      <c r="G5920" t="s">
        <v>5966</v>
      </c>
      <c r="H5920">
        <v>4470</v>
      </c>
      <c r="K5920" s="83">
        <v>186</v>
      </c>
    </row>
    <row r="5921" spans="1:11" x14ac:dyDescent="0.25">
      <c r="A5921" s="82" t="s">
        <v>11571</v>
      </c>
      <c r="B5921" t="s">
        <v>11572</v>
      </c>
      <c r="C5921" s="84">
        <v>42752</v>
      </c>
      <c r="D5921" t="s">
        <v>94</v>
      </c>
      <c r="E5921" s="82" t="s">
        <v>1289</v>
      </c>
      <c r="F5921">
        <v>4470</v>
      </c>
      <c r="G5921" t="s">
        <v>5966</v>
      </c>
      <c r="H5921">
        <v>4470</v>
      </c>
      <c r="K5921" s="83">
        <v>318</v>
      </c>
    </row>
    <row r="5922" spans="1:11" x14ac:dyDescent="0.25">
      <c r="A5922" s="82" t="s">
        <v>11573</v>
      </c>
      <c r="B5922" t="s">
        <v>11574</v>
      </c>
      <c r="C5922" s="84">
        <v>42753</v>
      </c>
      <c r="D5922" t="s">
        <v>94</v>
      </c>
      <c r="E5922" s="82" t="s">
        <v>1289</v>
      </c>
      <c r="F5922">
        <v>4470</v>
      </c>
      <c r="G5922" t="s">
        <v>5966</v>
      </c>
      <c r="H5922">
        <v>4470</v>
      </c>
      <c r="K5922" s="83">
        <v>750</v>
      </c>
    </row>
    <row r="5923" spans="1:11" x14ac:dyDescent="0.25">
      <c r="A5923" s="82" t="s">
        <v>11575</v>
      </c>
      <c r="B5923" t="s">
        <v>11576</v>
      </c>
      <c r="C5923" s="84">
        <v>42753</v>
      </c>
      <c r="D5923" t="s">
        <v>94</v>
      </c>
      <c r="E5923" s="82" t="s">
        <v>1289</v>
      </c>
      <c r="F5923">
        <v>4470</v>
      </c>
      <c r="G5923" t="s">
        <v>5966</v>
      </c>
      <c r="H5923">
        <v>4470</v>
      </c>
      <c r="K5923" s="83">
        <v>940</v>
      </c>
    </row>
    <row r="5924" spans="1:11" x14ac:dyDescent="0.25">
      <c r="A5924" s="82" t="s">
        <v>11577</v>
      </c>
      <c r="B5924" t="s">
        <v>11578</v>
      </c>
      <c r="C5924" s="84">
        <v>43511</v>
      </c>
      <c r="D5924" t="s">
        <v>94</v>
      </c>
      <c r="E5924" s="82" t="s">
        <v>1289</v>
      </c>
      <c r="F5924">
        <v>4470</v>
      </c>
      <c r="G5924" t="s">
        <v>5966</v>
      </c>
      <c r="H5924">
        <v>4470</v>
      </c>
      <c r="K5924" s="83">
        <v>419</v>
      </c>
    </row>
    <row r="5925" spans="1:11" x14ac:dyDescent="0.25">
      <c r="A5925" s="82" t="s">
        <v>11579</v>
      </c>
      <c r="B5925" t="s">
        <v>11580</v>
      </c>
      <c r="C5925" s="84">
        <v>42753</v>
      </c>
      <c r="D5925" t="s">
        <v>94</v>
      </c>
      <c r="E5925" s="82" t="s">
        <v>1289</v>
      </c>
      <c r="F5925">
        <v>4470</v>
      </c>
      <c r="G5925" t="s">
        <v>5966</v>
      </c>
      <c r="H5925">
        <v>4470</v>
      </c>
      <c r="K5925" s="83">
        <v>90</v>
      </c>
    </row>
    <row r="5926" spans="1:11" x14ac:dyDescent="0.25">
      <c r="A5926" s="82" t="s">
        <v>11581</v>
      </c>
      <c r="B5926" t="s">
        <v>11582</v>
      </c>
      <c r="C5926" s="84">
        <v>42753</v>
      </c>
      <c r="D5926" t="s">
        <v>94</v>
      </c>
      <c r="E5926" s="82" t="s">
        <v>1289</v>
      </c>
      <c r="F5926">
        <v>4470</v>
      </c>
      <c r="G5926" t="s">
        <v>5966</v>
      </c>
      <c r="H5926">
        <v>4470</v>
      </c>
      <c r="K5926" s="83">
        <v>11</v>
      </c>
    </row>
    <row r="5927" spans="1:11" x14ac:dyDescent="0.25">
      <c r="A5927" s="82" t="s">
        <v>11583</v>
      </c>
      <c r="B5927" t="s">
        <v>11584</v>
      </c>
      <c r="C5927" s="84">
        <v>42753</v>
      </c>
      <c r="D5927" t="s">
        <v>94</v>
      </c>
      <c r="E5927" s="82" t="s">
        <v>1289</v>
      </c>
      <c r="F5927">
        <v>4470</v>
      </c>
      <c r="G5927" t="s">
        <v>5966</v>
      </c>
      <c r="H5927">
        <v>4470</v>
      </c>
      <c r="K5927" s="83">
        <v>297</v>
      </c>
    </row>
    <row r="5928" spans="1:11" x14ac:dyDescent="0.25">
      <c r="A5928" s="82" t="s">
        <v>11585</v>
      </c>
      <c r="B5928" t="s">
        <v>11586</v>
      </c>
      <c r="C5928" s="84">
        <v>42753</v>
      </c>
      <c r="D5928" t="s">
        <v>94</v>
      </c>
      <c r="E5928" s="82" t="s">
        <v>1289</v>
      </c>
      <c r="F5928">
        <v>4470</v>
      </c>
      <c r="G5928" t="s">
        <v>5966</v>
      </c>
      <c r="H5928">
        <v>4470</v>
      </c>
      <c r="K5928" s="83">
        <v>890</v>
      </c>
    </row>
    <row r="5929" spans="1:11" x14ac:dyDescent="0.25">
      <c r="A5929" s="82" t="s">
        <v>11587</v>
      </c>
      <c r="B5929" t="s">
        <v>11588</v>
      </c>
      <c r="C5929" s="84">
        <v>42753</v>
      </c>
      <c r="D5929" t="s">
        <v>94</v>
      </c>
      <c r="E5929" s="82" t="s">
        <v>1356</v>
      </c>
      <c r="F5929">
        <v>4470</v>
      </c>
      <c r="G5929" t="s">
        <v>5966</v>
      </c>
      <c r="H5929">
        <v>4470</v>
      </c>
      <c r="K5929" s="83">
        <v>325</v>
      </c>
    </row>
    <row r="5930" spans="1:11" x14ac:dyDescent="0.25">
      <c r="A5930" s="82" t="s">
        <v>11589</v>
      </c>
      <c r="B5930" t="s">
        <v>11590</v>
      </c>
      <c r="C5930" s="84">
        <v>42760</v>
      </c>
      <c r="D5930" t="s">
        <v>94</v>
      </c>
      <c r="E5930" s="82" t="s">
        <v>569</v>
      </c>
      <c r="F5930">
        <v>4470</v>
      </c>
      <c r="G5930" t="s">
        <v>5966</v>
      </c>
      <c r="H5930">
        <v>4470</v>
      </c>
      <c r="K5930" s="83">
        <v>6000</v>
      </c>
    </row>
    <row r="5931" spans="1:11" x14ac:dyDescent="0.25">
      <c r="A5931" s="82" t="s">
        <v>11591</v>
      </c>
      <c r="B5931" t="s">
        <v>11592</v>
      </c>
      <c r="C5931" s="84">
        <v>42760</v>
      </c>
      <c r="D5931" t="s">
        <v>94</v>
      </c>
      <c r="E5931" s="82" t="s">
        <v>569</v>
      </c>
      <c r="F5931">
        <v>4470</v>
      </c>
      <c r="G5931" t="s">
        <v>5966</v>
      </c>
      <c r="H5931">
        <v>4470</v>
      </c>
      <c r="K5931" s="83">
        <v>4000</v>
      </c>
    </row>
    <row r="5932" spans="1:11" x14ac:dyDescent="0.25">
      <c r="A5932" s="82" t="s">
        <v>11593</v>
      </c>
      <c r="B5932" t="s">
        <v>11594</v>
      </c>
      <c r="C5932" s="84">
        <v>42760</v>
      </c>
      <c r="D5932" t="s">
        <v>94</v>
      </c>
      <c r="E5932" s="82" t="s">
        <v>569</v>
      </c>
      <c r="F5932">
        <v>4470</v>
      </c>
      <c r="G5932" t="s">
        <v>5966</v>
      </c>
      <c r="H5932">
        <v>4470</v>
      </c>
      <c r="K5932" s="83">
        <v>2985</v>
      </c>
    </row>
    <row r="5933" spans="1:11" x14ac:dyDescent="0.25">
      <c r="A5933" s="82" t="s">
        <v>11595</v>
      </c>
      <c r="B5933" t="s">
        <v>11596</v>
      </c>
      <c r="C5933" s="84">
        <v>42754</v>
      </c>
      <c r="D5933" t="s">
        <v>94</v>
      </c>
      <c r="E5933" s="82" t="s">
        <v>1289</v>
      </c>
      <c r="F5933">
        <v>4470</v>
      </c>
      <c r="G5933" t="s">
        <v>5966</v>
      </c>
      <c r="H5933">
        <v>4470</v>
      </c>
      <c r="K5933" s="83">
        <v>89</v>
      </c>
    </row>
    <row r="5934" spans="1:11" x14ac:dyDescent="0.25">
      <c r="A5934" s="82" t="s">
        <v>11597</v>
      </c>
      <c r="B5934" t="s">
        <v>11598</v>
      </c>
      <c r="C5934" s="84">
        <v>42754</v>
      </c>
      <c r="D5934" t="s">
        <v>94</v>
      </c>
      <c r="E5934" s="82" t="s">
        <v>1289</v>
      </c>
      <c r="F5934">
        <v>4470</v>
      </c>
      <c r="G5934" t="s">
        <v>5966</v>
      </c>
      <c r="H5934">
        <v>4470</v>
      </c>
      <c r="K5934" s="83">
        <v>1050</v>
      </c>
    </row>
    <row r="5935" spans="1:11" x14ac:dyDescent="0.25">
      <c r="A5935" s="82" t="s">
        <v>11599</v>
      </c>
      <c r="B5935" t="s">
        <v>11600</v>
      </c>
      <c r="C5935" s="84">
        <v>42758</v>
      </c>
      <c r="D5935" t="s">
        <v>94</v>
      </c>
      <c r="E5935" s="82" t="s">
        <v>1289</v>
      </c>
      <c r="F5935">
        <v>4470</v>
      </c>
      <c r="G5935" t="s">
        <v>5966</v>
      </c>
      <c r="H5935">
        <v>4470</v>
      </c>
      <c r="K5935" s="83">
        <v>1773</v>
      </c>
    </row>
    <row r="5936" spans="1:11" x14ac:dyDescent="0.25">
      <c r="A5936" s="82" t="s">
        <v>11601</v>
      </c>
      <c r="B5936" t="s">
        <v>11602</v>
      </c>
      <c r="C5936" s="84">
        <v>42758</v>
      </c>
      <c r="D5936" t="s">
        <v>94</v>
      </c>
      <c r="E5936" s="82" t="s">
        <v>1289</v>
      </c>
      <c r="F5936">
        <v>4470</v>
      </c>
      <c r="G5936" t="s">
        <v>5966</v>
      </c>
      <c r="H5936">
        <v>4470</v>
      </c>
      <c r="K5936" s="83">
        <v>720</v>
      </c>
    </row>
    <row r="5937" spans="1:11" x14ac:dyDescent="0.25">
      <c r="A5937" s="82" t="s">
        <v>11603</v>
      </c>
      <c r="B5937" t="s">
        <v>11604</v>
      </c>
      <c r="C5937" s="84">
        <v>42755</v>
      </c>
      <c r="D5937" t="s">
        <v>94</v>
      </c>
      <c r="E5937" s="82" t="s">
        <v>1289</v>
      </c>
      <c r="F5937">
        <v>4470</v>
      </c>
      <c r="G5937" t="s">
        <v>5966</v>
      </c>
      <c r="H5937">
        <v>4470</v>
      </c>
      <c r="K5937" s="83">
        <v>432</v>
      </c>
    </row>
    <row r="5938" spans="1:11" x14ac:dyDescent="0.25">
      <c r="A5938" s="82" t="s">
        <v>11605</v>
      </c>
      <c r="B5938" t="s">
        <v>11606</v>
      </c>
      <c r="C5938" s="84">
        <v>42755</v>
      </c>
      <c r="D5938" t="s">
        <v>94</v>
      </c>
      <c r="E5938" s="82" t="s">
        <v>1289</v>
      </c>
      <c r="F5938">
        <v>4470</v>
      </c>
      <c r="G5938" t="s">
        <v>5966</v>
      </c>
      <c r="H5938">
        <v>4470</v>
      </c>
      <c r="K5938" s="83">
        <v>432</v>
      </c>
    </row>
    <row r="5939" spans="1:11" x14ac:dyDescent="0.25">
      <c r="A5939" s="82" t="s">
        <v>11607</v>
      </c>
      <c r="B5939" t="s">
        <v>11608</v>
      </c>
      <c r="C5939" s="84">
        <v>42755</v>
      </c>
      <c r="D5939" t="s">
        <v>94</v>
      </c>
      <c r="E5939" s="82" t="s">
        <v>1289</v>
      </c>
      <c r="F5939">
        <v>4470</v>
      </c>
      <c r="G5939" t="s">
        <v>5966</v>
      </c>
      <c r="H5939">
        <v>4470</v>
      </c>
      <c r="K5939" s="83">
        <v>432</v>
      </c>
    </row>
    <row r="5940" spans="1:11" x14ac:dyDescent="0.25">
      <c r="A5940" s="82" t="s">
        <v>11609</v>
      </c>
      <c r="B5940" t="s">
        <v>11610</v>
      </c>
      <c r="C5940" s="84">
        <v>42755</v>
      </c>
      <c r="D5940" t="s">
        <v>94</v>
      </c>
      <c r="E5940" s="82" t="s">
        <v>1289</v>
      </c>
      <c r="F5940">
        <v>4470</v>
      </c>
      <c r="G5940" t="s">
        <v>5966</v>
      </c>
      <c r="H5940">
        <v>4470</v>
      </c>
      <c r="K5940" s="83">
        <v>7</v>
      </c>
    </row>
    <row r="5941" spans="1:11" x14ac:dyDescent="0.25">
      <c r="A5941" s="82" t="s">
        <v>11611</v>
      </c>
      <c r="B5941" t="s">
        <v>11612</v>
      </c>
      <c r="C5941" s="84">
        <v>42755</v>
      </c>
      <c r="D5941" t="s">
        <v>94</v>
      </c>
      <c r="E5941" s="82" t="s">
        <v>1289</v>
      </c>
      <c r="F5941">
        <v>4470</v>
      </c>
      <c r="G5941" t="s">
        <v>5966</v>
      </c>
      <c r="H5941">
        <v>4470</v>
      </c>
      <c r="K5941" s="83">
        <v>36</v>
      </c>
    </row>
    <row r="5942" spans="1:11" x14ac:dyDescent="0.25">
      <c r="A5942" s="82" t="s">
        <v>11613</v>
      </c>
      <c r="B5942" t="s">
        <v>11614</v>
      </c>
      <c r="C5942" s="84">
        <v>42755</v>
      </c>
      <c r="D5942" t="s">
        <v>94</v>
      </c>
      <c r="E5942" s="82" t="s">
        <v>1289</v>
      </c>
      <c r="F5942">
        <v>4470</v>
      </c>
      <c r="G5942" t="s">
        <v>5966</v>
      </c>
      <c r="H5942">
        <v>4470</v>
      </c>
      <c r="K5942" s="83">
        <v>56</v>
      </c>
    </row>
    <row r="5943" spans="1:11" x14ac:dyDescent="0.25">
      <c r="A5943" s="82" t="s">
        <v>11615</v>
      </c>
      <c r="B5943" t="s">
        <v>11616</v>
      </c>
      <c r="C5943" s="84">
        <v>43031</v>
      </c>
      <c r="D5943" t="s">
        <v>94</v>
      </c>
      <c r="E5943" s="82" t="s">
        <v>1289</v>
      </c>
      <c r="F5943">
        <v>4470</v>
      </c>
      <c r="G5943" t="s">
        <v>5966</v>
      </c>
      <c r="H5943">
        <v>4470</v>
      </c>
      <c r="K5943" s="83">
        <v>28</v>
      </c>
    </row>
    <row r="5944" spans="1:11" x14ac:dyDescent="0.25">
      <c r="A5944" s="82" t="s">
        <v>11617</v>
      </c>
      <c r="B5944" t="s">
        <v>11618</v>
      </c>
      <c r="C5944" s="84">
        <v>42755</v>
      </c>
      <c r="D5944" t="s">
        <v>94</v>
      </c>
      <c r="E5944" s="82" t="s">
        <v>1356</v>
      </c>
      <c r="F5944">
        <v>4470</v>
      </c>
      <c r="G5944" t="s">
        <v>5966</v>
      </c>
      <c r="H5944">
        <v>4470</v>
      </c>
      <c r="K5944" s="83">
        <v>1490</v>
      </c>
    </row>
    <row r="5945" spans="1:11" x14ac:dyDescent="0.25">
      <c r="A5945" s="82" t="s">
        <v>11619</v>
      </c>
      <c r="B5945" t="s">
        <v>11620</v>
      </c>
      <c r="C5945" s="84">
        <v>42755</v>
      </c>
      <c r="D5945" t="s">
        <v>94</v>
      </c>
      <c r="E5945" s="82" t="s">
        <v>1356</v>
      </c>
      <c r="F5945">
        <v>4470</v>
      </c>
      <c r="G5945" t="s">
        <v>5966</v>
      </c>
      <c r="H5945">
        <v>4470</v>
      </c>
      <c r="K5945" s="83">
        <v>3635</v>
      </c>
    </row>
    <row r="5946" spans="1:11" x14ac:dyDescent="0.25">
      <c r="A5946" s="82" t="s">
        <v>11621</v>
      </c>
      <c r="B5946" t="s">
        <v>11622</v>
      </c>
      <c r="C5946" s="84">
        <v>42755</v>
      </c>
      <c r="D5946" t="s">
        <v>94</v>
      </c>
      <c r="E5946" s="82" t="s">
        <v>1356</v>
      </c>
      <c r="F5946">
        <v>4470</v>
      </c>
      <c r="G5946" t="s">
        <v>5966</v>
      </c>
      <c r="H5946">
        <v>4470</v>
      </c>
      <c r="K5946" s="83">
        <v>7560</v>
      </c>
    </row>
    <row r="5947" spans="1:11" x14ac:dyDescent="0.25">
      <c r="A5947" s="82" t="s">
        <v>11623</v>
      </c>
      <c r="B5947" t="s">
        <v>11624</v>
      </c>
      <c r="C5947" s="84">
        <v>42755</v>
      </c>
      <c r="D5947" t="s">
        <v>94</v>
      </c>
      <c r="E5947" s="82" t="s">
        <v>1356</v>
      </c>
      <c r="F5947">
        <v>4470</v>
      </c>
      <c r="G5947" t="s">
        <v>5966</v>
      </c>
      <c r="H5947">
        <v>4470</v>
      </c>
      <c r="K5947" s="83">
        <v>3785</v>
      </c>
    </row>
    <row r="5948" spans="1:11" x14ac:dyDescent="0.25">
      <c r="A5948" s="82" t="s">
        <v>11625</v>
      </c>
      <c r="B5948" t="s">
        <v>11626</v>
      </c>
      <c r="C5948" s="84">
        <v>42755</v>
      </c>
      <c r="D5948" t="s">
        <v>94</v>
      </c>
      <c r="E5948" s="82" t="s">
        <v>1356</v>
      </c>
      <c r="F5948">
        <v>4470</v>
      </c>
      <c r="G5948" t="s">
        <v>5966</v>
      </c>
      <c r="H5948">
        <v>4470</v>
      </c>
      <c r="K5948" s="83">
        <v>13200</v>
      </c>
    </row>
    <row r="5949" spans="1:11" x14ac:dyDescent="0.25">
      <c r="A5949" s="82" t="s">
        <v>11627</v>
      </c>
      <c r="B5949" t="s">
        <v>11628</v>
      </c>
      <c r="C5949" s="84">
        <v>42755</v>
      </c>
      <c r="D5949" t="s">
        <v>94</v>
      </c>
      <c r="E5949" s="82" t="s">
        <v>1356</v>
      </c>
      <c r="F5949">
        <v>4470</v>
      </c>
      <c r="G5949" t="s">
        <v>5966</v>
      </c>
      <c r="H5949">
        <v>4470</v>
      </c>
      <c r="K5949" s="83">
        <v>1558</v>
      </c>
    </row>
    <row r="5950" spans="1:11" x14ac:dyDescent="0.25">
      <c r="A5950" s="82" t="s">
        <v>11629</v>
      </c>
      <c r="B5950" t="s">
        <v>11630</v>
      </c>
      <c r="C5950" s="84">
        <v>42755</v>
      </c>
      <c r="D5950" t="s">
        <v>94</v>
      </c>
      <c r="E5950" s="82" t="s">
        <v>1356</v>
      </c>
      <c r="F5950">
        <v>4470</v>
      </c>
      <c r="G5950" t="s">
        <v>5966</v>
      </c>
      <c r="H5950">
        <v>4470</v>
      </c>
      <c r="K5950" s="83">
        <v>1550</v>
      </c>
    </row>
    <row r="5951" spans="1:11" x14ac:dyDescent="0.25">
      <c r="A5951" s="82" t="s">
        <v>11631</v>
      </c>
      <c r="B5951" t="s">
        <v>11632</v>
      </c>
      <c r="C5951" s="84">
        <v>42755</v>
      </c>
      <c r="D5951" t="s">
        <v>94</v>
      </c>
      <c r="E5951" s="82" t="s">
        <v>1289</v>
      </c>
      <c r="F5951">
        <v>4470</v>
      </c>
      <c r="G5951" t="s">
        <v>5966</v>
      </c>
      <c r="H5951">
        <v>4470</v>
      </c>
      <c r="K5951" s="83">
        <v>112</v>
      </c>
    </row>
    <row r="5952" spans="1:11" x14ac:dyDescent="0.25">
      <c r="A5952" s="82" t="s">
        <v>11633</v>
      </c>
      <c r="B5952" t="s">
        <v>11634</v>
      </c>
      <c r="C5952" s="84">
        <v>42755</v>
      </c>
      <c r="D5952" t="s">
        <v>94</v>
      </c>
      <c r="E5952" s="82" t="s">
        <v>1356</v>
      </c>
      <c r="F5952">
        <v>4470</v>
      </c>
      <c r="G5952" t="s">
        <v>5966</v>
      </c>
      <c r="H5952">
        <v>4470</v>
      </c>
      <c r="K5952" s="83">
        <v>768</v>
      </c>
    </row>
    <row r="5953" spans="1:11" x14ac:dyDescent="0.25">
      <c r="A5953" s="82" t="s">
        <v>11635</v>
      </c>
      <c r="B5953" t="s">
        <v>11636</v>
      </c>
      <c r="C5953" s="84">
        <v>42818</v>
      </c>
      <c r="D5953" t="s">
        <v>94</v>
      </c>
      <c r="E5953" s="82" t="s">
        <v>1356</v>
      </c>
      <c r="F5953">
        <v>4470</v>
      </c>
      <c r="G5953" t="s">
        <v>5966</v>
      </c>
      <c r="H5953">
        <v>4470</v>
      </c>
      <c r="K5953" s="83">
        <v>109</v>
      </c>
    </row>
    <row r="5954" spans="1:11" x14ac:dyDescent="0.25">
      <c r="A5954" s="82" t="s">
        <v>11637</v>
      </c>
      <c r="B5954" t="s">
        <v>11638</v>
      </c>
      <c r="C5954" s="84">
        <v>42818</v>
      </c>
      <c r="D5954" t="s">
        <v>94</v>
      </c>
      <c r="E5954" s="82" t="s">
        <v>1356</v>
      </c>
      <c r="F5954">
        <v>4470</v>
      </c>
      <c r="G5954" t="s">
        <v>5966</v>
      </c>
      <c r="H5954">
        <v>4470</v>
      </c>
      <c r="K5954" s="83">
        <v>589</v>
      </c>
    </row>
    <row r="5955" spans="1:11" x14ac:dyDescent="0.25">
      <c r="A5955" s="82" t="s">
        <v>11639</v>
      </c>
      <c r="B5955" t="s">
        <v>11640</v>
      </c>
      <c r="C5955" s="84">
        <v>42818</v>
      </c>
      <c r="D5955" t="s">
        <v>94</v>
      </c>
      <c r="E5955" s="82" t="s">
        <v>1356</v>
      </c>
      <c r="F5955">
        <v>4470</v>
      </c>
      <c r="G5955" t="s">
        <v>5966</v>
      </c>
      <c r="H5955">
        <v>4470</v>
      </c>
      <c r="K5955" s="83">
        <v>589</v>
      </c>
    </row>
    <row r="5956" spans="1:11" x14ac:dyDescent="0.25">
      <c r="A5956" s="82" t="s">
        <v>11641</v>
      </c>
      <c r="B5956" t="s">
        <v>11642</v>
      </c>
      <c r="C5956" s="84">
        <v>42818</v>
      </c>
      <c r="D5956" t="s">
        <v>94</v>
      </c>
      <c r="E5956" s="82" t="s">
        <v>1356</v>
      </c>
      <c r="F5956">
        <v>4470</v>
      </c>
      <c r="G5956" t="s">
        <v>5966</v>
      </c>
      <c r="H5956">
        <v>4470</v>
      </c>
      <c r="K5956" s="83">
        <v>420</v>
      </c>
    </row>
    <row r="5957" spans="1:11" x14ac:dyDescent="0.25">
      <c r="A5957" s="82" t="s">
        <v>11643</v>
      </c>
      <c r="B5957" t="s">
        <v>11644</v>
      </c>
      <c r="C5957" s="84">
        <v>42755</v>
      </c>
      <c r="D5957" t="s">
        <v>94</v>
      </c>
      <c r="E5957" s="82" t="s">
        <v>1289</v>
      </c>
      <c r="F5957">
        <v>4470</v>
      </c>
      <c r="G5957" t="s">
        <v>5966</v>
      </c>
      <c r="H5957">
        <v>4470</v>
      </c>
      <c r="K5957" s="83">
        <v>840</v>
      </c>
    </row>
    <row r="5958" spans="1:11" x14ac:dyDescent="0.25">
      <c r="A5958" s="82" t="s">
        <v>11645</v>
      </c>
      <c r="B5958" t="s">
        <v>11646</v>
      </c>
      <c r="C5958" s="84">
        <v>42755</v>
      </c>
      <c r="D5958" t="s">
        <v>94</v>
      </c>
      <c r="E5958" s="82" t="s">
        <v>1289</v>
      </c>
      <c r="F5958">
        <v>4470</v>
      </c>
      <c r="G5958" t="s">
        <v>5966</v>
      </c>
      <c r="H5958">
        <v>4470</v>
      </c>
      <c r="K5958" s="83">
        <v>589</v>
      </c>
    </row>
    <row r="5959" spans="1:11" x14ac:dyDescent="0.25">
      <c r="A5959" s="82" t="s">
        <v>11647</v>
      </c>
      <c r="B5959" t="s">
        <v>11648</v>
      </c>
      <c r="C5959" s="84">
        <v>42755</v>
      </c>
      <c r="D5959" t="s">
        <v>94</v>
      </c>
      <c r="E5959" s="82" t="s">
        <v>1289</v>
      </c>
      <c r="F5959">
        <v>4470</v>
      </c>
      <c r="G5959" t="s">
        <v>5966</v>
      </c>
      <c r="H5959">
        <v>4470</v>
      </c>
      <c r="K5959" s="83">
        <v>458</v>
      </c>
    </row>
    <row r="5960" spans="1:11" x14ac:dyDescent="0.25">
      <c r="A5960" s="82" t="s">
        <v>11649</v>
      </c>
      <c r="B5960" t="s">
        <v>11650</v>
      </c>
      <c r="C5960" s="84">
        <v>42755</v>
      </c>
      <c r="D5960" t="s">
        <v>94</v>
      </c>
      <c r="E5960" s="82" t="s">
        <v>1289</v>
      </c>
      <c r="F5960">
        <v>4470</v>
      </c>
      <c r="G5960" t="s">
        <v>5966</v>
      </c>
      <c r="H5960">
        <v>4470</v>
      </c>
      <c r="K5960" s="83">
        <v>420</v>
      </c>
    </row>
    <row r="5961" spans="1:11" x14ac:dyDescent="0.25">
      <c r="A5961" s="82" t="s">
        <v>11651</v>
      </c>
      <c r="B5961" t="s">
        <v>11652</v>
      </c>
      <c r="C5961" s="84">
        <v>42755</v>
      </c>
      <c r="D5961" t="s">
        <v>94</v>
      </c>
      <c r="E5961" s="82" t="s">
        <v>1289</v>
      </c>
      <c r="F5961">
        <v>4470</v>
      </c>
      <c r="G5961" t="s">
        <v>5966</v>
      </c>
      <c r="H5961">
        <v>4470</v>
      </c>
      <c r="K5961" s="83">
        <v>59</v>
      </c>
    </row>
    <row r="5962" spans="1:11" x14ac:dyDescent="0.25">
      <c r="A5962" s="82" t="s">
        <v>11653</v>
      </c>
      <c r="B5962" t="s">
        <v>11654</v>
      </c>
      <c r="C5962" s="84">
        <v>42755</v>
      </c>
      <c r="D5962" t="s">
        <v>94</v>
      </c>
      <c r="E5962" s="82" t="s">
        <v>1289</v>
      </c>
      <c r="F5962">
        <v>4470</v>
      </c>
      <c r="G5962" t="s">
        <v>5966</v>
      </c>
      <c r="H5962">
        <v>4470</v>
      </c>
      <c r="K5962" s="83">
        <v>425</v>
      </c>
    </row>
    <row r="5963" spans="1:11" x14ac:dyDescent="0.25">
      <c r="A5963" s="82" t="s">
        <v>11655</v>
      </c>
      <c r="B5963" t="s">
        <v>11656</v>
      </c>
      <c r="C5963" s="84">
        <v>42755</v>
      </c>
      <c r="D5963" t="s">
        <v>94</v>
      </c>
      <c r="E5963" s="82" t="s">
        <v>1289</v>
      </c>
      <c r="F5963">
        <v>4470</v>
      </c>
      <c r="G5963" t="s">
        <v>5966</v>
      </c>
      <c r="H5963">
        <v>4470</v>
      </c>
      <c r="K5963" s="83">
        <v>425</v>
      </c>
    </row>
    <row r="5964" spans="1:11" x14ac:dyDescent="0.25">
      <c r="A5964" s="82" t="s">
        <v>11657</v>
      </c>
      <c r="B5964" t="s">
        <v>11658</v>
      </c>
      <c r="C5964" s="84">
        <v>42761</v>
      </c>
      <c r="D5964" t="s">
        <v>94</v>
      </c>
      <c r="E5964" s="82" t="s">
        <v>1289</v>
      </c>
      <c r="F5964">
        <v>4470</v>
      </c>
      <c r="G5964" t="s">
        <v>5966</v>
      </c>
      <c r="H5964">
        <v>4470</v>
      </c>
      <c r="K5964" s="83">
        <v>471</v>
      </c>
    </row>
    <row r="5965" spans="1:11" x14ac:dyDescent="0.25">
      <c r="A5965" s="82" t="s">
        <v>11659</v>
      </c>
      <c r="B5965" t="s">
        <v>11660</v>
      </c>
      <c r="C5965" s="84">
        <v>42761</v>
      </c>
      <c r="D5965" t="s">
        <v>94</v>
      </c>
      <c r="E5965" s="82" t="s">
        <v>1289</v>
      </c>
      <c r="F5965">
        <v>4470</v>
      </c>
      <c r="G5965" t="s">
        <v>5966</v>
      </c>
      <c r="H5965">
        <v>4470</v>
      </c>
      <c r="K5965" s="83">
        <v>1160</v>
      </c>
    </row>
    <row r="5966" spans="1:11" x14ac:dyDescent="0.25">
      <c r="A5966" s="82" t="s">
        <v>11661</v>
      </c>
      <c r="B5966" t="s">
        <v>11662</v>
      </c>
      <c r="C5966" s="84">
        <v>42761</v>
      </c>
      <c r="D5966" t="s">
        <v>94</v>
      </c>
      <c r="E5966" s="82" t="s">
        <v>1356</v>
      </c>
      <c r="F5966">
        <v>4470</v>
      </c>
      <c r="G5966" t="s">
        <v>5966</v>
      </c>
      <c r="H5966">
        <v>4470</v>
      </c>
      <c r="K5966" s="83">
        <v>4326</v>
      </c>
    </row>
    <row r="5967" spans="1:11" x14ac:dyDescent="0.25">
      <c r="A5967" s="82" t="s">
        <v>11663</v>
      </c>
      <c r="B5967" t="s">
        <v>11664</v>
      </c>
      <c r="C5967" s="84">
        <v>42761</v>
      </c>
      <c r="D5967" t="s">
        <v>94</v>
      </c>
      <c r="E5967" s="82" t="s">
        <v>1356</v>
      </c>
      <c r="F5967">
        <v>4470</v>
      </c>
      <c r="G5967" t="s">
        <v>5966</v>
      </c>
      <c r="H5967">
        <v>4470</v>
      </c>
      <c r="K5967" s="83">
        <v>4326</v>
      </c>
    </row>
    <row r="5968" spans="1:11" x14ac:dyDescent="0.25">
      <c r="A5968" s="82" t="s">
        <v>11665</v>
      </c>
      <c r="B5968" t="s">
        <v>11666</v>
      </c>
      <c r="C5968" s="84">
        <v>42761</v>
      </c>
      <c r="D5968" t="s">
        <v>94</v>
      </c>
      <c r="E5968" s="82" t="s">
        <v>1356</v>
      </c>
      <c r="F5968">
        <v>4470</v>
      </c>
      <c r="G5968" t="s">
        <v>5966</v>
      </c>
      <c r="H5968">
        <v>4470</v>
      </c>
      <c r="K5968" s="83">
        <v>4326</v>
      </c>
    </row>
    <row r="5969" spans="1:11" x14ac:dyDescent="0.25">
      <c r="A5969" s="82" t="s">
        <v>11667</v>
      </c>
      <c r="B5969" t="s">
        <v>11668</v>
      </c>
      <c r="C5969" s="84">
        <v>42761</v>
      </c>
      <c r="D5969" t="s">
        <v>94</v>
      </c>
      <c r="E5969" s="82" t="s">
        <v>1356</v>
      </c>
      <c r="F5969">
        <v>4470</v>
      </c>
      <c r="G5969" t="s">
        <v>5966</v>
      </c>
      <c r="H5969">
        <v>4470</v>
      </c>
      <c r="K5969" s="83">
        <v>878</v>
      </c>
    </row>
    <row r="5970" spans="1:11" x14ac:dyDescent="0.25">
      <c r="A5970" s="82" t="s">
        <v>11669</v>
      </c>
      <c r="B5970" t="s">
        <v>11670</v>
      </c>
      <c r="C5970" s="84">
        <v>42761</v>
      </c>
      <c r="D5970" t="s">
        <v>94</v>
      </c>
      <c r="E5970" s="82" t="s">
        <v>1356</v>
      </c>
      <c r="F5970">
        <v>4470</v>
      </c>
      <c r="G5970" t="s">
        <v>5966</v>
      </c>
      <c r="H5970">
        <v>4470</v>
      </c>
      <c r="K5970" s="83">
        <v>12824</v>
      </c>
    </row>
    <row r="5971" spans="1:11" x14ac:dyDescent="0.25">
      <c r="A5971" s="82" t="s">
        <v>11671</v>
      </c>
      <c r="B5971" t="s">
        <v>11672</v>
      </c>
      <c r="C5971" s="84">
        <v>42761</v>
      </c>
      <c r="D5971" t="s">
        <v>94</v>
      </c>
      <c r="E5971" s="82" t="s">
        <v>1356</v>
      </c>
      <c r="F5971">
        <v>4470</v>
      </c>
      <c r="G5971" t="s">
        <v>5966</v>
      </c>
      <c r="H5971">
        <v>4470</v>
      </c>
      <c r="K5971" s="83">
        <v>12824</v>
      </c>
    </row>
    <row r="5972" spans="1:11" x14ac:dyDescent="0.25">
      <c r="A5972" s="82" t="s">
        <v>11673</v>
      </c>
      <c r="B5972" t="s">
        <v>11674</v>
      </c>
      <c r="C5972" s="84">
        <v>42761</v>
      </c>
      <c r="D5972" t="s">
        <v>94</v>
      </c>
      <c r="E5972" s="82" t="s">
        <v>1289</v>
      </c>
      <c r="F5972">
        <v>4470</v>
      </c>
      <c r="G5972" t="s">
        <v>5966</v>
      </c>
      <c r="H5972">
        <v>4470</v>
      </c>
      <c r="K5972" s="83">
        <v>33</v>
      </c>
    </row>
    <row r="5973" spans="1:11" x14ac:dyDescent="0.25">
      <c r="A5973" s="82" t="s">
        <v>11675</v>
      </c>
      <c r="B5973" t="s">
        <v>11676</v>
      </c>
      <c r="C5973" s="84">
        <v>42761</v>
      </c>
      <c r="D5973" t="s">
        <v>94</v>
      </c>
      <c r="E5973" s="82" t="s">
        <v>1289</v>
      </c>
      <c r="F5973">
        <v>4470</v>
      </c>
      <c r="G5973" t="s">
        <v>5966</v>
      </c>
      <c r="H5973">
        <v>4470</v>
      </c>
      <c r="K5973" s="83">
        <v>140</v>
      </c>
    </row>
    <row r="5974" spans="1:11" x14ac:dyDescent="0.25">
      <c r="A5974" s="82" t="s">
        <v>11677</v>
      </c>
      <c r="B5974" t="s">
        <v>11678</v>
      </c>
      <c r="C5974" s="84">
        <v>42761</v>
      </c>
      <c r="D5974" t="s">
        <v>94</v>
      </c>
      <c r="E5974" s="82" t="s">
        <v>1289</v>
      </c>
      <c r="F5974">
        <v>4470</v>
      </c>
      <c r="G5974" t="s">
        <v>5966</v>
      </c>
      <c r="H5974">
        <v>4470</v>
      </c>
      <c r="K5974" s="83">
        <v>22</v>
      </c>
    </row>
    <row r="5975" spans="1:11" x14ac:dyDescent="0.25">
      <c r="A5975" s="82" t="s">
        <v>11679</v>
      </c>
      <c r="B5975" t="s">
        <v>11680</v>
      </c>
      <c r="C5975" s="84">
        <v>42761</v>
      </c>
      <c r="D5975" t="s">
        <v>94</v>
      </c>
      <c r="E5975" s="82" t="s">
        <v>1289</v>
      </c>
      <c r="F5975">
        <v>4470</v>
      </c>
      <c r="G5975" t="s">
        <v>5966</v>
      </c>
      <c r="H5975">
        <v>4470</v>
      </c>
      <c r="K5975" s="83">
        <v>36</v>
      </c>
    </row>
    <row r="5976" spans="1:11" x14ac:dyDescent="0.25">
      <c r="A5976" s="82" t="s">
        <v>11681</v>
      </c>
      <c r="B5976" t="s">
        <v>11682</v>
      </c>
      <c r="C5976" s="84">
        <v>42766</v>
      </c>
      <c r="D5976" t="s">
        <v>94</v>
      </c>
      <c r="E5976" s="82" t="s">
        <v>1356</v>
      </c>
      <c r="F5976">
        <v>4470</v>
      </c>
      <c r="G5976" t="s">
        <v>5966</v>
      </c>
      <c r="H5976">
        <v>4470</v>
      </c>
      <c r="K5976" s="83">
        <v>4185</v>
      </c>
    </row>
    <row r="5977" spans="1:11" x14ac:dyDescent="0.25">
      <c r="A5977" s="82" t="s">
        <v>11683</v>
      </c>
      <c r="B5977" t="s">
        <v>11684</v>
      </c>
      <c r="C5977" s="84">
        <v>42766</v>
      </c>
      <c r="D5977" t="s">
        <v>94</v>
      </c>
      <c r="E5977" s="82" t="s">
        <v>1356</v>
      </c>
      <c r="F5977">
        <v>4470</v>
      </c>
      <c r="G5977" t="s">
        <v>5966</v>
      </c>
      <c r="H5977">
        <v>4470</v>
      </c>
      <c r="K5977" s="83">
        <v>3150</v>
      </c>
    </row>
    <row r="5978" spans="1:11" x14ac:dyDescent="0.25">
      <c r="A5978" s="82" t="s">
        <v>11685</v>
      </c>
      <c r="B5978" t="s">
        <v>11686</v>
      </c>
      <c r="C5978" s="84">
        <v>42766</v>
      </c>
      <c r="D5978" t="s">
        <v>94</v>
      </c>
      <c r="E5978" s="82" t="s">
        <v>1356</v>
      </c>
      <c r="F5978">
        <v>4470</v>
      </c>
      <c r="G5978" t="s">
        <v>5966</v>
      </c>
      <c r="H5978">
        <v>4470</v>
      </c>
      <c r="K5978" s="83">
        <v>3150</v>
      </c>
    </row>
    <row r="5979" spans="1:11" x14ac:dyDescent="0.25">
      <c r="A5979" s="82" t="s">
        <v>11687</v>
      </c>
      <c r="B5979" t="s">
        <v>11688</v>
      </c>
      <c r="C5979" s="84">
        <v>42766</v>
      </c>
      <c r="D5979" t="s">
        <v>94</v>
      </c>
      <c r="E5979" s="82" t="s">
        <v>1356</v>
      </c>
      <c r="F5979">
        <v>4470</v>
      </c>
      <c r="G5979" t="s">
        <v>5966</v>
      </c>
      <c r="H5979">
        <v>4470</v>
      </c>
      <c r="K5979" s="83">
        <v>4185</v>
      </c>
    </row>
    <row r="5980" spans="1:11" x14ac:dyDescent="0.25">
      <c r="A5980" s="82" t="s">
        <v>11689</v>
      </c>
      <c r="B5980" t="s">
        <v>11690</v>
      </c>
      <c r="C5980" s="84">
        <v>42766</v>
      </c>
      <c r="D5980" t="s">
        <v>94</v>
      </c>
      <c r="E5980" s="82" t="s">
        <v>1289</v>
      </c>
      <c r="F5980">
        <v>4470</v>
      </c>
      <c r="G5980" t="s">
        <v>5966</v>
      </c>
      <c r="H5980">
        <v>4470</v>
      </c>
      <c r="K5980" s="83">
        <v>390</v>
      </c>
    </row>
    <row r="5981" spans="1:11" x14ac:dyDescent="0.25">
      <c r="A5981" s="82" t="s">
        <v>11691</v>
      </c>
      <c r="B5981" t="s">
        <v>11692</v>
      </c>
      <c r="C5981" s="84">
        <v>42767</v>
      </c>
      <c r="D5981" t="s">
        <v>94</v>
      </c>
      <c r="E5981" s="82" t="s">
        <v>1289</v>
      </c>
      <c r="F5981">
        <v>4470</v>
      </c>
      <c r="G5981" t="s">
        <v>5966</v>
      </c>
      <c r="H5981">
        <v>4470</v>
      </c>
      <c r="K5981" s="83">
        <v>1025</v>
      </c>
    </row>
    <row r="5982" spans="1:11" x14ac:dyDescent="0.25">
      <c r="A5982" s="82" t="s">
        <v>11693</v>
      </c>
      <c r="B5982" t="s">
        <v>11694</v>
      </c>
      <c r="C5982" s="84">
        <v>42767</v>
      </c>
      <c r="D5982" t="s">
        <v>94</v>
      </c>
      <c r="E5982" s="82" t="s">
        <v>1289</v>
      </c>
      <c r="F5982">
        <v>4470</v>
      </c>
      <c r="G5982" t="s">
        <v>5966</v>
      </c>
      <c r="H5982">
        <v>4470</v>
      </c>
      <c r="K5982" s="83">
        <v>390</v>
      </c>
    </row>
    <row r="5983" spans="1:11" x14ac:dyDescent="0.25">
      <c r="A5983" s="82" t="s">
        <v>11695</v>
      </c>
      <c r="B5983" t="s">
        <v>11696</v>
      </c>
      <c r="C5983" s="84">
        <v>42767</v>
      </c>
      <c r="D5983" t="s">
        <v>94</v>
      </c>
      <c r="E5983" s="82" t="s">
        <v>1289</v>
      </c>
      <c r="F5983">
        <v>4470</v>
      </c>
      <c r="G5983" t="s">
        <v>5966</v>
      </c>
      <c r="H5983">
        <v>4470</v>
      </c>
      <c r="K5983" s="83">
        <v>985</v>
      </c>
    </row>
    <row r="5984" spans="1:11" x14ac:dyDescent="0.25">
      <c r="A5984" s="82" t="s">
        <v>11697</v>
      </c>
      <c r="B5984" t="s">
        <v>11698</v>
      </c>
      <c r="C5984" s="84">
        <v>42767</v>
      </c>
      <c r="D5984" t="s">
        <v>94</v>
      </c>
      <c r="E5984" s="82" t="s">
        <v>1289</v>
      </c>
      <c r="F5984">
        <v>4470</v>
      </c>
      <c r="G5984" t="s">
        <v>5966</v>
      </c>
      <c r="H5984">
        <v>4470</v>
      </c>
      <c r="K5984" s="83">
        <v>84</v>
      </c>
    </row>
    <row r="5985" spans="1:11" x14ac:dyDescent="0.25">
      <c r="A5985" s="82" t="s">
        <v>11699</v>
      </c>
      <c r="B5985" t="s">
        <v>11700</v>
      </c>
      <c r="C5985" s="84">
        <v>42768</v>
      </c>
      <c r="D5985" t="s">
        <v>94</v>
      </c>
      <c r="E5985" s="82" t="s">
        <v>1289</v>
      </c>
      <c r="F5985">
        <v>4470</v>
      </c>
      <c r="G5985" t="s">
        <v>5966</v>
      </c>
      <c r="H5985">
        <v>4470</v>
      </c>
      <c r="K5985" s="83">
        <v>34</v>
      </c>
    </row>
    <row r="5986" spans="1:11" x14ac:dyDescent="0.25">
      <c r="A5986" s="82" t="s">
        <v>11701</v>
      </c>
      <c r="B5986" t="s">
        <v>11702</v>
      </c>
      <c r="C5986" s="84">
        <v>42768</v>
      </c>
      <c r="D5986" t="s">
        <v>94</v>
      </c>
      <c r="E5986" s="82" t="s">
        <v>1289</v>
      </c>
      <c r="F5986">
        <v>4470</v>
      </c>
      <c r="G5986" t="s">
        <v>5966</v>
      </c>
      <c r="H5986">
        <v>4470</v>
      </c>
      <c r="K5986" s="83">
        <v>175</v>
      </c>
    </row>
    <row r="5987" spans="1:11" x14ac:dyDescent="0.25">
      <c r="A5987" s="82" t="s">
        <v>11703</v>
      </c>
      <c r="B5987" t="s">
        <v>11704</v>
      </c>
      <c r="C5987" s="84">
        <v>42768</v>
      </c>
      <c r="D5987" t="s">
        <v>94</v>
      </c>
      <c r="E5987" s="82" t="s">
        <v>1289</v>
      </c>
      <c r="F5987">
        <v>4470</v>
      </c>
      <c r="G5987" t="s">
        <v>5966</v>
      </c>
      <c r="H5987">
        <v>4470</v>
      </c>
      <c r="K5987" s="83">
        <v>83</v>
      </c>
    </row>
    <row r="5988" spans="1:11" x14ac:dyDescent="0.25">
      <c r="A5988" s="82" t="s">
        <v>11705</v>
      </c>
      <c r="B5988" t="s">
        <v>11706</v>
      </c>
      <c r="C5988" s="84">
        <v>42768</v>
      </c>
      <c r="D5988" t="s">
        <v>94</v>
      </c>
      <c r="E5988" s="82" t="s">
        <v>569</v>
      </c>
      <c r="F5988">
        <v>4470</v>
      </c>
      <c r="G5988" t="s">
        <v>5966</v>
      </c>
      <c r="H5988">
        <v>4470</v>
      </c>
      <c r="K5988" s="83">
        <v>3429</v>
      </c>
    </row>
    <row r="5989" spans="1:11" x14ac:dyDescent="0.25">
      <c r="A5989" s="82" t="s">
        <v>11707</v>
      </c>
      <c r="B5989" t="s">
        <v>11708</v>
      </c>
      <c r="C5989" s="84">
        <v>42769</v>
      </c>
      <c r="D5989" t="s">
        <v>94</v>
      </c>
      <c r="E5989" s="82" t="s">
        <v>1356</v>
      </c>
      <c r="F5989">
        <v>4470</v>
      </c>
      <c r="G5989" t="s">
        <v>5966</v>
      </c>
      <c r="H5989">
        <v>4470</v>
      </c>
      <c r="K5989" s="83">
        <v>801</v>
      </c>
    </row>
    <row r="5990" spans="1:11" x14ac:dyDescent="0.25">
      <c r="A5990" s="82" t="s">
        <v>11709</v>
      </c>
      <c r="B5990" t="s">
        <v>11710</v>
      </c>
      <c r="C5990" s="84">
        <v>42769</v>
      </c>
      <c r="D5990" t="s">
        <v>94</v>
      </c>
      <c r="E5990" s="82" t="s">
        <v>1356</v>
      </c>
      <c r="F5990">
        <v>4470</v>
      </c>
      <c r="G5990" t="s">
        <v>5966</v>
      </c>
      <c r="H5990">
        <v>4470</v>
      </c>
      <c r="K5990" s="83">
        <v>801</v>
      </c>
    </row>
    <row r="5991" spans="1:11" x14ac:dyDescent="0.25">
      <c r="A5991" s="82" t="s">
        <v>11711</v>
      </c>
      <c r="B5991" t="s">
        <v>11712</v>
      </c>
      <c r="C5991" s="84">
        <v>42769</v>
      </c>
      <c r="D5991" t="s">
        <v>94</v>
      </c>
      <c r="E5991" s="82" t="s">
        <v>1356</v>
      </c>
      <c r="F5991">
        <v>4470</v>
      </c>
      <c r="G5991" t="s">
        <v>5966</v>
      </c>
      <c r="H5991">
        <v>4470</v>
      </c>
      <c r="K5991" s="83">
        <v>801</v>
      </c>
    </row>
    <row r="5992" spans="1:11" x14ac:dyDescent="0.25">
      <c r="A5992" s="82" t="s">
        <v>11713</v>
      </c>
      <c r="B5992" t="s">
        <v>11714</v>
      </c>
      <c r="C5992" s="84">
        <v>42769</v>
      </c>
      <c r="D5992" t="s">
        <v>94</v>
      </c>
      <c r="E5992" s="82" t="s">
        <v>1356</v>
      </c>
      <c r="F5992">
        <v>4470</v>
      </c>
      <c r="G5992" t="s">
        <v>5966</v>
      </c>
      <c r="H5992">
        <v>4470</v>
      </c>
      <c r="K5992" s="83">
        <v>801</v>
      </c>
    </row>
    <row r="5993" spans="1:11" x14ac:dyDescent="0.25">
      <c r="A5993" s="82" t="s">
        <v>11715</v>
      </c>
      <c r="B5993" t="s">
        <v>11716</v>
      </c>
      <c r="C5993" s="84">
        <v>42769</v>
      </c>
      <c r="D5993" t="s">
        <v>94</v>
      </c>
      <c r="E5993" s="82" t="s">
        <v>1356</v>
      </c>
      <c r="F5993">
        <v>4470</v>
      </c>
      <c r="G5993" t="s">
        <v>5966</v>
      </c>
      <c r="H5993">
        <v>4470</v>
      </c>
      <c r="K5993" s="83">
        <v>801</v>
      </c>
    </row>
    <row r="5994" spans="1:11" x14ac:dyDescent="0.25">
      <c r="A5994" s="82" t="s">
        <v>11717</v>
      </c>
      <c r="B5994" t="s">
        <v>11718</v>
      </c>
      <c r="C5994" s="84">
        <v>42769</v>
      </c>
      <c r="D5994" t="s">
        <v>94</v>
      </c>
      <c r="E5994" s="82" t="s">
        <v>1356</v>
      </c>
      <c r="F5994">
        <v>4470</v>
      </c>
      <c r="G5994" t="s">
        <v>5966</v>
      </c>
      <c r="H5994">
        <v>4470</v>
      </c>
      <c r="K5994" s="83">
        <v>6216</v>
      </c>
    </row>
    <row r="5995" spans="1:11" x14ac:dyDescent="0.25">
      <c r="A5995" s="82" t="s">
        <v>11719</v>
      </c>
      <c r="B5995" t="s">
        <v>11720</v>
      </c>
      <c r="C5995" s="84">
        <v>42769</v>
      </c>
      <c r="D5995" t="s">
        <v>94</v>
      </c>
      <c r="E5995" s="82" t="s">
        <v>1356</v>
      </c>
      <c r="F5995">
        <v>4470</v>
      </c>
      <c r="G5995" t="s">
        <v>5966</v>
      </c>
      <c r="H5995">
        <v>4470</v>
      </c>
      <c r="K5995" s="83">
        <v>5097</v>
      </c>
    </row>
    <row r="5996" spans="1:11" x14ac:dyDescent="0.25">
      <c r="A5996" s="82" t="s">
        <v>11721</v>
      </c>
      <c r="B5996" t="s">
        <v>11722</v>
      </c>
      <c r="C5996" s="84">
        <v>42769</v>
      </c>
      <c r="D5996" t="s">
        <v>94</v>
      </c>
      <c r="E5996" s="82" t="s">
        <v>1356</v>
      </c>
      <c r="F5996">
        <v>4470</v>
      </c>
      <c r="G5996" t="s">
        <v>5966</v>
      </c>
      <c r="H5996">
        <v>4470</v>
      </c>
      <c r="K5996" s="83">
        <v>5097</v>
      </c>
    </row>
    <row r="5997" spans="1:11" x14ac:dyDescent="0.25">
      <c r="A5997" s="82" t="s">
        <v>11723</v>
      </c>
      <c r="B5997" t="s">
        <v>11724</v>
      </c>
      <c r="C5997" s="84">
        <v>42769</v>
      </c>
      <c r="D5997" t="s">
        <v>94</v>
      </c>
      <c r="E5997" s="82" t="s">
        <v>1356</v>
      </c>
      <c r="F5997">
        <v>4470</v>
      </c>
      <c r="G5997" t="s">
        <v>5966</v>
      </c>
      <c r="H5997">
        <v>4470</v>
      </c>
      <c r="K5997" s="83">
        <v>3255</v>
      </c>
    </row>
    <row r="5998" spans="1:11" x14ac:dyDescent="0.25">
      <c r="A5998" s="82" t="s">
        <v>11725</v>
      </c>
      <c r="B5998" t="s">
        <v>11726</v>
      </c>
      <c r="C5998" s="84">
        <v>42769</v>
      </c>
      <c r="D5998" t="s">
        <v>94</v>
      </c>
      <c r="E5998" s="82" t="s">
        <v>1356</v>
      </c>
      <c r="F5998">
        <v>4470</v>
      </c>
      <c r="G5998" t="s">
        <v>5966</v>
      </c>
      <c r="H5998">
        <v>4470</v>
      </c>
      <c r="K5998" s="83">
        <v>339</v>
      </c>
    </row>
    <row r="5999" spans="1:11" x14ac:dyDescent="0.25">
      <c r="A5999" s="82" t="s">
        <v>11727</v>
      </c>
      <c r="B5999" t="s">
        <v>11728</v>
      </c>
      <c r="C5999" s="84">
        <v>43103</v>
      </c>
      <c r="D5999" t="s">
        <v>94</v>
      </c>
      <c r="E5999" s="82" t="s">
        <v>1289</v>
      </c>
      <c r="F5999">
        <v>4470</v>
      </c>
      <c r="G5999" t="s">
        <v>5966</v>
      </c>
      <c r="H5999">
        <v>4470</v>
      </c>
      <c r="K5999" s="83">
        <v>160</v>
      </c>
    </row>
    <row r="6000" spans="1:11" x14ac:dyDescent="0.25">
      <c r="A6000" s="82" t="s">
        <v>11729</v>
      </c>
      <c r="B6000" t="s">
        <v>11730</v>
      </c>
      <c r="C6000" s="84">
        <v>43381</v>
      </c>
      <c r="D6000" t="s">
        <v>94</v>
      </c>
      <c r="E6000" s="82" t="s">
        <v>1289</v>
      </c>
      <c r="F6000">
        <v>4470</v>
      </c>
      <c r="G6000" t="s">
        <v>5966</v>
      </c>
      <c r="H6000">
        <v>4470</v>
      </c>
      <c r="K6000" s="83">
        <v>276</v>
      </c>
    </row>
    <row r="6001" spans="1:11" x14ac:dyDescent="0.25">
      <c r="A6001" s="82" t="s">
        <v>11731</v>
      </c>
      <c r="B6001" t="s">
        <v>11732</v>
      </c>
      <c r="C6001" s="84">
        <v>42769</v>
      </c>
      <c r="D6001" t="s">
        <v>94</v>
      </c>
      <c r="E6001" s="82" t="s">
        <v>1289</v>
      </c>
      <c r="F6001">
        <v>4470</v>
      </c>
      <c r="G6001" t="s">
        <v>5966</v>
      </c>
      <c r="H6001">
        <v>4470</v>
      </c>
      <c r="K6001" s="83">
        <v>126</v>
      </c>
    </row>
    <row r="6002" spans="1:11" x14ac:dyDescent="0.25">
      <c r="A6002" s="82" t="s">
        <v>11733</v>
      </c>
      <c r="B6002" t="s">
        <v>11734</v>
      </c>
      <c r="C6002" s="84">
        <v>42769</v>
      </c>
      <c r="D6002" t="s">
        <v>94</v>
      </c>
      <c r="E6002" s="82" t="s">
        <v>1356</v>
      </c>
      <c r="F6002">
        <v>4470</v>
      </c>
      <c r="G6002" t="s">
        <v>5966</v>
      </c>
      <c r="H6002">
        <v>4470</v>
      </c>
      <c r="K6002" s="83">
        <v>3785</v>
      </c>
    </row>
    <row r="6003" spans="1:11" x14ac:dyDescent="0.25">
      <c r="A6003" s="82" t="s">
        <v>11735</v>
      </c>
      <c r="B6003" t="s">
        <v>11736</v>
      </c>
      <c r="C6003" s="84">
        <v>42769</v>
      </c>
      <c r="D6003" t="s">
        <v>94</v>
      </c>
      <c r="E6003" s="82" t="s">
        <v>1356</v>
      </c>
      <c r="F6003">
        <v>4470</v>
      </c>
      <c r="G6003" t="s">
        <v>5966</v>
      </c>
      <c r="H6003">
        <v>4470</v>
      </c>
      <c r="K6003" s="83">
        <v>7560</v>
      </c>
    </row>
    <row r="6004" spans="1:11" x14ac:dyDescent="0.25">
      <c r="A6004" s="82" t="s">
        <v>11737</v>
      </c>
      <c r="B6004" t="s">
        <v>11738</v>
      </c>
      <c r="C6004" s="84">
        <v>42773</v>
      </c>
      <c r="D6004" t="s">
        <v>94</v>
      </c>
      <c r="E6004" s="82" t="s">
        <v>1289</v>
      </c>
      <c r="F6004">
        <v>4470</v>
      </c>
      <c r="G6004" t="s">
        <v>5966</v>
      </c>
      <c r="H6004">
        <v>4470</v>
      </c>
      <c r="K6004" s="83">
        <v>540</v>
      </c>
    </row>
    <row r="6005" spans="1:11" x14ac:dyDescent="0.25">
      <c r="A6005" s="82" t="s">
        <v>11739</v>
      </c>
      <c r="B6005" t="s">
        <v>11740</v>
      </c>
      <c r="C6005" s="84">
        <v>42773</v>
      </c>
      <c r="D6005" t="s">
        <v>94</v>
      </c>
      <c r="E6005" s="82" t="s">
        <v>1289</v>
      </c>
      <c r="F6005">
        <v>4470</v>
      </c>
      <c r="G6005" t="s">
        <v>5966</v>
      </c>
      <c r="H6005">
        <v>4470</v>
      </c>
      <c r="K6005" s="83">
        <v>525</v>
      </c>
    </row>
    <row r="6006" spans="1:11" x14ac:dyDescent="0.25">
      <c r="A6006" s="82" t="s">
        <v>11741</v>
      </c>
      <c r="B6006" t="s">
        <v>11742</v>
      </c>
      <c r="C6006" s="84">
        <v>42773</v>
      </c>
      <c r="D6006" t="s">
        <v>94</v>
      </c>
      <c r="E6006" s="82" t="s">
        <v>1356</v>
      </c>
      <c r="F6006">
        <v>4470</v>
      </c>
      <c r="G6006" t="s">
        <v>5966</v>
      </c>
      <c r="H6006">
        <v>4470</v>
      </c>
      <c r="K6006" s="83">
        <v>1270</v>
      </c>
    </row>
    <row r="6007" spans="1:11" x14ac:dyDescent="0.25">
      <c r="A6007" s="82" t="s">
        <v>11743</v>
      </c>
      <c r="B6007" t="s">
        <v>11744</v>
      </c>
      <c r="C6007" s="84">
        <v>42773</v>
      </c>
      <c r="D6007" t="s">
        <v>94</v>
      </c>
      <c r="E6007" s="82" t="s">
        <v>1289</v>
      </c>
      <c r="F6007">
        <v>4470</v>
      </c>
      <c r="G6007" t="s">
        <v>5966</v>
      </c>
      <c r="H6007">
        <v>4470</v>
      </c>
      <c r="K6007" s="83">
        <v>198</v>
      </c>
    </row>
    <row r="6008" spans="1:11" x14ac:dyDescent="0.25">
      <c r="A6008" s="82" t="s">
        <v>11745</v>
      </c>
      <c r="B6008" t="s">
        <v>11746</v>
      </c>
      <c r="C6008" s="84">
        <v>42775</v>
      </c>
      <c r="D6008" t="s">
        <v>94</v>
      </c>
      <c r="E6008" s="82" t="s">
        <v>1356</v>
      </c>
      <c r="F6008">
        <v>4470</v>
      </c>
      <c r="G6008" t="s">
        <v>5966</v>
      </c>
      <c r="H6008">
        <v>4470</v>
      </c>
      <c r="K6008" s="83">
        <v>14400</v>
      </c>
    </row>
    <row r="6009" spans="1:11" x14ac:dyDescent="0.25">
      <c r="A6009" s="82" t="s">
        <v>11747</v>
      </c>
      <c r="B6009" t="s">
        <v>11748</v>
      </c>
      <c r="C6009" s="84">
        <v>42775</v>
      </c>
      <c r="D6009" t="s">
        <v>94</v>
      </c>
      <c r="E6009" s="82" t="s">
        <v>1356</v>
      </c>
      <c r="F6009">
        <v>4470</v>
      </c>
      <c r="G6009" t="s">
        <v>5966</v>
      </c>
      <c r="H6009">
        <v>4470</v>
      </c>
      <c r="K6009" s="83">
        <v>1200</v>
      </c>
    </row>
    <row r="6010" spans="1:11" x14ac:dyDescent="0.25">
      <c r="A6010" s="82" t="s">
        <v>11749</v>
      </c>
      <c r="B6010" t="s">
        <v>11750</v>
      </c>
      <c r="C6010" s="84">
        <v>42776</v>
      </c>
      <c r="D6010" t="s">
        <v>94</v>
      </c>
      <c r="E6010" s="82" t="s">
        <v>1289</v>
      </c>
      <c r="F6010">
        <v>4470</v>
      </c>
      <c r="G6010" t="s">
        <v>5966</v>
      </c>
      <c r="H6010">
        <v>4470</v>
      </c>
      <c r="K6010" s="83">
        <v>477</v>
      </c>
    </row>
    <row r="6011" spans="1:11" x14ac:dyDescent="0.25">
      <c r="A6011" s="82" t="s">
        <v>11751</v>
      </c>
      <c r="B6011" t="s">
        <v>11752</v>
      </c>
      <c r="C6011" s="84">
        <v>42776</v>
      </c>
      <c r="D6011" t="s">
        <v>94</v>
      </c>
      <c r="E6011" s="82" t="s">
        <v>1289</v>
      </c>
      <c r="F6011">
        <v>4470</v>
      </c>
      <c r="G6011" t="s">
        <v>5966</v>
      </c>
      <c r="H6011">
        <v>4470</v>
      </c>
      <c r="K6011" s="83">
        <v>64</v>
      </c>
    </row>
    <row r="6012" spans="1:11" x14ac:dyDescent="0.25">
      <c r="A6012" s="82" t="s">
        <v>11753</v>
      </c>
      <c r="B6012" t="s">
        <v>11754</v>
      </c>
      <c r="C6012" s="84">
        <v>42776</v>
      </c>
      <c r="D6012" t="s">
        <v>94</v>
      </c>
      <c r="E6012" s="82" t="s">
        <v>1289</v>
      </c>
      <c r="F6012">
        <v>4470</v>
      </c>
      <c r="G6012" t="s">
        <v>5966</v>
      </c>
      <c r="H6012">
        <v>4470</v>
      </c>
      <c r="K6012" s="83">
        <v>897</v>
      </c>
    </row>
    <row r="6013" spans="1:11" x14ac:dyDescent="0.25">
      <c r="A6013" s="82" t="s">
        <v>11755</v>
      </c>
      <c r="B6013" t="s">
        <v>11756</v>
      </c>
      <c r="C6013" s="84">
        <v>42776</v>
      </c>
      <c r="D6013" t="s">
        <v>94</v>
      </c>
      <c r="E6013" s="82" t="s">
        <v>1289</v>
      </c>
      <c r="F6013">
        <v>4470</v>
      </c>
      <c r="G6013" t="s">
        <v>5966</v>
      </c>
      <c r="H6013">
        <v>4470</v>
      </c>
      <c r="K6013" s="83">
        <v>597</v>
      </c>
    </row>
    <row r="6014" spans="1:11" x14ac:dyDescent="0.25">
      <c r="A6014" s="82" t="s">
        <v>11757</v>
      </c>
      <c r="B6014" t="s">
        <v>11758</v>
      </c>
      <c r="C6014" s="84">
        <v>42776</v>
      </c>
      <c r="D6014" t="s">
        <v>94</v>
      </c>
      <c r="E6014" s="82" t="s">
        <v>1289</v>
      </c>
      <c r="F6014">
        <v>4470</v>
      </c>
      <c r="G6014" t="s">
        <v>5966</v>
      </c>
      <c r="H6014">
        <v>4470</v>
      </c>
      <c r="K6014" s="83">
        <v>39</v>
      </c>
    </row>
    <row r="6015" spans="1:11" x14ac:dyDescent="0.25">
      <c r="A6015" s="82" t="s">
        <v>11759</v>
      </c>
      <c r="B6015" t="s">
        <v>11760</v>
      </c>
      <c r="C6015" s="84">
        <v>42776</v>
      </c>
      <c r="D6015" t="s">
        <v>94</v>
      </c>
      <c r="E6015" s="82" t="s">
        <v>1289</v>
      </c>
      <c r="F6015">
        <v>4470</v>
      </c>
      <c r="G6015" t="s">
        <v>5966</v>
      </c>
      <c r="H6015">
        <v>4470</v>
      </c>
      <c r="K6015" s="83">
        <v>810</v>
      </c>
    </row>
    <row r="6016" spans="1:11" x14ac:dyDescent="0.25">
      <c r="A6016" s="82" t="s">
        <v>11761</v>
      </c>
      <c r="B6016" t="s">
        <v>11762</v>
      </c>
      <c r="C6016" s="84">
        <v>42776</v>
      </c>
      <c r="D6016" t="s">
        <v>94</v>
      </c>
      <c r="E6016" s="82" t="s">
        <v>1289</v>
      </c>
      <c r="F6016">
        <v>4470</v>
      </c>
      <c r="G6016" t="s">
        <v>5966</v>
      </c>
      <c r="H6016">
        <v>4470</v>
      </c>
      <c r="K6016" s="83">
        <v>635</v>
      </c>
    </row>
    <row r="6017" spans="1:11" x14ac:dyDescent="0.25">
      <c r="A6017" s="82" t="s">
        <v>11763</v>
      </c>
      <c r="B6017" t="s">
        <v>11764</v>
      </c>
      <c r="C6017" s="84">
        <v>42776</v>
      </c>
      <c r="D6017" t="s">
        <v>94</v>
      </c>
      <c r="E6017" s="82" t="s">
        <v>1289</v>
      </c>
      <c r="F6017">
        <v>4470</v>
      </c>
      <c r="G6017" t="s">
        <v>5966</v>
      </c>
      <c r="H6017">
        <v>4470</v>
      </c>
      <c r="K6017" s="83">
        <v>108</v>
      </c>
    </row>
    <row r="6018" spans="1:11" x14ac:dyDescent="0.25">
      <c r="A6018" s="82" t="s">
        <v>11765</v>
      </c>
      <c r="B6018" t="s">
        <v>11766</v>
      </c>
      <c r="C6018" s="84">
        <v>42776</v>
      </c>
      <c r="D6018" t="s">
        <v>94</v>
      </c>
      <c r="E6018" s="82" t="s">
        <v>1289</v>
      </c>
      <c r="F6018">
        <v>4470</v>
      </c>
      <c r="G6018" t="s">
        <v>5966</v>
      </c>
      <c r="H6018">
        <v>4470</v>
      </c>
      <c r="K6018" s="83">
        <v>395</v>
      </c>
    </row>
    <row r="6019" spans="1:11" x14ac:dyDescent="0.25">
      <c r="A6019" s="82" t="s">
        <v>11767</v>
      </c>
      <c r="B6019" t="s">
        <v>11768</v>
      </c>
      <c r="C6019" s="84">
        <v>42776</v>
      </c>
      <c r="D6019" t="s">
        <v>94</v>
      </c>
      <c r="E6019" s="82" t="s">
        <v>1289</v>
      </c>
      <c r="F6019">
        <v>4470</v>
      </c>
      <c r="G6019" t="s">
        <v>5966</v>
      </c>
      <c r="H6019">
        <v>4470</v>
      </c>
      <c r="K6019" s="83">
        <v>177</v>
      </c>
    </row>
    <row r="6020" spans="1:11" x14ac:dyDescent="0.25">
      <c r="A6020" s="82" t="s">
        <v>11769</v>
      </c>
      <c r="B6020" t="s">
        <v>11770</v>
      </c>
      <c r="C6020" s="84">
        <v>42776</v>
      </c>
      <c r="D6020" t="s">
        <v>94</v>
      </c>
      <c r="E6020" s="82" t="s">
        <v>1289</v>
      </c>
      <c r="F6020">
        <v>4470</v>
      </c>
      <c r="G6020" t="s">
        <v>5966</v>
      </c>
      <c r="H6020">
        <v>4470</v>
      </c>
      <c r="K6020" s="83">
        <v>597</v>
      </c>
    </row>
    <row r="6021" spans="1:11" x14ac:dyDescent="0.25">
      <c r="A6021" s="82" t="s">
        <v>11771</v>
      </c>
      <c r="B6021" t="s">
        <v>11772</v>
      </c>
      <c r="C6021" s="84">
        <v>42776</v>
      </c>
      <c r="D6021" t="s">
        <v>94</v>
      </c>
      <c r="E6021" s="82" t="s">
        <v>1289</v>
      </c>
      <c r="F6021">
        <v>4470</v>
      </c>
      <c r="G6021" t="s">
        <v>5966</v>
      </c>
      <c r="H6021">
        <v>4470</v>
      </c>
      <c r="K6021" s="83">
        <v>597</v>
      </c>
    </row>
    <row r="6022" spans="1:11" x14ac:dyDescent="0.25">
      <c r="A6022" s="82" t="s">
        <v>11773</v>
      </c>
      <c r="B6022" t="s">
        <v>11774</v>
      </c>
      <c r="C6022" s="84">
        <v>42776</v>
      </c>
      <c r="D6022" t="s">
        <v>94</v>
      </c>
      <c r="E6022" s="82" t="s">
        <v>1289</v>
      </c>
      <c r="F6022">
        <v>4470</v>
      </c>
      <c r="G6022" t="s">
        <v>5966</v>
      </c>
      <c r="H6022">
        <v>4470</v>
      </c>
      <c r="K6022" s="83">
        <v>87</v>
      </c>
    </row>
    <row r="6023" spans="1:11" x14ac:dyDescent="0.25">
      <c r="A6023" s="82" t="s">
        <v>11775</v>
      </c>
      <c r="B6023" t="s">
        <v>11776</v>
      </c>
      <c r="C6023" s="84">
        <v>42776</v>
      </c>
      <c r="D6023" t="s">
        <v>94</v>
      </c>
      <c r="E6023" s="82" t="s">
        <v>1289</v>
      </c>
      <c r="F6023">
        <v>4470</v>
      </c>
      <c r="G6023" t="s">
        <v>5966</v>
      </c>
      <c r="H6023">
        <v>4470</v>
      </c>
      <c r="K6023" s="83">
        <v>87</v>
      </c>
    </row>
    <row r="6024" spans="1:11" x14ac:dyDescent="0.25">
      <c r="A6024" s="82" t="s">
        <v>11777</v>
      </c>
      <c r="B6024" t="s">
        <v>11778</v>
      </c>
      <c r="C6024" s="84">
        <v>42776</v>
      </c>
      <c r="D6024" t="s">
        <v>94</v>
      </c>
      <c r="E6024" s="82" t="s">
        <v>1289</v>
      </c>
      <c r="F6024">
        <v>4470</v>
      </c>
      <c r="G6024" t="s">
        <v>5966</v>
      </c>
      <c r="H6024">
        <v>4470</v>
      </c>
      <c r="K6024" s="83">
        <v>16</v>
      </c>
    </row>
    <row r="6025" spans="1:11" x14ac:dyDescent="0.25">
      <c r="A6025" s="82" t="s">
        <v>11779</v>
      </c>
      <c r="B6025" t="s">
        <v>11780</v>
      </c>
      <c r="C6025" s="84">
        <v>42779</v>
      </c>
      <c r="D6025" t="s">
        <v>94</v>
      </c>
      <c r="E6025" s="82" t="s">
        <v>1289</v>
      </c>
      <c r="F6025">
        <v>4470</v>
      </c>
      <c r="G6025" t="s">
        <v>5966</v>
      </c>
      <c r="H6025">
        <v>4470</v>
      </c>
      <c r="K6025" s="83">
        <v>32</v>
      </c>
    </row>
    <row r="6026" spans="1:11" x14ac:dyDescent="0.25">
      <c r="A6026" s="82" t="s">
        <v>11781</v>
      </c>
      <c r="B6026" t="s">
        <v>11782</v>
      </c>
      <c r="C6026" s="84">
        <v>42781</v>
      </c>
      <c r="D6026" t="s">
        <v>94</v>
      </c>
      <c r="E6026" s="82" t="s">
        <v>1289</v>
      </c>
      <c r="F6026">
        <v>4470</v>
      </c>
      <c r="G6026" t="s">
        <v>5966</v>
      </c>
      <c r="H6026">
        <v>4470</v>
      </c>
      <c r="K6026" s="83">
        <v>1550</v>
      </c>
    </row>
    <row r="6027" spans="1:11" x14ac:dyDescent="0.25">
      <c r="A6027" s="82" t="s">
        <v>11783</v>
      </c>
      <c r="B6027" t="s">
        <v>11784</v>
      </c>
      <c r="C6027" s="84">
        <v>42781</v>
      </c>
      <c r="D6027" t="s">
        <v>94</v>
      </c>
      <c r="E6027" s="82" t="s">
        <v>1289</v>
      </c>
      <c r="F6027">
        <v>4470</v>
      </c>
      <c r="G6027" t="s">
        <v>5966</v>
      </c>
      <c r="H6027">
        <v>4470</v>
      </c>
      <c r="K6027" s="83">
        <v>19</v>
      </c>
    </row>
    <row r="6028" spans="1:11" x14ac:dyDescent="0.25">
      <c r="A6028" s="82" t="s">
        <v>11785</v>
      </c>
      <c r="B6028" t="s">
        <v>11786</v>
      </c>
      <c r="C6028" s="84">
        <v>42781</v>
      </c>
      <c r="D6028" t="s">
        <v>94</v>
      </c>
      <c r="E6028" s="82" t="s">
        <v>1289</v>
      </c>
      <c r="F6028">
        <v>4470</v>
      </c>
      <c r="G6028" t="s">
        <v>5966</v>
      </c>
      <c r="H6028">
        <v>4470</v>
      </c>
      <c r="K6028" s="83">
        <v>70</v>
      </c>
    </row>
    <row r="6029" spans="1:11" x14ac:dyDescent="0.25">
      <c r="A6029" s="82" t="s">
        <v>11787</v>
      </c>
      <c r="B6029" t="s">
        <v>11788</v>
      </c>
      <c r="C6029" s="84">
        <v>42818</v>
      </c>
      <c r="D6029" t="s">
        <v>94</v>
      </c>
      <c r="E6029" s="82" t="s">
        <v>1356</v>
      </c>
      <c r="F6029">
        <v>4470</v>
      </c>
      <c r="G6029" t="s">
        <v>5966</v>
      </c>
      <c r="H6029">
        <v>4470</v>
      </c>
      <c r="K6029" s="83">
        <v>80</v>
      </c>
    </row>
    <row r="6030" spans="1:11" x14ac:dyDescent="0.25">
      <c r="A6030" s="82" t="s">
        <v>11789</v>
      </c>
      <c r="B6030" t="s">
        <v>11790</v>
      </c>
      <c r="C6030" s="84">
        <v>42818</v>
      </c>
      <c r="D6030" t="s">
        <v>94</v>
      </c>
      <c r="E6030" s="82" t="s">
        <v>1356</v>
      </c>
      <c r="F6030">
        <v>4470</v>
      </c>
      <c r="G6030" t="s">
        <v>5966</v>
      </c>
      <c r="H6030">
        <v>4470</v>
      </c>
      <c r="K6030" s="83">
        <v>1678</v>
      </c>
    </row>
    <row r="6031" spans="1:11" x14ac:dyDescent="0.25">
      <c r="A6031" s="82" t="s">
        <v>11791</v>
      </c>
      <c r="B6031" t="s">
        <v>11792</v>
      </c>
      <c r="C6031" s="84">
        <v>42818</v>
      </c>
      <c r="D6031" t="s">
        <v>94</v>
      </c>
      <c r="E6031" s="82" t="s">
        <v>1356</v>
      </c>
      <c r="F6031">
        <v>4470</v>
      </c>
      <c r="G6031" t="s">
        <v>5966</v>
      </c>
      <c r="H6031">
        <v>4470</v>
      </c>
      <c r="K6031" s="83">
        <v>115</v>
      </c>
    </row>
    <row r="6032" spans="1:11" x14ac:dyDescent="0.25">
      <c r="A6032" s="82" t="s">
        <v>11793</v>
      </c>
      <c r="B6032" t="s">
        <v>11794</v>
      </c>
      <c r="C6032" s="84">
        <v>42781</v>
      </c>
      <c r="D6032" t="s">
        <v>94</v>
      </c>
      <c r="E6032" s="82" t="s">
        <v>1356</v>
      </c>
      <c r="F6032">
        <v>4470</v>
      </c>
      <c r="G6032" t="s">
        <v>5966</v>
      </c>
      <c r="H6032">
        <v>4470</v>
      </c>
      <c r="K6032" s="83">
        <v>445</v>
      </c>
    </row>
    <row r="6033" spans="1:11" x14ac:dyDescent="0.25">
      <c r="A6033" s="82" t="s">
        <v>11795</v>
      </c>
      <c r="B6033" t="s">
        <v>11796</v>
      </c>
      <c r="C6033" s="84">
        <v>42781</v>
      </c>
      <c r="D6033" t="s">
        <v>94</v>
      </c>
      <c r="E6033" s="82" t="s">
        <v>1356</v>
      </c>
      <c r="F6033">
        <v>4470</v>
      </c>
      <c r="G6033" t="s">
        <v>5966</v>
      </c>
      <c r="H6033">
        <v>4470</v>
      </c>
      <c r="K6033" s="83">
        <v>445</v>
      </c>
    </row>
    <row r="6034" spans="1:11" x14ac:dyDescent="0.25">
      <c r="A6034" s="82" t="s">
        <v>11797</v>
      </c>
      <c r="B6034" t="s">
        <v>11798</v>
      </c>
      <c r="C6034" s="84">
        <v>42781</v>
      </c>
      <c r="D6034" t="s">
        <v>94</v>
      </c>
      <c r="E6034" s="82" t="s">
        <v>1356</v>
      </c>
      <c r="F6034">
        <v>4470</v>
      </c>
      <c r="G6034" t="s">
        <v>5966</v>
      </c>
      <c r="H6034">
        <v>4470</v>
      </c>
      <c r="K6034" s="83">
        <v>627</v>
      </c>
    </row>
    <row r="6035" spans="1:11" x14ac:dyDescent="0.25">
      <c r="A6035" s="82" t="s">
        <v>11799</v>
      </c>
      <c r="B6035" t="s">
        <v>11800</v>
      </c>
      <c r="C6035" s="84">
        <v>42781</v>
      </c>
      <c r="D6035" t="s">
        <v>94</v>
      </c>
      <c r="E6035" s="82" t="s">
        <v>1289</v>
      </c>
      <c r="F6035">
        <v>4470</v>
      </c>
      <c r="G6035" t="s">
        <v>5966</v>
      </c>
      <c r="H6035">
        <v>4470</v>
      </c>
      <c r="K6035" s="83">
        <v>110</v>
      </c>
    </row>
    <row r="6036" spans="1:11" x14ac:dyDescent="0.25">
      <c r="A6036" s="82" t="s">
        <v>11801</v>
      </c>
      <c r="B6036" t="s">
        <v>11802</v>
      </c>
      <c r="C6036" s="84">
        <v>42781</v>
      </c>
      <c r="D6036" t="s">
        <v>94</v>
      </c>
      <c r="E6036" s="82" t="s">
        <v>1289</v>
      </c>
      <c r="F6036">
        <v>4470</v>
      </c>
      <c r="G6036" t="s">
        <v>5966</v>
      </c>
      <c r="H6036">
        <v>4470</v>
      </c>
      <c r="K6036" s="83">
        <v>550</v>
      </c>
    </row>
    <row r="6037" spans="1:11" x14ac:dyDescent="0.25">
      <c r="A6037" s="82" t="s">
        <v>11803</v>
      </c>
      <c r="B6037" t="s">
        <v>11804</v>
      </c>
      <c r="C6037" s="84">
        <v>42781</v>
      </c>
      <c r="D6037" t="s">
        <v>94</v>
      </c>
      <c r="E6037" s="82" t="s">
        <v>1289</v>
      </c>
      <c r="F6037">
        <v>4470</v>
      </c>
      <c r="G6037" t="s">
        <v>5966</v>
      </c>
      <c r="H6037">
        <v>4470</v>
      </c>
      <c r="K6037" s="83">
        <v>589</v>
      </c>
    </row>
    <row r="6038" spans="1:11" x14ac:dyDescent="0.25">
      <c r="A6038" s="82" t="s">
        <v>11805</v>
      </c>
      <c r="B6038" t="s">
        <v>11806</v>
      </c>
      <c r="C6038" s="84">
        <v>42782</v>
      </c>
      <c r="D6038" t="s">
        <v>94</v>
      </c>
      <c r="E6038" s="82" t="s">
        <v>1289</v>
      </c>
      <c r="F6038">
        <v>4470</v>
      </c>
      <c r="G6038" t="s">
        <v>5966</v>
      </c>
      <c r="H6038">
        <v>4470</v>
      </c>
      <c r="K6038" s="83">
        <v>10770</v>
      </c>
    </row>
    <row r="6039" spans="1:11" x14ac:dyDescent="0.25">
      <c r="A6039" s="82" t="s">
        <v>11807</v>
      </c>
      <c r="B6039" t="s">
        <v>11808</v>
      </c>
      <c r="C6039" s="84">
        <v>42782</v>
      </c>
      <c r="D6039" t="s">
        <v>94</v>
      </c>
      <c r="E6039" s="82" t="s">
        <v>1289</v>
      </c>
      <c r="F6039">
        <v>4470</v>
      </c>
      <c r="G6039" t="s">
        <v>5966</v>
      </c>
      <c r="H6039">
        <v>4470</v>
      </c>
      <c r="K6039" s="83">
        <v>4875</v>
      </c>
    </row>
    <row r="6040" spans="1:11" x14ac:dyDescent="0.25">
      <c r="A6040" s="82" t="s">
        <v>11809</v>
      </c>
      <c r="B6040" t="s">
        <v>11810</v>
      </c>
      <c r="C6040" s="84">
        <v>42782</v>
      </c>
      <c r="D6040" t="s">
        <v>94</v>
      </c>
      <c r="E6040" s="82" t="s">
        <v>1289</v>
      </c>
      <c r="F6040">
        <v>4470</v>
      </c>
      <c r="G6040" t="s">
        <v>5966</v>
      </c>
      <c r="H6040">
        <v>4470</v>
      </c>
      <c r="K6040" s="83">
        <v>495</v>
      </c>
    </row>
    <row r="6041" spans="1:11" x14ac:dyDescent="0.25">
      <c r="A6041" s="82" t="s">
        <v>11811</v>
      </c>
      <c r="B6041" t="s">
        <v>11812</v>
      </c>
      <c r="C6041" s="84">
        <v>42782</v>
      </c>
      <c r="D6041" t="s">
        <v>94</v>
      </c>
      <c r="E6041" s="82" t="s">
        <v>1289</v>
      </c>
      <c r="F6041">
        <v>4470</v>
      </c>
      <c r="G6041" t="s">
        <v>5966</v>
      </c>
      <c r="H6041">
        <v>4470</v>
      </c>
      <c r="K6041" s="83">
        <v>80</v>
      </c>
    </row>
    <row r="6042" spans="1:11" x14ac:dyDescent="0.25">
      <c r="A6042" s="82" t="s">
        <v>11813</v>
      </c>
      <c r="B6042" t="s">
        <v>11814</v>
      </c>
      <c r="C6042" s="84">
        <v>42824</v>
      </c>
      <c r="D6042" t="s">
        <v>94</v>
      </c>
      <c r="E6042" s="82" t="s">
        <v>1356</v>
      </c>
      <c r="F6042">
        <v>4470</v>
      </c>
      <c r="G6042" t="s">
        <v>5966</v>
      </c>
      <c r="H6042">
        <v>4470</v>
      </c>
      <c r="K6042" s="83">
        <v>5340</v>
      </c>
    </row>
    <row r="6043" spans="1:11" x14ac:dyDescent="0.25">
      <c r="A6043" s="82" t="s">
        <v>11815</v>
      </c>
      <c r="B6043" t="s">
        <v>11816</v>
      </c>
      <c r="C6043" s="84">
        <v>42783</v>
      </c>
      <c r="D6043" t="s">
        <v>94</v>
      </c>
      <c r="E6043" s="82" t="s">
        <v>1289</v>
      </c>
      <c r="F6043">
        <v>4470</v>
      </c>
      <c r="G6043" t="s">
        <v>5966</v>
      </c>
      <c r="H6043">
        <v>4470</v>
      </c>
      <c r="K6043" s="83">
        <v>122</v>
      </c>
    </row>
    <row r="6044" spans="1:11" x14ac:dyDescent="0.25">
      <c r="A6044" s="82" t="s">
        <v>11817</v>
      </c>
      <c r="B6044" t="s">
        <v>11818</v>
      </c>
      <c r="C6044" s="84">
        <v>42783</v>
      </c>
      <c r="D6044" t="s">
        <v>94</v>
      </c>
      <c r="E6044" s="82" t="s">
        <v>1289</v>
      </c>
      <c r="F6044">
        <v>4470</v>
      </c>
      <c r="G6044" t="s">
        <v>5966</v>
      </c>
      <c r="H6044">
        <v>4470</v>
      </c>
      <c r="K6044" s="83">
        <v>11</v>
      </c>
    </row>
    <row r="6045" spans="1:11" x14ac:dyDescent="0.25">
      <c r="A6045" s="82" t="s">
        <v>11819</v>
      </c>
      <c r="B6045" t="s">
        <v>11820</v>
      </c>
      <c r="C6045" s="84">
        <v>42783</v>
      </c>
      <c r="D6045" t="s">
        <v>94</v>
      </c>
      <c r="E6045" s="82" t="s">
        <v>1289</v>
      </c>
      <c r="F6045">
        <v>4470</v>
      </c>
      <c r="G6045" t="s">
        <v>5966</v>
      </c>
      <c r="H6045">
        <v>4470</v>
      </c>
      <c r="K6045" s="83">
        <v>540</v>
      </c>
    </row>
    <row r="6046" spans="1:11" x14ac:dyDescent="0.25">
      <c r="A6046" s="82" t="s">
        <v>11821</v>
      </c>
      <c r="B6046" t="s">
        <v>11822</v>
      </c>
      <c r="C6046" s="84">
        <v>42786</v>
      </c>
      <c r="D6046" t="s">
        <v>94</v>
      </c>
      <c r="E6046" s="82" t="s">
        <v>1289</v>
      </c>
      <c r="F6046">
        <v>4470</v>
      </c>
      <c r="G6046" t="s">
        <v>5966</v>
      </c>
      <c r="H6046">
        <v>4470</v>
      </c>
      <c r="K6046" s="83">
        <v>1350</v>
      </c>
    </row>
    <row r="6047" spans="1:11" x14ac:dyDescent="0.25">
      <c r="A6047" s="82" t="s">
        <v>11823</v>
      </c>
      <c r="B6047" t="s">
        <v>11824</v>
      </c>
      <c r="C6047" s="84">
        <v>42786</v>
      </c>
      <c r="D6047" t="s">
        <v>94</v>
      </c>
      <c r="E6047" s="82" t="s">
        <v>1289</v>
      </c>
      <c r="F6047">
        <v>4470</v>
      </c>
      <c r="G6047" t="s">
        <v>5966</v>
      </c>
      <c r="H6047">
        <v>4470</v>
      </c>
      <c r="K6047" s="83">
        <v>1350</v>
      </c>
    </row>
    <row r="6048" spans="1:11" x14ac:dyDescent="0.25">
      <c r="A6048" s="82" t="s">
        <v>11825</v>
      </c>
      <c r="B6048" t="s">
        <v>11826</v>
      </c>
      <c r="C6048" s="84">
        <v>42787</v>
      </c>
      <c r="D6048" t="s">
        <v>94</v>
      </c>
      <c r="E6048" s="82" t="s">
        <v>1289</v>
      </c>
      <c r="F6048">
        <v>4470</v>
      </c>
      <c r="G6048" t="s">
        <v>5966</v>
      </c>
      <c r="H6048">
        <v>4470</v>
      </c>
      <c r="K6048" s="83">
        <v>25</v>
      </c>
    </row>
    <row r="6049" spans="1:11" x14ac:dyDescent="0.25">
      <c r="A6049" s="82" t="s">
        <v>11827</v>
      </c>
      <c r="B6049" t="s">
        <v>11828</v>
      </c>
      <c r="C6049" s="84">
        <v>42787</v>
      </c>
      <c r="D6049" t="s">
        <v>94</v>
      </c>
      <c r="E6049" s="82" t="s">
        <v>1289</v>
      </c>
      <c r="F6049">
        <v>4470</v>
      </c>
      <c r="G6049" t="s">
        <v>5966</v>
      </c>
      <c r="H6049">
        <v>4470</v>
      </c>
      <c r="K6049" s="83">
        <v>11</v>
      </c>
    </row>
    <row r="6050" spans="1:11" x14ac:dyDescent="0.25">
      <c r="A6050" s="82" t="s">
        <v>11829</v>
      </c>
      <c r="B6050" t="s">
        <v>11830</v>
      </c>
      <c r="C6050" s="84">
        <v>42789</v>
      </c>
      <c r="D6050" t="s">
        <v>94</v>
      </c>
      <c r="E6050" s="82" t="s">
        <v>1289</v>
      </c>
      <c r="F6050">
        <v>4470</v>
      </c>
      <c r="G6050" t="s">
        <v>5966</v>
      </c>
      <c r="H6050">
        <v>4470</v>
      </c>
      <c r="K6050" s="83">
        <v>267</v>
      </c>
    </row>
    <row r="6051" spans="1:11" x14ac:dyDescent="0.25">
      <c r="A6051" s="82" t="s">
        <v>11831</v>
      </c>
      <c r="B6051" t="s">
        <v>11832</v>
      </c>
      <c r="C6051" s="84">
        <v>42793</v>
      </c>
      <c r="D6051" t="s">
        <v>94</v>
      </c>
      <c r="E6051" s="82" t="s">
        <v>1289</v>
      </c>
      <c r="F6051">
        <v>4470</v>
      </c>
      <c r="G6051" t="s">
        <v>5966</v>
      </c>
      <c r="H6051">
        <v>4470</v>
      </c>
      <c r="K6051" s="83">
        <v>576</v>
      </c>
    </row>
    <row r="6052" spans="1:11" x14ac:dyDescent="0.25">
      <c r="A6052" s="82" t="s">
        <v>11833</v>
      </c>
      <c r="B6052" t="s">
        <v>11834</v>
      </c>
      <c r="C6052" s="84">
        <v>42793</v>
      </c>
      <c r="D6052" t="s">
        <v>94</v>
      </c>
      <c r="E6052" s="82" t="s">
        <v>1356</v>
      </c>
      <c r="F6052">
        <v>4470</v>
      </c>
      <c r="G6052" t="s">
        <v>5966</v>
      </c>
      <c r="H6052">
        <v>4470</v>
      </c>
      <c r="K6052" s="83">
        <v>499</v>
      </c>
    </row>
    <row r="6053" spans="1:11" x14ac:dyDescent="0.25">
      <c r="A6053" s="82" t="s">
        <v>11835</v>
      </c>
      <c r="B6053" t="s">
        <v>11836</v>
      </c>
      <c r="C6053" s="84">
        <v>42793</v>
      </c>
      <c r="D6053" t="s">
        <v>94</v>
      </c>
      <c r="E6053" s="82" t="s">
        <v>1356</v>
      </c>
      <c r="F6053">
        <v>4470</v>
      </c>
      <c r="G6053" t="s">
        <v>5966</v>
      </c>
      <c r="H6053">
        <v>4470</v>
      </c>
      <c r="K6053" s="83">
        <v>2330</v>
      </c>
    </row>
    <row r="6054" spans="1:11" x14ac:dyDescent="0.25">
      <c r="A6054" s="82" t="s">
        <v>11837</v>
      </c>
      <c r="B6054" t="s">
        <v>11838</v>
      </c>
      <c r="C6054" s="84">
        <v>42793</v>
      </c>
      <c r="D6054" t="s">
        <v>94</v>
      </c>
      <c r="E6054" s="82" t="s">
        <v>1356</v>
      </c>
      <c r="F6054">
        <v>4470</v>
      </c>
      <c r="G6054" t="s">
        <v>5966</v>
      </c>
      <c r="H6054">
        <v>4470</v>
      </c>
      <c r="K6054" s="83">
        <v>2948</v>
      </c>
    </row>
    <row r="6055" spans="1:11" x14ac:dyDescent="0.25">
      <c r="A6055" s="82" t="s">
        <v>11839</v>
      </c>
      <c r="B6055" t="s">
        <v>11840</v>
      </c>
      <c r="C6055" s="84">
        <v>42794</v>
      </c>
      <c r="D6055" t="s">
        <v>94</v>
      </c>
      <c r="E6055" s="82" t="s">
        <v>1289</v>
      </c>
      <c r="F6055">
        <v>4470</v>
      </c>
      <c r="G6055" t="s">
        <v>5966</v>
      </c>
      <c r="H6055">
        <v>4470</v>
      </c>
      <c r="K6055" s="83">
        <v>84</v>
      </c>
    </row>
    <row r="6056" spans="1:11" x14ac:dyDescent="0.25">
      <c r="A6056" s="82" t="s">
        <v>11841</v>
      </c>
      <c r="B6056" t="s">
        <v>11842</v>
      </c>
      <c r="C6056" s="84">
        <v>42794</v>
      </c>
      <c r="D6056" t="s">
        <v>94</v>
      </c>
      <c r="E6056" s="82" t="s">
        <v>1289</v>
      </c>
      <c r="F6056">
        <v>4470</v>
      </c>
      <c r="G6056" t="s">
        <v>5966</v>
      </c>
      <c r="H6056">
        <v>4470</v>
      </c>
      <c r="K6056" s="83">
        <v>525</v>
      </c>
    </row>
    <row r="6057" spans="1:11" x14ac:dyDescent="0.25">
      <c r="A6057" s="82" t="s">
        <v>11843</v>
      </c>
      <c r="B6057" t="s">
        <v>11844</v>
      </c>
      <c r="C6057" s="84">
        <v>42794</v>
      </c>
      <c r="D6057" t="s">
        <v>94</v>
      </c>
      <c r="E6057" s="82" t="s">
        <v>1289</v>
      </c>
      <c r="F6057">
        <v>4470</v>
      </c>
      <c r="G6057" t="s">
        <v>5966</v>
      </c>
      <c r="H6057">
        <v>4470</v>
      </c>
      <c r="K6057" s="83">
        <v>56</v>
      </c>
    </row>
    <row r="6058" spans="1:11" x14ac:dyDescent="0.25">
      <c r="A6058" s="82" t="s">
        <v>11845</v>
      </c>
      <c r="B6058" t="s">
        <v>11846</v>
      </c>
      <c r="C6058" s="84">
        <v>42796</v>
      </c>
      <c r="D6058" t="s">
        <v>94</v>
      </c>
      <c r="E6058" s="82" t="s">
        <v>1289</v>
      </c>
      <c r="F6058">
        <v>4470</v>
      </c>
      <c r="G6058" t="s">
        <v>5966</v>
      </c>
      <c r="H6058">
        <v>4470</v>
      </c>
      <c r="K6058" s="83">
        <v>198</v>
      </c>
    </row>
    <row r="6059" spans="1:11" x14ac:dyDescent="0.25">
      <c r="A6059" s="82" t="s">
        <v>11847</v>
      </c>
      <c r="B6059" t="s">
        <v>11848</v>
      </c>
      <c r="C6059" s="84">
        <v>42796</v>
      </c>
      <c r="D6059" t="s">
        <v>94</v>
      </c>
      <c r="E6059" s="82" t="s">
        <v>1289</v>
      </c>
      <c r="F6059">
        <v>4470</v>
      </c>
      <c r="G6059" t="s">
        <v>5966</v>
      </c>
      <c r="H6059">
        <v>4470</v>
      </c>
      <c r="K6059" s="83">
        <v>150</v>
      </c>
    </row>
    <row r="6060" spans="1:11" x14ac:dyDescent="0.25">
      <c r="A6060" s="82" t="s">
        <v>11849</v>
      </c>
      <c r="B6060" t="s">
        <v>11850</v>
      </c>
      <c r="C6060" s="84">
        <v>42824</v>
      </c>
      <c r="D6060" t="s">
        <v>94</v>
      </c>
      <c r="E6060" s="82" t="s">
        <v>1356</v>
      </c>
      <c r="F6060">
        <v>4470</v>
      </c>
      <c r="G6060" t="s">
        <v>5966</v>
      </c>
      <c r="H6060">
        <v>4470</v>
      </c>
      <c r="K6060" s="83">
        <v>3225</v>
      </c>
    </row>
    <row r="6061" spans="1:11" x14ac:dyDescent="0.25">
      <c r="A6061" s="82" t="s">
        <v>11851</v>
      </c>
      <c r="B6061" t="s">
        <v>11852</v>
      </c>
      <c r="C6061" s="84">
        <v>42796</v>
      </c>
      <c r="D6061" t="s">
        <v>94</v>
      </c>
      <c r="E6061" s="82" t="s">
        <v>1356</v>
      </c>
      <c r="F6061">
        <v>4470</v>
      </c>
      <c r="G6061" t="s">
        <v>5966</v>
      </c>
      <c r="H6061">
        <v>4470</v>
      </c>
      <c r="K6061" s="83">
        <v>1080</v>
      </c>
    </row>
    <row r="6062" spans="1:11" x14ac:dyDescent="0.25">
      <c r="A6062" s="82" t="s">
        <v>11853</v>
      </c>
      <c r="B6062" t="s">
        <v>11854</v>
      </c>
      <c r="C6062" s="84">
        <v>42801</v>
      </c>
      <c r="D6062" t="s">
        <v>94</v>
      </c>
      <c r="E6062" s="82" t="s">
        <v>1289</v>
      </c>
      <c r="F6062">
        <v>4470</v>
      </c>
      <c r="G6062" t="s">
        <v>5966</v>
      </c>
      <c r="H6062">
        <v>4470</v>
      </c>
      <c r="K6062" s="83">
        <v>6</v>
      </c>
    </row>
    <row r="6063" spans="1:11" x14ac:dyDescent="0.25">
      <c r="A6063" s="82" t="s">
        <v>11855</v>
      </c>
      <c r="B6063" t="s">
        <v>11856</v>
      </c>
      <c r="C6063" s="84">
        <v>42801</v>
      </c>
      <c r="D6063" t="s">
        <v>94</v>
      </c>
      <c r="E6063" s="82" t="s">
        <v>1289</v>
      </c>
      <c r="F6063">
        <v>4470</v>
      </c>
      <c r="G6063" t="s">
        <v>5966</v>
      </c>
      <c r="H6063">
        <v>4470</v>
      </c>
      <c r="K6063" s="83">
        <v>654</v>
      </c>
    </row>
    <row r="6064" spans="1:11" x14ac:dyDescent="0.25">
      <c r="A6064" s="82" t="s">
        <v>11857</v>
      </c>
      <c r="B6064" t="s">
        <v>11858</v>
      </c>
      <c r="C6064" s="84">
        <v>42801</v>
      </c>
      <c r="D6064" t="s">
        <v>94</v>
      </c>
      <c r="E6064" s="82" t="s">
        <v>1289</v>
      </c>
      <c r="F6064">
        <v>4470</v>
      </c>
      <c r="G6064" t="s">
        <v>5966</v>
      </c>
      <c r="H6064">
        <v>4470</v>
      </c>
      <c r="K6064" s="83">
        <v>654</v>
      </c>
    </row>
    <row r="6065" spans="1:11" x14ac:dyDescent="0.25">
      <c r="A6065" s="82" t="s">
        <v>11859</v>
      </c>
      <c r="B6065" t="s">
        <v>11860</v>
      </c>
      <c r="C6065" s="84">
        <v>42801</v>
      </c>
      <c r="D6065" t="s">
        <v>94</v>
      </c>
      <c r="E6065" s="82" t="s">
        <v>1289</v>
      </c>
      <c r="F6065">
        <v>4470</v>
      </c>
      <c r="G6065" t="s">
        <v>5966</v>
      </c>
      <c r="H6065">
        <v>4470</v>
      </c>
      <c r="K6065" s="83">
        <v>90</v>
      </c>
    </row>
    <row r="6066" spans="1:11" x14ac:dyDescent="0.25">
      <c r="A6066" s="82" t="s">
        <v>11861</v>
      </c>
      <c r="B6066" t="s">
        <v>11862</v>
      </c>
      <c r="C6066" s="84">
        <v>42801</v>
      </c>
      <c r="D6066" t="s">
        <v>94</v>
      </c>
      <c r="E6066" s="82" t="s">
        <v>1289</v>
      </c>
      <c r="F6066">
        <v>4470</v>
      </c>
      <c r="G6066" t="s">
        <v>5966</v>
      </c>
      <c r="H6066">
        <v>4470</v>
      </c>
      <c r="K6066" s="83">
        <v>90</v>
      </c>
    </row>
    <row r="6067" spans="1:11" x14ac:dyDescent="0.25">
      <c r="A6067" s="82" t="s">
        <v>11863</v>
      </c>
      <c r="B6067" t="s">
        <v>11864</v>
      </c>
      <c r="C6067" s="84">
        <v>42801</v>
      </c>
      <c r="D6067" t="s">
        <v>94</v>
      </c>
      <c r="E6067" s="82" t="s">
        <v>1289</v>
      </c>
      <c r="F6067">
        <v>4470</v>
      </c>
      <c r="G6067" t="s">
        <v>5966</v>
      </c>
      <c r="H6067">
        <v>4470</v>
      </c>
      <c r="K6067" s="83">
        <v>116</v>
      </c>
    </row>
    <row r="6068" spans="1:11" x14ac:dyDescent="0.25">
      <c r="A6068" s="82" t="s">
        <v>11865</v>
      </c>
      <c r="B6068" t="s">
        <v>11866</v>
      </c>
      <c r="C6068" s="84">
        <v>42801</v>
      </c>
      <c r="D6068" t="s">
        <v>94</v>
      </c>
      <c r="E6068" s="82" t="s">
        <v>1289</v>
      </c>
      <c r="F6068">
        <v>4470</v>
      </c>
      <c r="G6068" t="s">
        <v>5966</v>
      </c>
      <c r="H6068">
        <v>4470</v>
      </c>
      <c r="K6068" s="83">
        <v>279</v>
      </c>
    </row>
    <row r="6069" spans="1:11" x14ac:dyDescent="0.25">
      <c r="A6069" s="82" t="s">
        <v>11867</v>
      </c>
      <c r="B6069" t="s">
        <v>11868</v>
      </c>
      <c r="C6069" s="84">
        <v>42801</v>
      </c>
      <c r="D6069" t="s">
        <v>94</v>
      </c>
      <c r="E6069" s="82" t="s">
        <v>1289</v>
      </c>
      <c r="F6069">
        <v>4470</v>
      </c>
      <c r="G6069" t="s">
        <v>5966</v>
      </c>
      <c r="H6069">
        <v>4470</v>
      </c>
      <c r="K6069" s="83">
        <v>489</v>
      </c>
    </row>
    <row r="6070" spans="1:11" x14ac:dyDescent="0.25">
      <c r="A6070" s="82" t="s">
        <v>11869</v>
      </c>
      <c r="B6070" t="s">
        <v>11870</v>
      </c>
      <c r="C6070" s="84">
        <v>42801</v>
      </c>
      <c r="D6070" t="s">
        <v>94</v>
      </c>
      <c r="E6070" s="82" t="s">
        <v>1289</v>
      </c>
      <c r="F6070">
        <v>4470</v>
      </c>
      <c r="G6070" t="s">
        <v>5966</v>
      </c>
      <c r="H6070">
        <v>4470</v>
      </c>
      <c r="K6070" s="83">
        <v>6</v>
      </c>
    </row>
    <row r="6071" spans="1:11" x14ac:dyDescent="0.25">
      <c r="A6071" s="82" t="s">
        <v>11871</v>
      </c>
      <c r="B6071" t="s">
        <v>11872</v>
      </c>
      <c r="C6071" s="84">
        <v>42803</v>
      </c>
      <c r="D6071" t="s">
        <v>94</v>
      </c>
      <c r="E6071" s="82" t="s">
        <v>1289</v>
      </c>
      <c r="F6071">
        <v>4470</v>
      </c>
      <c r="G6071" t="s">
        <v>5966</v>
      </c>
      <c r="H6071">
        <v>4470</v>
      </c>
      <c r="K6071" s="83">
        <v>6</v>
      </c>
    </row>
    <row r="6072" spans="1:11" x14ac:dyDescent="0.25">
      <c r="A6072" s="82" t="s">
        <v>11873</v>
      </c>
      <c r="B6072" t="s">
        <v>11874</v>
      </c>
      <c r="C6072" s="84">
        <v>42803</v>
      </c>
      <c r="D6072" t="s">
        <v>94</v>
      </c>
      <c r="E6072" s="82" t="s">
        <v>1289</v>
      </c>
      <c r="F6072">
        <v>4470</v>
      </c>
      <c r="G6072" t="s">
        <v>5966</v>
      </c>
      <c r="H6072">
        <v>4470</v>
      </c>
      <c r="K6072" s="83">
        <v>30</v>
      </c>
    </row>
    <row r="6073" spans="1:11" x14ac:dyDescent="0.25">
      <c r="A6073" s="82" t="s">
        <v>11875</v>
      </c>
      <c r="B6073" t="s">
        <v>11876</v>
      </c>
      <c r="C6073" s="84">
        <v>42803</v>
      </c>
      <c r="D6073" t="s">
        <v>94</v>
      </c>
      <c r="E6073" s="82" t="s">
        <v>1289</v>
      </c>
      <c r="F6073">
        <v>4470</v>
      </c>
      <c r="G6073" t="s">
        <v>5966</v>
      </c>
      <c r="H6073">
        <v>4470</v>
      </c>
      <c r="K6073" s="83">
        <v>104</v>
      </c>
    </row>
    <row r="6074" spans="1:11" x14ac:dyDescent="0.25">
      <c r="A6074" s="82" t="s">
        <v>11877</v>
      </c>
      <c r="B6074" t="s">
        <v>11878</v>
      </c>
      <c r="C6074" s="84">
        <v>42803</v>
      </c>
      <c r="D6074" t="s">
        <v>94</v>
      </c>
      <c r="E6074" s="82" t="s">
        <v>1356</v>
      </c>
      <c r="F6074">
        <v>4470</v>
      </c>
      <c r="G6074" t="s">
        <v>5966</v>
      </c>
      <c r="H6074">
        <v>4470</v>
      </c>
      <c r="K6074" s="83">
        <v>3000</v>
      </c>
    </row>
    <row r="6075" spans="1:11" x14ac:dyDescent="0.25">
      <c r="A6075" s="82" t="s">
        <v>11879</v>
      </c>
      <c r="B6075" t="s">
        <v>11880</v>
      </c>
      <c r="C6075" s="84">
        <v>42803</v>
      </c>
      <c r="D6075" t="s">
        <v>94</v>
      </c>
      <c r="E6075" s="82" t="s">
        <v>1289</v>
      </c>
      <c r="F6075">
        <v>4470</v>
      </c>
      <c r="G6075" t="s">
        <v>5966</v>
      </c>
      <c r="H6075">
        <v>4470</v>
      </c>
      <c r="K6075" s="83">
        <v>483</v>
      </c>
    </row>
    <row r="6076" spans="1:11" x14ac:dyDescent="0.25">
      <c r="A6076" s="82" t="s">
        <v>11881</v>
      </c>
      <c r="B6076" t="s">
        <v>11882</v>
      </c>
      <c r="C6076" s="84">
        <v>43068</v>
      </c>
      <c r="D6076" t="s">
        <v>94</v>
      </c>
      <c r="E6076" s="82" t="s">
        <v>1356</v>
      </c>
      <c r="F6076">
        <v>4470</v>
      </c>
      <c r="G6076" t="s">
        <v>5966</v>
      </c>
      <c r="H6076">
        <v>4470</v>
      </c>
      <c r="K6076" s="83">
        <v>520</v>
      </c>
    </row>
    <row r="6077" spans="1:11" x14ac:dyDescent="0.25">
      <c r="A6077" s="82" t="s">
        <v>11883</v>
      </c>
      <c r="B6077" t="s">
        <v>11884</v>
      </c>
      <c r="C6077" s="84">
        <v>42803</v>
      </c>
      <c r="D6077" t="s">
        <v>94</v>
      </c>
      <c r="E6077" s="82" t="s">
        <v>1356</v>
      </c>
      <c r="F6077">
        <v>4470</v>
      </c>
      <c r="G6077" t="s">
        <v>5966</v>
      </c>
      <c r="H6077">
        <v>4470</v>
      </c>
      <c r="K6077" s="83">
        <v>117</v>
      </c>
    </row>
    <row r="6078" spans="1:11" x14ac:dyDescent="0.25">
      <c r="A6078" s="82" t="s">
        <v>11885</v>
      </c>
      <c r="B6078" t="s">
        <v>11886</v>
      </c>
      <c r="C6078" s="84">
        <v>42803</v>
      </c>
      <c r="D6078" t="s">
        <v>94</v>
      </c>
      <c r="E6078" s="82" t="s">
        <v>1356</v>
      </c>
      <c r="F6078">
        <v>4470</v>
      </c>
      <c r="G6078" t="s">
        <v>5966</v>
      </c>
      <c r="H6078">
        <v>4470</v>
      </c>
      <c r="K6078" s="83">
        <v>654</v>
      </c>
    </row>
    <row r="6079" spans="1:11" x14ac:dyDescent="0.25">
      <c r="A6079" s="82" t="s">
        <v>11887</v>
      </c>
      <c r="B6079" t="s">
        <v>11888</v>
      </c>
      <c r="C6079" s="84">
        <v>43047</v>
      </c>
      <c r="D6079" t="s">
        <v>94</v>
      </c>
      <c r="E6079" s="82" t="s">
        <v>1356</v>
      </c>
      <c r="F6079">
        <v>4470</v>
      </c>
      <c r="G6079" t="s">
        <v>5966</v>
      </c>
      <c r="H6079">
        <v>4470</v>
      </c>
      <c r="K6079" s="83">
        <v>320</v>
      </c>
    </row>
    <row r="6080" spans="1:11" x14ac:dyDescent="0.25">
      <c r="A6080" s="82" t="s">
        <v>11889</v>
      </c>
      <c r="B6080" t="s">
        <v>11890</v>
      </c>
      <c r="C6080" s="84">
        <v>42803</v>
      </c>
      <c r="D6080" t="s">
        <v>94</v>
      </c>
      <c r="E6080" s="82" t="s">
        <v>1356</v>
      </c>
      <c r="F6080">
        <v>4470</v>
      </c>
      <c r="G6080" t="s">
        <v>5966</v>
      </c>
      <c r="H6080">
        <v>4470</v>
      </c>
      <c r="K6080" s="83">
        <v>3555</v>
      </c>
    </row>
    <row r="6081" spans="1:11" x14ac:dyDescent="0.25">
      <c r="A6081" s="82" t="s">
        <v>11891</v>
      </c>
      <c r="B6081" t="s">
        <v>11892</v>
      </c>
      <c r="C6081" s="84">
        <v>42803</v>
      </c>
      <c r="D6081" t="s">
        <v>94</v>
      </c>
      <c r="E6081" s="82" t="s">
        <v>1289</v>
      </c>
      <c r="F6081">
        <v>4470</v>
      </c>
      <c r="G6081" t="s">
        <v>5966</v>
      </c>
      <c r="H6081">
        <v>4470</v>
      </c>
      <c r="K6081" s="83">
        <v>600</v>
      </c>
    </row>
    <row r="6082" spans="1:11" x14ac:dyDescent="0.25">
      <c r="A6082" s="82" t="s">
        <v>11893</v>
      </c>
      <c r="B6082" t="s">
        <v>11894</v>
      </c>
      <c r="C6082" s="84">
        <v>42809</v>
      </c>
      <c r="D6082" t="s">
        <v>94</v>
      </c>
      <c r="E6082" s="82" t="s">
        <v>1289</v>
      </c>
      <c r="F6082">
        <v>4470</v>
      </c>
      <c r="G6082" t="s">
        <v>5966</v>
      </c>
      <c r="H6082">
        <v>4470</v>
      </c>
      <c r="K6082" s="83">
        <v>39</v>
      </c>
    </row>
    <row r="6083" spans="1:11" x14ac:dyDescent="0.25">
      <c r="A6083" s="82" t="s">
        <v>11895</v>
      </c>
      <c r="B6083" t="s">
        <v>11896</v>
      </c>
      <c r="C6083" s="84">
        <v>42809</v>
      </c>
      <c r="D6083" t="s">
        <v>94</v>
      </c>
      <c r="E6083" s="82" t="s">
        <v>1289</v>
      </c>
      <c r="F6083">
        <v>4470</v>
      </c>
      <c r="G6083" t="s">
        <v>5966</v>
      </c>
      <c r="H6083">
        <v>4470</v>
      </c>
      <c r="K6083" s="83">
        <v>39</v>
      </c>
    </row>
    <row r="6084" spans="1:11" x14ac:dyDescent="0.25">
      <c r="A6084" s="82" t="s">
        <v>11897</v>
      </c>
      <c r="B6084" t="s">
        <v>11898</v>
      </c>
      <c r="C6084" s="84">
        <v>42810</v>
      </c>
      <c r="D6084" t="s">
        <v>94</v>
      </c>
      <c r="E6084" s="82" t="s">
        <v>1289</v>
      </c>
      <c r="F6084">
        <v>4470</v>
      </c>
      <c r="G6084" t="s">
        <v>5966</v>
      </c>
      <c r="H6084">
        <v>4470</v>
      </c>
      <c r="K6084" s="83">
        <v>402</v>
      </c>
    </row>
    <row r="6085" spans="1:11" x14ac:dyDescent="0.25">
      <c r="A6085" s="82" t="s">
        <v>11899</v>
      </c>
      <c r="B6085" t="s">
        <v>11900</v>
      </c>
      <c r="C6085" s="84">
        <v>42809</v>
      </c>
      <c r="D6085" t="s">
        <v>94</v>
      </c>
      <c r="E6085" s="82" t="s">
        <v>1289</v>
      </c>
      <c r="F6085">
        <v>4470</v>
      </c>
      <c r="G6085" t="s">
        <v>5966</v>
      </c>
      <c r="H6085">
        <v>4470</v>
      </c>
      <c r="K6085" s="83">
        <v>402</v>
      </c>
    </row>
    <row r="6086" spans="1:11" x14ac:dyDescent="0.25">
      <c r="A6086" s="82" t="s">
        <v>11901</v>
      </c>
      <c r="B6086" t="s">
        <v>11902</v>
      </c>
      <c r="C6086" s="84">
        <v>42811</v>
      </c>
      <c r="D6086" t="s">
        <v>94</v>
      </c>
      <c r="E6086" s="82" t="s">
        <v>1289</v>
      </c>
      <c r="F6086">
        <v>4470</v>
      </c>
      <c r="G6086" t="s">
        <v>5966</v>
      </c>
      <c r="H6086">
        <v>4470</v>
      </c>
      <c r="K6086" s="83">
        <v>1125</v>
      </c>
    </row>
    <row r="6087" spans="1:11" x14ac:dyDescent="0.25">
      <c r="A6087" s="82" t="s">
        <v>11903</v>
      </c>
      <c r="B6087" t="s">
        <v>11904</v>
      </c>
      <c r="C6087" s="84">
        <v>42814</v>
      </c>
      <c r="D6087" t="s">
        <v>94</v>
      </c>
      <c r="E6087" s="82" t="s">
        <v>1289</v>
      </c>
      <c r="F6087">
        <v>4470</v>
      </c>
      <c r="G6087" t="s">
        <v>5966</v>
      </c>
      <c r="H6087">
        <v>4470</v>
      </c>
      <c r="K6087" s="83">
        <v>49</v>
      </c>
    </row>
    <row r="6088" spans="1:11" x14ac:dyDescent="0.25">
      <c r="A6088" s="82" t="s">
        <v>11905</v>
      </c>
      <c r="B6088" t="s">
        <v>11906</v>
      </c>
      <c r="C6088" s="84">
        <v>42814</v>
      </c>
      <c r="D6088" t="s">
        <v>94</v>
      </c>
      <c r="E6088" s="82" t="s">
        <v>1289</v>
      </c>
      <c r="F6088">
        <v>4470</v>
      </c>
      <c r="G6088" t="s">
        <v>5966</v>
      </c>
      <c r="H6088">
        <v>4470</v>
      </c>
      <c r="K6088" s="83">
        <v>90</v>
      </c>
    </row>
    <row r="6089" spans="1:11" x14ac:dyDescent="0.25">
      <c r="A6089" s="82" t="s">
        <v>11907</v>
      </c>
      <c r="B6089" t="s">
        <v>11908</v>
      </c>
      <c r="C6089" s="84">
        <v>42814</v>
      </c>
      <c r="D6089" t="s">
        <v>94</v>
      </c>
      <c r="E6089" s="82" t="s">
        <v>1289</v>
      </c>
      <c r="F6089">
        <v>4470</v>
      </c>
      <c r="G6089" t="s">
        <v>5966</v>
      </c>
      <c r="H6089">
        <v>4470</v>
      </c>
      <c r="K6089" s="83">
        <v>276</v>
      </c>
    </row>
    <row r="6090" spans="1:11" x14ac:dyDescent="0.25">
      <c r="A6090" s="82" t="s">
        <v>11909</v>
      </c>
      <c r="B6090" t="s">
        <v>11910</v>
      </c>
      <c r="C6090" s="84">
        <v>42814</v>
      </c>
      <c r="D6090" t="s">
        <v>94</v>
      </c>
      <c r="E6090" s="82" t="s">
        <v>1289</v>
      </c>
      <c r="F6090">
        <v>4470</v>
      </c>
      <c r="G6090" t="s">
        <v>5966</v>
      </c>
      <c r="H6090">
        <v>4470</v>
      </c>
      <c r="K6090" s="83">
        <v>25</v>
      </c>
    </row>
    <row r="6091" spans="1:11" x14ac:dyDescent="0.25">
      <c r="A6091" s="82" t="s">
        <v>11911</v>
      </c>
      <c r="B6091" t="s">
        <v>11912</v>
      </c>
      <c r="C6091" s="84">
        <v>42814</v>
      </c>
      <c r="D6091" t="s">
        <v>94</v>
      </c>
      <c r="E6091" s="82" t="s">
        <v>1289</v>
      </c>
      <c r="F6091">
        <v>4470</v>
      </c>
      <c r="G6091" t="s">
        <v>5966</v>
      </c>
      <c r="H6091">
        <v>4470</v>
      </c>
      <c r="K6091" s="83">
        <v>150</v>
      </c>
    </row>
    <row r="6092" spans="1:11" x14ac:dyDescent="0.25">
      <c r="A6092" s="82" t="s">
        <v>11913</v>
      </c>
      <c r="B6092" t="s">
        <v>11914</v>
      </c>
      <c r="C6092" s="84">
        <v>42818</v>
      </c>
      <c r="D6092" t="s">
        <v>94</v>
      </c>
      <c r="E6092" s="82" t="s">
        <v>1289</v>
      </c>
      <c r="F6092">
        <v>4470</v>
      </c>
      <c r="G6092" t="s">
        <v>5966</v>
      </c>
      <c r="H6092">
        <v>4470</v>
      </c>
      <c r="K6092" s="83">
        <v>325</v>
      </c>
    </row>
    <row r="6093" spans="1:11" x14ac:dyDescent="0.25">
      <c r="A6093" s="82" t="s">
        <v>11915</v>
      </c>
      <c r="B6093" t="s">
        <v>11916</v>
      </c>
      <c r="C6093" s="84">
        <v>42818</v>
      </c>
      <c r="D6093" t="s">
        <v>94</v>
      </c>
      <c r="E6093" s="82" t="s">
        <v>1289</v>
      </c>
      <c r="F6093">
        <v>4470</v>
      </c>
      <c r="G6093" t="s">
        <v>5966</v>
      </c>
      <c r="H6093">
        <v>4470</v>
      </c>
      <c r="K6093" s="83">
        <v>375</v>
      </c>
    </row>
    <row r="6094" spans="1:11" x14ac:dyDescent="0.25">
      <c r="A6094" s="82" t="s">
        <v>11917</v>
      </c>
      <c r="B6094" t="s">
        <v>11918</v>
      </c>
      <c r="C6094" s="84">
        <v>42818</v>
      </c>
      <c r="D6094" t="s">
        <v>94</v>
      </c>
      <c r="E6094" s="82" t="s">
        <v>1289</v>
      </c>
      <c r="F6094">
        <v>4470</v>
      </c>
      <c r="G6094" t="s">
        <v>5966</v>
      </c>
      <c r="H6094">
        <v>4470</v>
      </c>
      <c r="K6094" s="83">
        <v>432</v>
      </c>
    </row>
    <row r="6095" spans="1:11" x14ac:dyDescent="0.25">
      <c r="A6095" s="82" t="s">
        <v>11919</v>
      </c>
      <c r="B6095" t="s">
        <v>11920</v>
      </c>
      <c r="C6095" s="84">
        <v>42818</v>
      </c>
      <c r="D6095" t="s">
        <v>94</v>
      </c>
      <c r="E6095" s="82" t="s">
        <v>1356</v>
      </c>
      <c r="F6095">
        <v>4470</v>
      </c>
      <c r="G6095" t="s">
        <v>5966</v>
      </c>
      <c r="H6095">
        <v>4470</v>
      </c>
      <c r="K6095" s="83">
        <v>1350</v>
      </c>
    </row>
    <row r="6096" spans="1:11" x14ac:dyDescent="0.25">
      <c r="A6096" s="82" t="s">
        <v>11921</v>
      </c>
      <c r="B6096" t="s">
        <v>11922</v>
      </c>
      <c r="C6096" s="84">
        <v>42818</v>
      </c>
      <c r="D6096" t="s">
        <v>94</v>
      </c>
      <c r="E6096" s="82" t="s">
        <v>1356</v>
      </c>
      <c r="F6096">
        <v>4470</v>
      </c>
      <c r="G6096" t="s">
        <v>5966</v>
      </c>
      <c r="H6096">
        <v>4470</v>
      </c>
      <c r="K6096" s="83">
        <v>1224</v>
      </c>
    </row>
    <row r="6097" spans="1:11" x14ac:dyDescent="0.25">
      <c r="A6097" s="82" t="s">
        <v>11923</v>
      </c>
      <c r="B6097" t="s">
        <v>11924</v>
      </c>
      <c r="C6097" s="84">
        <v>42818</v>
      </c>
      <c r="D6097" t="s">
        <v>94</v>
      </c>
      <c r="E6097" s="82" t="s">
        <v>1356</v>
      </c>
      <c r="F6097">
        <v>4470</v>
      </c>
      <c r="G6097" t="s">
        <v>5966</v>
      </c>
      <c r="H6097">
        <v>4470</v>
      </c>
      <c r="K6097" s="83">
        <v>1224</v>
      </c>
    </row>
    <row r="6098" spans="1:11" x14ac:dyDescent="0.25">
      <c r="A6098" s="82" t="s">
        <v>11925</v>
      </c>
      <c r="B6098" t="s">
        <v>11926</v>
      </c>
      <c r="C6098" s="84">
        <v>42818</v>
      </c>
      <c r="D6098" t="s">
        <v>94</v>
      </c>
      <c r="E6098" s="82" t="s">
        <v>1289</v>
      </c>
      <c r="F6098">
        <v>4470</v>
      </c>
      <c r="G6098" t="s">
        <v>5966</v>
      </c>
      <c r="H6098">
        <v>4470</v>
      </c>
      <c r="K6098" s="83">
        <v>837</v>
      </c>
    </row>
    <row r="6099" spans="1:11" x14ac:dyDescent="0.25">
      <c r="A6099" s="82" t="s">
        <v>11927</v>
      </c>
      <c r="B6099" t="s">
        <v>11928</v>
      </c>
      <c r="C6099" s="84">
        <v>42818</v>
      </c>
      <c r="D6099" t="s">
        <v>94</v>
      </c>
      <c r="E6099" s="82" t="s">
        <v>1289</v>
      </c>
      <c r="F6099">
        <v>4470</v>
      </c>
      <c r="G6099" t="s">
        <v>5966</v>
      </c>
      <c r="H6099">
        <v>4470</v>
      </c>
      <c r="K6099" s="83">
        <v>450</v>
      </c>
    </row>
    <row r="6100" spans="1:11" x14ac:dyDescent="0.25">
      <c r="A6100" s="82" t="s">
        <v>11929</v>
      </c>
      <c r="B6100" t="s">
        <v>11930</v>
      </c>
      <c r="C6100" s="84">
        <v>42818</v>
      </c>
      <c r="D6100" t="s">
        <v>94</v>
      </c>
      <c r="E6100" s="82" t="s">
        <v>1289</v>
      </c>
      <c r="F6100">
        <v>4470</v>
      </c>
      <c r="G6100" t="s">
        <v>5966</v>
      </c>
      <c r="H6100">
        <v>4470</v>
      </c>
      <c r="K6100" s="83">
        <v>219</v>
      </c>
    </row>
    <row r="6101" spans="1:11" x14ac:dyDescent="0.25">
      <c r="A6101" s="82" t="s">
        <v>11931</v>
      </c>
      <c r="B6101" t="s">
        <v>11932</v>
      </c>
      <c r="C6101" s="84">
        <v>42818</v>
      </c>
      <c r="D6101" t="s">
        <v>94</v>
      </c>
      <c r="E6101" s="82" t="s">
        <v>1289</v>
      </c>
      <c r="F6101">
        <v>4470</v>
      </c>
      <c r="G6101" t="s">
        <v>5966</v>
      </c>
      <c r="H6101">
        <v>4470</v>
      </c>
      <c r="K6101" s="83">
        <v>105</v>
      </c>
    </row>
    <row r="6102" spans="1:11" x14ac:dyDescent="0.25">
      <c r="A6102" s="82" t="s">
        <v>11933</v>
      </c>
      <c r="B6102" t="s">
        <v>11934</v>
      </c>
      <c r="C6102" s="84">
        <v>42818</v>
      </c>
      <c r="D6102" t="s">
        <v>94</v>
      </c>
      <c r="E6102" s="82" t="s">
        <v>1289</v>
      </c>
      <c r="F6102">
        <v>4470</v>
      </c>
      <c r="G6102" t="s">
        <v>5966</v>
      </c>
      <c r="H6102">
        <v>4470</v>
      </c>
      <c r="K6102" s="83">
        <v>375</v>
      </c>
    </row>
    <row r="6103" spans="1:11" x14ac:dyDescent="0.25">
      <c r="A6103" s="82" t="s">
        <v>11935</v>
      </c>
      <c r="B6103" t="s">
        <v>11936</v>
      </c>
      <c r="C6103" s="84">
        <v>42822</v>
      </c>
      <c r="D6103" t="s">
        <v>94</v>
      </c>
      <c r="E6103" s="82" t="s">
        <v>1289</v>
      </c>
      <c r="F6103">
        <v>4470</v>
      </c>
      <c r="G6103" t="s">
        <v>5966</v>
      </c>
      <c r="H6103">
        <v>4470</v>
      </c>
      <c r="K6103" s="83">
        <v>2650</v>
      </c>
    </row>
    <row r="6104" spans="1:11" x14ac:dyDescent="0.25">
      <c r="A6104" s="82" t="s">
        <v>11937</v>
      </c>
      <c r="B6104" t="s">
        <v>11938</v>
      </c>
      <c r="C6104" s="84">
        <v>42822</v>
      </c>
      <c r="D6104" t="s">
        <v>94</v>
      </c>
      <c r="E6104" s="82" t="s">
        <v>1289</v>
      </c>
      <c r="F6104">
        <v>4470</v>
      </c>
      <c r="G6104" t="s">
        <v>5966</v>
      </c>
      <c r="H6104">
        <v>4470</v>
      </c>
      <c r="K6104" s="83">
        <v>1700</v>
      </c>
    </row>
    <row r="6105" spans="1:11" x14ac:dyDescent="0.25">
      <c r="A6105" s="82" t="s">
        <v>11939</v>
      </c>
      <c r="B6105" t="s">
        <v>11940</v>
      </c>
      <c r="C6105" s="84">
        <v>42822</v>
      </c>
      <c r="D6105" t="s">
        <v>94</v>
      </c>
      <c r="E6105" s="82" t="s">
        <v>1289</v>
      </c>
      <c r="F6105">
        <v>4470</v>
      </c>
      <c r="G6105" t="s">
        <v>5966</v>
      </c>
      <c r="H6105">
        <v>4470</v>
      </c>
      <c r="K6105" s="83">
        <v>895</v>
      </c>
    </row>
    <row r="6106" spans="1:11" x14ac:dyDescent="0.25">
      <c r="A6106" s="82" t="s">
        <v>11941</v>
      </c>
      <c r="B6106" t="s">
        <v>11942</v>
      </c>
      <c r="C6106" s="84">
        <v>42822</v>
      </c>
      <c r="D6106" t="s">
        <v>94</v>
      </c>
      <c r="E6106" s="82" t="s">
        <v>1289</v>
      </c>
      <c r="F6106">
        <v>4470</v>
      </c>
      <c r="G6106" t="s">
        <v>5966</v>
      </c>
      <c r="H6106">
        <v>4470</v>
      </c>
      <c r="K6106" s="83">
        <v>875</v>
      </c>
    </row>
    <row r="6107" spans="1:11" x14ac:dyDescent="0.25">
      <c r="A6107" s="82" t="s">
        <v>11943</v>
      </c>
      <c r="B6107" t="s">
        <v>11944</v>
      </c>
      <c r="C6107" s="84">
        <v>42822</v>
      </c>
      <c r="D6107" t="s">
        <v>94</v>
      </c>
      <c r="E6107" s="82" t="s">
        <v>1356</v>
      </c>
      <c r="F6107">
        <v>4470</v>
      </c>
      <c r="G6107" t="s">
        <v>5966</v>
      </c>
      <c r="H6107">
        <v>4470</v>
      </c>
      <c r="K6107" s="83">
        <v>654</v>
      </c>
    </row>
    <row r="6108" spans="1:11" x14ac:dyDescent="0.25">
      <c r="A6108" s="82" t="s">
        <v>11945</v>
      </c>
      <c r="B6108" t="s">
        <v>11946</v>
      </c>
      <c r="C6108" s="84">
        <v>43047</v>
      </c>
      <c r="D6108" t="s">
        <v>94</v>
      </c>
      <c r="E6108" s="82" t="s">
        <v>1356</v>
      </c>
      <c r="F6108">
        <v>4470</v>
      </c>
      <c r="G6108" t="s">
        <v>5966</v>
      </c>
      <c r="H6108">
        <v>4470</v>
      </c>
      <c r="K6108" s="83">
        <v>320</v>
      </c>
    </row>
    <row r="6109" spans="1:11" x14ac:dyDescent="0.25">
      <c r="A6109" s="82" t="s">
        <v>11947</v>
      </c>
      <c r="B6109" t="s">
        <v>11948</v>
      </c>
      <c r="C6109" s="84">
        <v>42822</v>
      </c>
      <c r="D6109" t="s">
        <v>94</v>
      </c>
      <c r="E6109" s="82" t="s">
        <v>1356</v>
      </c>
      <c r="F6109">
        <v>4470</v>
      </c>
      <c r="G6109" t="s">
        <v>5966</v>
      </c>
      <c r="H6109">
        <v>4470</v>
      </c>
      <c r="K6109" s="83">
        <v>654</v>
      </c>
    </row>
    <row r="6110" spans="1:11" x14ac:dyDescent="0.25">
      <c r="A6110" s="82" t="s">
        <v>11949</v>
      </c>
      <c r="B6110" t="s">
        <v>11950</v>
      </c>
      <c r="C6110" s="84">
        <v>42822</v>
      </c>
      <c r="D6110" t="s">
        <v>94</v>
      </c>
      <c r="E6110" s="82" t="s">
        <v>1356</v>
      </c>
      <c r="F6110">
        <v>4470</v>
      </c>
      <c r="G6110" t="s">
        <v>5966</v>
      </c>
      <c r="H6110">
        <v>4470</v>
      </c>
      <c r="K6110" s="83">
        <v>654</v>
      </c>
    </row>
    <row r="6111" spans="1:11" x14ac:dyDescent="0.25">
      <c r="A6111" s="82" t="s">
        <v>11951</v>
      </c>
      <c r="B6111" t="s">
        <v>11952</v>
      </c>
      <c r="C6111" s="84">
        <v>42822</v>
      </c>
      <c r="D6111" t="s">
        <v>94</v>
      </c>
      <c r="E6111" s="82" t="s">
        <v>1289</v>
      </c>
      <c r="F6111">
        <v>4470</v>
      </c>
      <c r="G6111" t="s">
        <v>5966</v>
      </c>
      <c r="H6111">
        <v>4470</v>
      </c>
      <c r="K6111" s="83">
        <v>165</v>
      </c>
    </row>
    <row r="6112" spans="1:11" x14ac:dyDescent="0.25">
      <c r="A6112" s="82" t="s">
        <v>11953</v>
      </c>
      <c r="B6112" t="s">
        <v>11954</v>
      </c>
      <c r="C6112" s="84">
        <v>42822</v>
      </c>
      <c r="D6112" t="s">
        <v>94</v>
      </c>
      <c r="E6112" s="82" t="s">
        <v>1289</v>
      </c>
      <c r="F6112">
        <v>4470</v>
      </c>
      <c r="G6112" t="s">
        <v>5966</v>
      </c>
      <c r="H6112">
        <v>4470</v>
      </c>
      <c r="K6112" s="83">
        <v>375</v>
      </c>
    </row>
    <row r="6113" spans="1:11" x14ac:dyDescent="0.25">
      <c r="A6113" s="82" t="s">
        <v>11955</v>
      </c>
      <c r="B6113" t="s">
        <v>11956</v>
      </c>
      <c r="C6113" s="84">
        <v>42824</v>
      </c>
      <c r="D6113" t="s">
        <v>94</v>
      </c>
      <c r="E6113" s="82" t="s">
        <v>1356</v>
      </c>
      <c r="F6113">
        <v>4470</v>
      </c>
      <c r="G6113" t="s">
        <v>5966</v>
      </c>
      <c r="H6113">
        <v>4470</v>
      </c>
      <c r="K6113" s="83">
        <v>5124</v>
      </c>
    </row>
    <row r="6114" spans="1:11" x14ac:dyDescent="0.25">
      <c r="A6114" s="82" t="s">
        <v>11957</v>
      </c>
      <c r="B6114" t="s">
        <v>11958</v>
      </c>
      <c r="C6114" s="84">
        <v>42824</v>
      </c>
      <c r="D6114" t="s">
        <v>94</v>
      </c>
      <c r="E6114" s="82" t="s">
        <v>1289</v>
      </c>
      <c r="F6114">
        <v>4470</v>
      </c>
      <c r="G6114" t="s">
        <v>5966</v>
      </c>
      <c r="H6114">
        <v>4470</v>
      </c>
      <c r="K6114" s="83">
        <v>180</v>
      </c>
    </row>
    <row r="6115" spans="1:11" x14ac:dyDescent="0.25">
      <c r="A6115" s="82" t="s">
        <v>11959</v>
      </c>
      <c r="B6115" t="s">
        <v>11960</v>
      </c>
      <c r="C6115" s="84">
        <v>42832</v>
      </c>
      <c r="D6115" t="s">
        <v>94</v>
      </c>
      <c r="E6115" s="82" t="s">
        <v>1289</v>
      </c>
      <c r="F6115">
        <v>4470</v>
      </c>
      <c r="G6115" t="s">
        <v>5966</v>
      </c>
      <c r="H6115">
        <v>4470</v>
      </c>
      <c r="K6115" s="83">
        <v>1527</v>
      </c>
    </row>
    <row r="6116" spans="1:11" x14ac:dyDescent="0.25">
      <c r="A6116" s="82" t="s">
        <v>11961</v>
      </c>
      <c r="B6116" t="s">
        <v>11962</v>
      </c>
      <c r="C6116" s="84">
        <v>42832</v>
      </c>
      <c r="D6116" t="s">
        <v>94</v>
      </c>
      <c r="E6116" s="82" t="s">
        <v>1289</v>
      </c>
      <c r="F6116">
        <v>4470</v>
      </c>
      <c r="G6116" t="s">
        <v>5966</v>
      </c>
      <c r="H6116">
        <v>4470</v>
      </c>
      <c r="K6116" s="83">
        <v>224</v>
      </c>
    </row>
    <row r="6117" spans="1:11" x14ac:dyDescent="0.25">
      <c r="A6117" s="82" t="s">
        <v>11963</v>
      </c>
      <c r="B6117" t="s">
        <v>11964</v>
      </c>
      <c r="C6117" s="84">
        <v>42832</v>
      </c>
      <c r="D6117" t="s">
        <v>94</v>
      </c>
      <c r="E6117" s="82" t="s">
        <v>1289</v>
      </c>
      <c r="F6117">
        <v>4470</v>
      </c>
      <c r="G6117" t="s">
        <v>5966</v>
      </c>
      <c r="H6117">
        <v>4470</v>
      </c>
      <c r="K6117" s="83">
        <v>269</v>
      </c>
    </row>
    <row r="6118" spans="1:11" x14ac:dyDescent="0.25">
      <c r="A6118" s="82" t="s">
        <v>11965</v>
      </c>
      <c r="B6118" t="s">
        <v>11966</v>
      </c>
      <c r="C6118" s="84">
        <v>42832</v>
      </c>
      <c r="D6118" t="s">
        <v>94</v>
      </c>
      <c r="E6118" s="82" t="s">
        <v>1289</v>
      </c>
      <c r="F6118">
        <v>4470</v>
      </c>
      <c r="G6118" t="s">
        <v>5966</v>
      </c>
      <c r="H6118">
        <v>4470</v>
      </c>
      <c r="K6118" s="83">
        <v>102</v>
      </c>
    </row>
    <row r="6119" spans="1:11" x14ac:dyDescent="0.25">
      <c r="A6119" s="82" t="s">
        <v>11967</v>
      </c>
      <c r="B6119" t="s">
        <v>11968</v>
      </c>
      <c r="C6119" s="84">
        <v>42832</v>
      </c>
      <c r="D6119" t="s">
        <v>94</v>
      </c>
      <c r="E6119" s="82" t="s">
        <v>1289</v>
      </c>
      <c r="F6119">
        <v>4470</v>
      </c>
      <c r="G6119" t="s">
        <v>5966</v>
      </c>
      <c r="H6119">
        <v>4470</v>
      </c>
      <c r="K6119" s="83">
        <v>56</v>
      </c>
    </row>
    <row r="6120" spans="1:11" x14ac:dyDescent="0.25">
      <c r="A6120" s="82" t="s">
        <v>11969</v>
      </c>
      <c r="B6120" t="s">
        <v>11970</v>
      </c>
      <c r="C6120" s="84">
        <v>42832</v>
      </c>
      <c r="D6120" t="s">
        <v>94</v>
      </c>
      <c r="E6120" s="82" t="s">
        <v>1289</v>
      </c>
      <c r="F6120">
        <v>4470</v>
      </c>
      <c r="G6120" t="s">
        <v>5966</v>
      </c>
      <c r="H6120">
        <v>4470</v>
      </c>
      <c r="K6120" s="83">
        <v>154</v>
      </c>
    </row>
    <row r="6121" spans="1:11" x14ac:dyDescent="0.25">
      <c r="A6121" s="82" t="s">
        <v>11971</v>
      </c>
      <c r="B6121" t="s">
        <v>11972</v>
      </c>
      <c r="C6121" s="84">
        <v>42832</v>
      </c>
      <c r="D6121" t="s">
        <v>94</v>
      </c>
      <c r="E6121" s="82" t="s">
        <v>1289</v>
      </c>
      <c r="F6121">
        <v>4470</v>
      </c>
      <c r="G6121" t="s">
        <v>5966</v>
      </c>
      <c r="H6121">
        <v>4470</v>
      </c>
      <c r="K6121" s="83">
        <v>6</v>
      </c>
    </row>
    <row r="6122" spans="1:11" x14ac:dyDescent="0.25">
      <c r="A6122" s="82" t="s">
        <v>11973</v>
      </c>
      <c r="B6122" t="s">
        <v>11974</v>
      </c>
      <c r="C6122" s="84">
        <v>42832</v>
      </c>
      <c r="D6122" t="s">
        <v>94</v>
      </c>
      <c r="E6122" s="82" t="s">
        <v>1289</v>
      </c>
      <c r="F6122">
        <v>4470</v>
      </c>
      <c r="G6122" t="s">
        <v>5966</v>
      </c>
      <c r="H6122">
        <v>4470</v>
      </c>
      <c r="K6122" s="83">
        <v>4275</v>
      </c>
    </row>
    <row r="6123" spans="1:11" x14ac:dyDescent="0.25">
      <c r="A6123" s="82" t="s">
        <v>11975</v>
      </c>
      <c r="B6123" t="s">
        <v>11976</v>
      </c>
      <c r="C6123" s="84">
        <v>42832</v>
      </c>
      <c r="D6123" t="s">
        <v>94</v>
      </c>
      <c r="E6123" s="82" t="s">
        <v>1289</v>
      </c>
      <c r="F6123">
        <v>4470</v>
      </c>
      <c r="G6123" t="s">
        <v>5966</v>
      </c>
      <c r="H6123">
        <v>4470</v>
      </c>
      <c r="K6123" s="83">
        <v>1105</v>
      </c>
    </row>
    <row r="6124" spans="1:11" x14ac:dyDescent="0.25">
      <c r="A6124" s="82" t="s">
        <v>11977</v>
      </c>
      <c r="B6124" t="s">
        <v>11978</v>
      </c>
      <c r="C6124" s="84">
        <v>43391</v>
      </c>
      <c r="D6124" t="s">
        <v>94</v>
      </c>
      <c r="E6124" s="82" t="s">
        <v>1356</v>
      </c>
      <c r="F6124">
        <v>4470</v>
      </c>
      <c r="G6124" t="s">
        <v>5966</v>
      </c>
      <c r="H6124">
        <v>4470</v>
      </c>
      <c r="K6124" s="83">
        <v>27500</v>
      </c>
    </row>
    <row r="6125" spans="1:11" x14ac:dyDescent="0.25">
      <c r="A6125" s="82" t="s">
        <v>11979</v>
      </c>
      <c r="B6125" t="s">
        <v>11980</v>
      </c>
      <c r="C6125" s="84">
        <v>42846</v>
      </c>
      <c r="D6125" t="s">
        <v>94</v>
      </c>
      <c r="E6125" s="82" t="s">
        <v>1356</v>
      </c>
      <c r="F6125">
        <v>4470</v>
      </c>
      <c r="G6125" t="s">
        <v>5966</v>
      </c>
      <c r="H6125">
        <v>4470</v>
      </c>
      <c r="K6125" s="83">
        <v>1082</v>
      </c>
    </row>
    <row r="6126" spans="1:11" x14ac:dyDescent="0.25">
      <c r="A6126" s="82" t="s">
        <v>11981</v>
      </c>
      <c r="B6126" t="s">
        <v>11982</v>
      </c>
      <c r="C6126" s="84">
        <v>42846</v>
      </c>
      <c r="D6126" t="s">
        <v>94</v>
      </c>
      <c r="E6126" s="82" t="s">
        <v>1356</v>
      </c>
      <c r="F6126">
        <v>4470</v>
      </c>
      <c r="G6126" t="s">
        <v>5966</v>
      </c>
      <c r="H6126">
        <v>4470</v>
      </c>
      <c r="K6126" s="83">
        <v>1800</v>
      </c>
    </row>
    <row r="6127" spans="1:11" x14ac:dyDescent="0.25">
      <c r="A6127" s="82" t="s">
        <v>11983</v>
      </c>
      <c r="B6127" t="s">
        <v>11984</v>
      </c>
      <c r="C6127" s="84">
        <v>42844</v>
      </c>
      <c r="D6127" t="s">
        <v>94</v>
      </c>
      <c r="E6127" s="82" t="s">
        <v>1356</v>
      </c>
      <c r="F6127">
        <v>4470</v>
      </c>
      <c r="G6127" t="s">
        <v>5966</v>
      </c>
      <c r="H6127">
        <v>4470</v>
      </c>
      <c r="K6127" s="83">
        <v>13200</v>
      </c>
    </row>
    <row r="6128" spans="1:11" x14ac:dyDescent="0.25">
      <c r="A6128" s="82" t="s">
        <v>11985</v>
      </c>
      <c r="B6128" t="s">
        <v>11986</v>
      </c>
      <c r="C6128" s="84">
        <v>42846</v>
      </c>
      <c r="D6128" t="s">
        <v>94</v>
      </c>
      <c r="E6128" s="82" t="s">
        <v>1356</v>
      </c>
      <c r="F6128">
        <v>4470</v>
      </c>
      <c r="G6128" t="s">
        <v>5966</v>
      </c>
      <c r="H6128">
        <v>4470</v>
      </c>
      <c r="K6128" s="83">
        <v>3500</v>
      </c>
    </row>
    <row r="6129" spans="1:11" x14ac:dyDescent="0.25">
      <c r="A6129" s="82" t="s">
        <v>11987</v>
      </c>
      <c r="B6129" t="s">
        <v>11988</v>
      </c>
      <c r="C6129" s="84">
        <v>42846</v>
      </c>
      <c r="D6129" t="s">
        <v>94</v>
      </c>
      <c r="E6129" s="82" t="s">
        <v>1289</v>
      </c>
      <c r="F6129">
        <v>4470</v>
      </c>
      <c r="G6129" t="s">
        <v>5966</v>
      </c>
      <c r="H6129">
        <v>4470</v>
      </c>
      <c r="K6129" s="83">
        <v>47</v>
      </c>
    </row>
    <row r="6130" spans="1:11" x14ac:dyDescent="0.25">
      <c r="A6130" s="82" t="s">
        <v>11989</v>
      </c>
      <c r="B6130" t="s">
        <v>11990</v>
      </c>
      <c r="C6130" s="84">
        <v>42846</v>
      </c>
      <c r="D6130" t="s">
        <v>94</v>
      </c>
      <c r="E6130" s="82" t="s">
        <v>1289</v>
      </c>
      <c r="F6130">
        <v>4470</v>
      </c>
      <c r="G6130" t="s">
        <v>5966</v>
      </c>
      <c r="H6130">
        <v>4470</v>
      </c>
      <c r="K6130" s="83">
        <v>24</v>
      </c>
    </row>
    <row r="6131" spans="1:11" x14ac:dyDescent="0.25">
      <c r="A6131" s="82" t="s">
        <v>11991</v>
      </c>
      <c r="B6131" t="s">
        <v>11992</v>
      </c>
      <c r="C6131" s="84">
        <v>42846</v>
      </c>
      <c r="D6131" t="s">
        <v>94</v>
      </c>
      <c r="E6131" s="82" t="s">
        <v>1289</v>
      </c>
      <c r="F6131">
        <v>4470</v>
      </c>
      <c r="G6131" t="s">
        <v>5966</v>
      </c>
      <c r="H6131">
        <v>4470</v>
      </c>
      <c r="K6131" s="83">
        <v>450</v>
      </c>
    </row>
    <row r="6132" spans="1:11" x14ac:dyDescent="0.25">
      <c r="A6132" s="82" t="s">
        <v>11993</v>
      </c>
      <c r="B6132" t="s">
        <v>11994</v>
      </c>
      <c r="C6132" s="84">
        <v>42846</v>
      </c>
      <c r="D6132" t="s">
        <v>94</v>
      </c>
      <c r="E6132" s="82" t="s">
        <v>1289</v>
      </c>
      <c r="F6132">
        <v>4470</v>
      </c>
      <c r="G6132" t="s">
        <v>5966</v>
      </c>
      <c r="H6132">
        <v>4470</v>
      </c>
      <c r="K6132" s="83">
        <v>322</v>
      </c>
    </row>
    <row r="6133" spans="1:11" x14ac:dyDescent="0.25">
      <c r="A6133" s="82" t="s">
        <v>11995</v>
      </c>
      <c r="B6133" t="s">
        <v>11996</v>
      </c>
      <c r="C6133" s="84">
        <v>42846</v>
      </c>
      <c r="D6133" t="s">
        <v>94</v>
      </c>
      <c r="E6133" s="82" t="s">
        <v>1289</v>
      </c>
      <c r="F6133">
        <v>4470</v>
      </c>
      <c r="G6133" t="s">
        <v>5966</v>
      </c>
      <c r="H6133">
        <v>4470</v>
      </c>
      <c r="K6133" s="83">
        <v>89</v>
      </c>
    </row>
    <row r="6134" spans="1:11" x14ac:dyDescent="0.25">
      <c r="A6134" s="82" t="s">
        <v>11997</v>
      </c>
      <c r="B6134" t="s">
        <v>11998</v>
      </c>
      <c r="C6134" s="84">
        <v>42846</v>
      </c>
      <c r="D6134" t="s">
        <v>94</v>
      </c>
      <c r="E6134" s="82" t="s">
        <v>1289</v>
      </c>
      <c r="F6134">
        <v>4470</v>
      </c>
      <c r="G6134" t="s">
        <v>5966</v>
      </c>
      <c r="H6134">
        <v>4470</v>
      </c>
      <c r="K6134" s="83">
        <v>702</v>
      </c>
    </row>
    <row r="6135" spans="1:11" x14ac:dyDescent="0.25">
      <c r="A6135" s="82" t="s">
        <v>11999</v>
      </c>
      <c r="B6135" t="s">
        <v>12000</v>
      </c>
      <c r="C6135" s="84">
        <v>42846</v>
      </c>
      <c r="D6135" t="s">
        <v>94</v>
      </c>
      <c r="E6135" s="82" t="s">
        <v>1289</v>
      </c>
      <c r="F6135">
        <v>4470</v>
      </c>
      <c r="G6135" t="s">
        <v>5966</v>
      </c>
      <c r="H6135">
        <v>4470</v>
      </c>
      <c r="K6135" s="83">
        <v>1017</v>
      </c>
    </row>
    <row r="6136" spans="1:11" x14ac:dyDescent="0.25">
      <c r="A6136" s="82" t="s">
        <v>12001</v>
      </c>
      <c r="B6136" t="s">
        <v>12002</v>
      </c>
      <c r="C6136" s="84">
        <v>42846</v>
      </c>
      <c r="D6136" t="s">
        <v>94</v>
      </c>
      <c r="E6136" s="82" t="s">
        <v>1289</v>
      </c>
      <c r="F6136">
        <v>4470</v>
      </c>
      <c r="G6136" t="s">
        <v>5966</v>
      </c>
      <c r="H6136">
        <v>4470</v>
      </c>
      <c r="K6136" s="83">
        <v>280</v>
      </c>
    </row>
    <row r="6137" spans="1:11" x14ac:dyDescent="0.25">
      <c r="A6137" s="82" t="s">
        <v>12003</v>
      </c>
      <c r="B6137" t="s">
        <v>12004</v>
      </c>
      <c r="C6137" s="84">
        <v>42846</v>
      </c>
      <c r="D6137" t="s">
        <v>94</v>
      </c>
      <c r="E6137" s="82" t="s">
        <v>1289</v>
      </c>
      <c r="F6137">
        <v>4470</v>
      </c>
      <c r="G6137" t="s">
        <v>5966</v>
      </c>
      <c r="H6137">
        <v>4470</v>
      </c>
      <c r="K6137" s="83">
        <v>15</v>
      </c>
    </row>
    <row r="6138" spans="1:11" x14ac:dyDescent="0.25">
      <c r="A6138" s="82" t="s">
        <v>12005</v>
      </c>
      <c r="B6138" t="s">
        <v>12006</v>
      </c>
      <c r="C6138" s="84">
        <v>42850</v>
      </c>
      <c r="D6138" t="s">
        <v>94</v>
      </c>
      <c r="E6138" s="82" t="s">
        <v>1289</v>
      </c>
      <c r="F6138">
        <v>4470</v>
      </c>
      <c r="G6138" t="s">
        <v>5966</v>
      </c>
      <c r="H6138">
        <v>4470</v>
      </c>
      <c r="K6138" s="83">
        <v>67</v>
      </c>
    </row>
    <row r="6139" spans="1:11" x14ac:dyDescent="0.25">
      <c r="A6139" s="82" t="s">
        <v>12007</v>
      </c>
      <c r="B6139" t="s">
        <v>12008</v>
      </c>
      <c r="C6139" s="84">
        <v>42850</v>
      </c>
      <c r="D6139" t="s">
        <v>94</v>
      </c>
      <c r="E6139" s="82" t="s">
        <v>1289</v>
      </c>
      <c r="F6139">
        <v>4470</v>
      </c>
      <c r="G6139" t="s">
        <v>5966</v>
      </c>
      <c r="H6139">
        <v>4470</v>
      </c>
      <c r="K6139" s="83">
        <v>83</v>
      </c>
    </row>
    <row r="6140" spans="1:11" x14ac:dyDescent="0.25">
      <c r="A6140" s="82" t="s">
        <v>12009</v>
      </c>
      <c r="B6140" t="s">
        <v>12010</v>
      </c>
      <c r="C6140" s="84">
        <v>42850</v>
      </c>
      <c r="D6140" t="s">
        <v>94</v>
      </c>
      <c r="E6140" s="82" t="s">
        <v>1289</v>
      </c>
      <c r="F6140">
        <v>4470</v>
      </c>
      <c r="G6140" t="s">
        <v>5966</v>
      </c>
      <c r="H6140">
        <v>4470</v>
      </c>
      <c r="K6140" s="83">
        <v>440</v>
      </c>
    </row>
    <row r="6141" spans="1:11" x14ac:dyDescent="0.25">
      <c r="A6141" s="82" t="s">
        <v>12011</v>
      </c>
      <c r="B6141" t="s">
        <v>12012</v>
      </c>
      <c r="C6141" s="84">
        <v>42850</v>
      </c>
      <c r="D6141" t="s">
        <v>94</v>
      </c>
      <c r="E6141" s="82" t="s">
        <v>1289</v>
      </c>
      <c r="F6141">
        <v>4470</v>
      </c>
      <c r="G6141" t="s">
        <v>5966</v>
      </c>
      <c r="H6141">
        <v>4470</v>
      </c>
      <c r="K6141" s="83">
        <v>100</v>
      </c>
    </row>
    <row r="6142" spans="1:11" x14ac:dyDescent="0.25">
      <c r="A6142" s="82" t="s">
        <v>12013</v>
      </c>
      <c r="B6142" t="s">
        <v>12014</v>
      </c>
      <c r="C6142" s="84">
        <v>42850</v>
      </c>
      <c r="D6142" t="s">
        <v>94</v>
      </c>
      <c r="E6142" s="82" t="s">
        <v>1289</v>
      </c>
      <c r="F6142">
        <v>4470</v>
      </c>
      <c r="G6142" t="s">
        <v>5966</v>
      </c>
      <c r="H6142">
        <v>4470</v>
      </c>
      <c r="K6142" s="83">
        <v>1197</v>
      </c>
    </row>
    <row r="6143" spans="1:11" x14ac:dyDescent="0.25">
      <c r="A6143" s="82" t="s">
        <v>12015</v>
      </c>
      <c r="B6143" t="s">
        <v>12016</v>
      </c>
      <c r="C6143" s="84">
        <v>42850</v>
      </c>
      <c r="D6143" t="s">
        <v>94</v>
      </c>
      <c r="E6143" s="82" t="s">
        <v>1289</v>
      </c>
      <c r="F6143">
        <v>4470</v>
      </c>
      <c r="G6143" t="s">
        <v>5966</v>
      </c>
      <c r="H6143">
        <v>4470</v>
      </c>
      <c r="K6143" s="83">
        <v>7</v>
      </c>
    </row>
    <row r="6144" spans="1:11" x14ac:dyDescent="0.25">
      <c r="A6144" s="82" t="s">
        <v>12017</v>
      </c>
      <c r="B6144" t="s">
        <v>12018</v>
      </c>
      <c r="C6144" s="84">
        <v>42850</v>
      </c>
      <c r="D6144" t="s">
        <v>94</v>
      </c>
      <c r="E6144" s="82" t="s">
        <v>1289</v>
      </c>
      <c r="F6144">
        <v>4470</v>
      </c>
      <c r="G6144" t="s">
        <v>5966</v>
      </c>
      <c r="H6144">
        <v>4470</v>
      </c>
      <c r="K6144" s="83">
        <v>48</v>
      </c>
    </row>
    <row r="6145" spans="1:11" x14ac:dyDescent="0.25">
      <c r="A6145" s="82" t="s">
        <v>12019</v>
      </c>
      <c r="B6145" t="s">
        <v>12020</v>
      </c>
      <c r="C6145" s="84">
        <v>42850</v>
      </c>
      <c r="D6145" t="s">
        <v>94</v>
      </c>
      <c r="E6145" s="82" t="s">
        <v>1289</v>
      </c>
      <c r="F6145">
        <v>4470</v>
      </c>
      <c r="G6145" t="s">
        <v>5966</v>
      </c>
      <c r="H6145">
        <v>4470</v>
      </c>
      <c r="K6145" s="83">
        <v>179</v>
      </c>
    </row>
    <row r="6146" spans="1:11" x14ac:dyDescent="0.25">
      <c r="A6146" s="82" t="s">
        <v>12021</v>
      </c>
      <c r="B6146" t="s">
        <v>12022</v>
      </c>
      <c r="C6146" s="84">
        <v>42850</v>
      </c>
      <c r="D6146" t="s">
        <v>94</v>
      </c>
      <c r="E6146" s="82" t="s">
        <v>1289</v>
      </c>
      <c r="F6146">
        <v>4470</v>
      </c>
      <c r="G6146" t="s">
        <v>5966</v>
      </c>
      <c r="H6146">
        <v>4470</v>
      </c>
      <c r="K6146" s="83">
        <v>39</v>
      </c>
    </row>
    <row r="6147" spans="1:11" x14ac:dyDescent="0.25">
      <c r="A6147" s="82" t="s">
        <v>12023</v>
      </c>
      <c r="B6147" t="s">
        <v>12024</v>
      </c>
      <c r="C6147" s="84">
        <v>42851</v>
      </c>
      <c r="D6147" t="s">
        <v>94</v>
      </c>
      <c r="E6147" s="82" t="s">
        <v>1289</v>
      </c>
      <c r="F6147">
        <v>4470</v>
      </c>
      <c r="G6147" t="s">
        <v>5966</v>
      </c>
      <c r="H6147">
        <v>4470</v>
      </c>
      <c r="K6147" s="83">
        <v>24</v>
      </c>
    </row>
    <row r="6148" spans="1:11" x14ac:dyDescent="0.25">
      <c r="A6148" s="82" t="s">
        <v>12025</v>
      </c>
      <c r="B6148" t="s">
        <v>12026</v>
      </c>
      <c r="C6148" s="84">
        <v>42851</v>
      </c>
      <c r="D6148" t="s">
        <v>94</v>
      </c>
      <c r="E6148" s="82" t="s">
        <v>1289</v>
      </c>
      <c r="F6148">
        <v>4470</v>
      </c>
      <c r="G6148" t="s">
        <v>5966</v>
      </c>
      <c r="H6148">
        <v>4470</v>
      </c>
      <c r="K6148" s="83">
        <v>3564</v>
      </c>
    </row>
    <row r="6149" spans="1:11" x14ac:dyDescent="0.25">
      <c r="A6149" s="82" t="s">
        <v>12027</v>
      </c>
      <c r="B6149" t="s">
        <v>12028</v>
      </c>
      <c r="C6149" s="84">
        <v>42856</v>
      </c>
      <c r="D6149" t="s">
        <v>94</v>
      </c>
      <c r="E6149" s="82" t="s">
        <v>1289</v>
      </c>
      <c r="F6149">
        <v>4470</v>
      </c>
      <c r="G6149" t="s">
        <v>5966</v>
      </c>
      <c r="H6149">
        <v>4470</v>
      </c>
      <c r="K6149" s="83">
        <v>11</v>
      </c>
    </row>
    <row r="6150" spans="1:11" x14ac:dyDescent="0.25">
      <c r="A6150" s="82" t="s">
        <v>12029</v>
      </c>
      <c r="B6150" t="s">
        <v>12030</v>
      </c>
      <c r="C6150" s="84">
        <v>42856</v>
      </c>
      <c r="D6150" t="s">
        <v>94</v>
      </c>
      <c r="E6150" s="82" t="s">
        <v>1289</v>
      </c>
      <c r="F6150">
        <v>4470</v>
      </c>
      <c r="G6150" t="s">
        <v>5966</v>
      </c>
      <c r="H6150">
        <v>4470</v>
      </c>
      <c r="K6150" s="83">
        <v>597</v>
      </c>
    </row>
    <row r="6151" spans="1:11" x14ac:dyDescent="0.25">
      <c r="A6151" s="82" t="s">
        <v>12031</v>
      </c>
      <c r="B6151" t="s">
        <v>12032</v>
      </c>
      <c r="C6151" s="84">
        <v>42856</v>
      </c>
      <c r="D6151" t="s">
        <v>94</v>
      </c>
      <c r="E6151" s="82" t="s">
        <v>1289</v>
      </c>
      <c r="F6151">
        <v>4470</v>
      </c>
      <c r="G6151" t="s">
        <v>5966</v>
      </c>
      <c r="H6151">
        <v>4470</v>
      </c>
      <c r="K6151" s="83">
        <v>90</v>
      </c>
    </row>
    <row r="6152" spans="1:11" x14ac:dyDescent="0.25">
      <c r="A6152" s="82" t="s">
        <v>12033</v>
      </c>
      <c r="B6152" t="s">
        <v>12034</v>
      </c>
      <c r="C6152" s="84">
        <v>42859</v>
      </c>
      <c r="D6152" t="s">
        <v>94</v>
      </c>
      <c r="E6152" s="82" t="s">
        <v>1289</v>
      </c>
      <c r="F6152">
        <v>4470</v>
      </c>
      <c r="G6152" t="s">
        <v>5966</v>
      </c>
      <c r="H6152">
        <v>4470</v>
      </c>
      <c r="K6152" s="83">
        <v>654</v>
      </c>
    </row>
    <row r="6153" spans="1:11" x14ac:dyDescent="0.25">
      <c r="A6153" s="82" t="s">
        <v>12035</v>
      </c>
      <c r="B6153" t="s">
        <v>12036</v>
      </c>
      <c r="C6153" s="84">
        <v>42859</v>
      </c>
      <c r="D6153" t="s">
        <v>94</v>
      </c>
      <c r="E6153" s="82" t="s">
        <v>1289</v>
      </c>
      <c r="F6153">
        <v>4470</v>
      </c>
      <c r="G6153" t="s">
        <v>5966</v>
      </c>
      <c r="H6153">
        <v>4470</v>
      </c>
      <c r="K6153" s="83">
        <v>223</v>
      </c>
    </row>
    <row r="6154" spans="1:11" x14ac:dyDescent="0.25">
      <c r="A6154" s="82" t="s">
        <v>12037</v>
      </c>
      <c r="B6154" t="s">
        <v>12038</v>
      </c>
      <c r="C6154" s="84">
        <v>42860</v>
      </c>
      <c r="D6154" t="s">
        <v>94</v>
      </c>
      <c r="E6154" s="82" t="s">
        <v>1289</v>
      </c>
      <c r="F6154">
        <v>4470</v>
      </c>
      <c r="G6154" t="s">
        <v>5966</v>
      </c>
      <c r="H6154">
        <v>4470</v>
      </c>
      <c r="K6154" s="83">
        <v>68</v>
      </c>
    </row>
    <row r="6155" spans="1:11" x14ac:dyDescent="0.25">
      <c r="A6155" s="82" t="s">
        <v>12039</v>
      </c>
      <c r="B6155" t="s">
        <v>12040</v>
      </c>
      <c r="C6155" s="84">
        <v>42860</v>
      </c>
      <c r="D6155" t="s">
        <v>94</v>
      </c>
      <c r="E6155" s="82" t="s">
        <v>1289</v>
      </c>
      <c r="F6155">
        <v>4470</v>
      </c>
      <c r="G6155" t="s">
        <v>5966</v>
      </c>
      <c r="H6155">
        <v>4470</v>
      </c>
      <c r="K6155" s="83">
        <v>45</v>
      </c>
    </row>
    <row r="6156" spans="1:11" x14ac:dyDescent="0.25">
      <c r="A6156" s="82" t="s">
        <v>12041</v>
      </c>
      <c r="B6156" t="s">
        <v>12042</v>
      </c>
      <c r="C6156" s="84">
        <v>42860</v>
      </c>
      <c r="D6156" t="s">
        <v>94</v>
      </c>
      <c r="E6156" s="82" t="s">
        <v>1289</v>
      </c>
      <c r="F6156">
        <v>4470</v>
      </c>
      <c r="G6156" t="s">
        <v>5966</v>
      </c>
      <c r="H6156">
        <v>4470</v>
      </c>
      <c r="K6156" s="83">
        <v>187</v>
      </c>
    </row>
    <row r="6157" spans="1:11" x14ac:dyDescent="0.25">
      <c r="A6157" s="82" t="s">
        <v>12043</v>
      </c>
      <c r="B6157" t="s">
        <v>12044</v>
      </c>
      <c r="C6157" s="84">
        <v>42860</v>
      </c>
      <c r="D6157" t="s">
        <v>94</v>
      </c>
      <c r="E6157" s="82" t="s">
        <v>1289</v>
      </c>
      <c r="F6157">
        <v>4470</v>
      </c>
      <c r="G6157" t="s">
        <v>5966</v>
      </c>
      <c r="H6157">
        <v>4470</v>
      </c>
      <c r="K6157" s="83">
        <v>75</v>
      </c>
    </row>
    <row r="6158" spans="1:11" x14ac:dyDescent="0.25">
      <c r="A6158" s="82" t="s">
        <v>12045</v>
      </c>
      <c r="B6158" t="s">
        <v>12046</v>
      </c>
      <c r="C6158" s="84">
        <v>42863</v>
      </c>
      <c r="D6158" t="s">
        <v>94</v>
      </c>
      <c r="E6158" s="82" t="s">
        <v>1289</v>
      </c>
      <c r="F6158">
        <v>4470</v>
      </c>
      <c r="G6158" t="s">
        <v>5966</v>
      </c>
      <c r="H6158">
        <v>4470</v>
      </c>
      <c r="K6158" s="83">
        <v>62</v>
      </c>
    </row>
    <row r="6159" spans="1:11" x14ac:dyDescent="0.25">
      <c r="A6159" s="82" t="s">
        <v>12047</v>
      </c>
      <c r="B6159" t="s">
        <v>12048</v>
      </c>
      <c r="C6159" s="84">
        <v>42863</v>
      </c>
      <c r="D6159" t="s">
        <v>94</v>
      </c>
      <c r="E6159" s="82" t="s">
        <v>1289</v>
      </c>
      <c r="F6159">
        <v>4470</v>
      </c>
      <c r="G6159" t="s">
        <v>5966</v>
      </c>
      <c r="H6159">
        <v>4470</v>
      </c>
      <c r="K6159" s="83">
        <v>12</v>
      </c>
    </row>
    <row r="6160" spans="1:11" x14ac:dyDescent="0.25">
      <c r="A6160" s="82" t="s">
        <v>12049</v>
      </c>
      <c r="B6160" t="s">
        <v>12050</v>
      </c>
      <c r="C6160" s="84">
        <v>42864</v>
      </c>
      <c r="D6160" t="s">
        <v>94</v>
      </c>
      <c r="E6160" s="82" t="s">
        <v>1289</v>
      </c>
      <c r="F6160">
        <v>4470</v>
      </c>
      <c r="G6160" t="s">
        <v>5966</v>
      </c>
      <c r="H6160">
        <v>4470</v>
      </c>
      <c r="K6160" s="83">
        <v>126</v>
      </c>
    </row>
    <row r="6161" spans="1:11" x14ac:dyDescent="0.25">
      <c r="A6161" s="82" t="s">
        <v>12051</v>
      </c>
      <c r="B6161" t="s">
        <v>12052</v>
      </c>
      <c r="C6161" s="84">
        <v>42864</v>
      </c>
      <c r="D6161" t="s">
        <v>94</v>
      </c>
      <c r="E6161" s="82" t="s">
        <v>1356</v>
      </c>
      <c r="F6161">
        <v>4470</v>
      </c>
      <c r="G6161" t="s">
        <v>5966</v>
      </c>
      <c r="H6161">
        <v>4470</v>
      </c>
      <c r="K6161" s="83">
        <v>3150</v>
      </c>
    </row>
    <row r="6162" spans="1:11" x14ac:dyDescent="0.25">
      <c r="A6162" s="82" t="s">
        <v>12053</v>
      </c>
      <c r="B6162" t="s">
        <v>12054</v>
      </c>
      <c r="C6162" s="84">
        <v>42864</v>
      </c>
      <c r="D6162" t="s">
        <v>94</v>
      </c>
      <c r="E6162" s="82" t="s">
        <v>1356</v>
      </c>
      <c r="F6162">
        <v>4470</v>
      </c>
      <c r="G6162" t="s">
        <v>5966</v>
      </c>
      <c r="H6162">
        <v>4470</v>
      </c>
      <c r="K6162" s="83">
        <v>4365</v>
      </c>
    </row>
    <row r="6163" spans="1:11" x14ac:dyDescent="0.25">
      <c r="A6163" s="82" t="s">
        <v>12055</v>
      </c>
      <c r="B6163" t="s">
        <v>12056</v>
      </c>
      <c r="C6163" s="84">
        <v>42864</v>
      </c>
      <c r="D6163" t="s">
        <v>94</v>
      </c>
      <c r="E6163" s="82" t="s">
        <v>1356</v>
      </c>
      <c r="F6163">
        <v>4470</v>
      </c>
      <c r="G6163" t="s">
        <v>5966</v>
      </c>
      <c r="H6163">
        <v>4470</v>
      </c>
      <c r="K6163" s="83">
        <v>2300</v>
      </c>
    </row>
    <row r="6164" spans="1:11" x14ac:dyDescent="0.25">
      <c r="A6164" s="82" t="s">
        <v>12057</v>
      </c>
      <c r="B6164" t="s">
        <v>12058</v>
      </c>
      <c r="C6164" s="84">
        <v>42864</v>
      </c>
      <c r="D6164" t="s">
        <v>94</v>
      </c>
      <c r="E6164" s="82" t="s">
        <v>1356</v>
      </c>
      <c r="F6164">
        <v>4470</v>
      </c>
      <c r="G6164" t="s">
        <v>5966</v>
      </c>
      <c r="H6164">
        <v>4470</v>
      </c>
      <c r="K6164" s="83">
        <v>14400</v>
      </c>
    </row>
    <row r="6165" spans="1:11" x14ac:dyDescent="0.25">
      <c r="A6165" s="82" t="s">
        <v>12059</v>
      </c>
      <c r="B6165" t="s">
        <v>12060</v>
      </c>
      <c r="C6165" s="84">
        <v>42864</v>
      </c>
      <c r="D6165" t="s">
        <v>94</v>
      </c>
      <c r="E6165" s="82" t="s">
        <v>1356</v>
      </c>
      <c r="F6165">
        <v>4470</v>
      </c>
      <c r="G6165" t="s">
        <v>5966</v>
      </c>
      <c r="H6165">
        <v>4470</v>
      </c>
      <c r="K6165" s="83">
        <v>3150</v>
      </c>
    </row>
    <row r="6166" spans="1:11" x14ac:dyDescent="0.25">
      <c r="A6166" s="82" t="s">
        <v>12061</v>
      </c>
      <c r="B6166" t="s">
        <v>12062</v>
      </c>
      <c r="C6166" s="84">
        <v>42864</v>
      </c>
      <c r="D6166" t="s">
        <v>94</v>
      </c>
      <c r="E6166" s="82" t="s">
        <v>1356</v>
      </c>
      <c r="F6166">
        <v>4470</v>
      </c>
      <c r="G6166" t="s">
        <v>5966</v>
      </c>
      <c r="H6166">
        <v>4470</v>
      </c>
      <c r="K6166" s="83">
        <v>1558</v>
      </c>
    </row>
    <row r="6167" spans="1:11" x14ac:dyDescent="0.25">
      <c r="A6167" s="82" t="s">
        <v>12063</v>
      </c>
      <c r="B6167" t="s">
        <v>7216</v>
      </c>
      <c r="C6167" s="84">
        <v>42864</v>
      </c>
      <c r="D6167" t="s">
        <v>94</v>
      </c>
      <c r="E6167" s="82" t="s">
        <v>1289</v>
      </c>
      <c r="F6167">
        <v>4470</v>
      </c>
      <c r="G6167" t="s">
        <v>5966</v>
      </c>
      <c r="H6167">
        <v>4470</v>
      </c>
      <c r="K6167" s="83">
        <v>116</v>
      </c>
    </row>
    <row r="6168" spans="1:11" x14ac:dyDescent="0.25">
      <c r="A6168" s="82" t="s">
        <v>12064</v>
      </c>
      <c r="B6168" t="s">
        <v>12065</v>
      </c>
      <c r="C6168" s="84">
        <v>42866</v>
      </c>
      <c r="D6168" t="s">
        <v>94</v>
      </c>
      <c r="E6168" s="82" t="s">
        <v>1289</v>
      </c>
      <c r="F6168">
        <v>4470</v>
      </c>
      <c r="G6168" t="s">
        <v>5966</v>
      </c>
      <c r="H6168">
        <v>4470</v>
      </c>
      <c r="K6168" s="83">
        <v>750</v>
      </c>
    </row>
    <row r="6169" spans="1:11" x14ac:dyDescent="0.25">
      <c r="A6169" s="82" t="s">
        <v>12066</v>
      </c>
      <c r="B6169" t="s">
        <v>12067</v>
      </c>
      <c r="C6169" s="84">
        <v>42866</v>
      </c>
      <c r="D6169" t="s">
        <v>94</v>
      </c>
      <c r="E6169" s="82" t="s">
        <v>1289</v>
      </c>
      <c r="F6169">
        <v>4470</v>
      </c>
      <c r="G6169" t="s">
        <v>5966</v>
      </c>
      <c r="H6169">
        <v>4470</v>
      </c>
      <c r="K6169" s="83">
        <v>3000</v>
      </c>
    </row>
    <row r="6170" spans="1:11" x14ac:dyDescent="0.25">
      <c r="A6170" s="82" t="s">
        <v>12068</v>
      </c>
      <c r="B6170" t="s">
        <v>12069</v>
      </c>
      <c r="C6170" s="84">
        <v>42866</v>
      </c>
      <c r="D6170" t="s">
        <v>94</v>
      </c>
      <c r="E6170" s="82" t="s">
        <v>1356</v>
      </c>
      <c r="F6170">
        <v>4470</v>
      </c>
      <c r="G6170" t="s">
        <v>5966</v>
      </c>
      <c r="H6170">
        <v>4470</v>
      </c>
      <c r="K6170" s="83">
        <v>458</v>
      </c>
    </row>
    <row r="6171" spans="1:11" x14ac:dyDescent="0.25">
      <c r="A6171" s="82" t="s">
        <v>12070</v>
      </c>
      <c r="B6171" t="s">
        <v>12071</v>
      </c>
      <c r="C6171" s="84">
        <v>42866</v>
      </c>
      <c r="D6171" t="s">
        <v>94</v>
      </c>
      <c r="E6171" s="82" t="s">
        <v>1356</v>
      </c>
      <c r="F6171">
        <v>4470</v>
      </c>
      <c r="G6171" t="s">
        <v>5966</v>
      </c>
      <c r="H6171">
        <v>4470</v>
      </c>
      <c r="K6171" s="83">
        <v>739</v>
      </c>
    </row>
    <row r="6172" spans="1:11" x14ac:dyDescent="0.25">
      <c r="A6172" s="82" t="s">
        <v>12072</v>
      </c>
      <c r="B6172" t="s">
        <v>12073</v>
      </c>
      <c r="C6172" s="84">
        <v>42866</v>
      </c>
      <c r="D6172" t="s">
        <v>94</v>
      </c>
      <c r="E6172" s="82" t="s">
        <v>1356</v>
      </c>
      <c r="F6172">
        <v>4470</v>
      </c>
      <c r="G6172" t="s">
        <v>5966</v>
      </c>
      <c r="H6172">
        <v>4470</v>
      </c>
      <c r="K6172" s="83">
        <v>2258</v>
      </c>
    </row>
    <row r="6173" spans="1:11" x14ac:dyDescent="0.25">
      <c r="A6173" s="82" t="s">
        <v>12074</v>
      </c>
      <c r="B6173" t="s">
        <v>12075</v>
      </c>
      <c r="C6173" s="84">
        <v>42866</v>
      </c>
      <c r="D6173" t="s">
        <v>94</v>
      </c>
      <c r="E6173" s="82" t="s">
        <v>1289</v>
      </c>
      <c r="F6173">
        <v>4470</v>
      </c>
      <c r="G6173" t="s">
        <v>5966</v>
      </c>
      <c r="H6173">
        <v>4470</v>
      </c>
      <c r="K6173" s="83">
        <v>86</v>
      </c>
    </row>
    <row r="6174" spans="1:11" x14ac:dyDescent="0.25">
      <c r="A6174" s="82" t="s">
        <v>12076</v>
      </c>
      <c r="B6174" t="s">
        <v>12077</v>
      </c>
      <c r="C6174" s="84">
        <v>42866</v>
      </c>
      <c r="D6174" t="s">
        <v>94</v>
      </c>
      <c r="E6174" s="82" t="s">
        <v>1289</v>
      </c>
      <c r="F6174">
        <v>4470</v>
      </c>
      <c r="G6174" t="s">
        <v>5966</v>
      </c>
      <c r="H6174">
        <v>4470</v>
      </c>
      <c r="K6174" s="83">
        <v>1378</v>
      </c>
    </row>
    <row r="6175" spans="1:11" x14ac:dyDescent="0.25">
      <c r="A6175" s="82" t="s">
        <v>12078</v>
      </c>
      <c r="B6175" t="s">
        <v>12079</v>
      </c>
      <c r="C6175" s="84">
        <v>42866</v>
      </c>
      <c r="D6175" t="s">
        <v>94</v>
      </c>
      <c r="E6175" s="82" t="s">
        <v>1289</v>
      </c>
      <c r="F6175">
        <v>4470</v>
      </c>
      <c r="G6175" t="s">
        <v>5966</v>
      </c>
      <c r="H6175">
        <v>4470</v>
      </c>
      <c r="K6175" s="83">
        <v>45</v>
      </c>
    </row>
    <row r="6176" spans="1:11" x14ac:dyDescent="0.25">
      <c r="A6176" s="82" t="s">
        <v>12080</v>
      </c>
      <c r="B6176" t="s">
        <v>12081</v>
      </c>
      <c r="C6176" s="84">
        <v>42866</v>
      </c>
      <c r="D6176" t="s">
        <v>94</v>
      </c>
      <c r="E6176" s="82" t="s">
        <v>1289</v>
      </c>
      <c r="F6176">
        <v>4470</v>
      </c>
      <c r="G6176" t="s">
        <v>5966</v>
      </c>
      <c r="H6176">
        <v>4470</v>
      </c>
      <c r="K6176" s="83">
        <v>585</v>
      </c>
    </row>
    <row r="6177" spans="1:11" x14ac:dyDescent="0.25">
      <c r="A6177" s="82" t="s">
        <v>12082</v>
      </c>
      <c r="B6177" t="s">
        <v>12083</v>
      </c>
      <c r="C6177" s="84">
        <v>42866</v>
      </c>
      <c r="D6177" t="s">
        <v>94</v>
      </c>
      <c r="E6177" s="82" t="s">
        <v>1289</v>
      </c>
      <c r="F6177">
        <v>4470</v>
      </c>
      <c r="G6177" t="s">
        <v>5966</v>
      </c>
      <c r="H6177">
        <v>4470</v>
      </c>
      <c r="K6177" s="83">
        <v>237</v>
      </c>
    </row>
    <row r="6178" spans="1:11" x14ac:dyDescent="0.25">
      <c r="A6178" s="82" t="s">
        <v>12084</v>
      </c>
      <c r="B6178" t="s">
        <v>12085</v>
      </c>
      <c r="C6178" s="84">
        <v>42866</v>
      </c>
      <c r="D6178" t="s">
        <v>94</v>
      </c>
      <c r="E6178" s="82" t="s">
        <v>1289</v>
      </c>
      <c r="F6178">
        <v>4470</v>
      </c>
      <c r="G6178" t="s">
        <v>5966</v>
      </c>
      <c r="H6178">
        <v>4470</v>
      </c>
      <c r="K6178" s="83">
        <v>405</v>
      </c>
    </row>
    <row r="6179" spans="1:11" x14ac:dyDescent="0.25">
      <c r="A6179" s="82" t="s">
        <v>12086</v>
      </c>
      <c r="B6179" t="s">
        <v>12087</v>
      </c>
      <c r="C6179" s="84">
        <v>42867</v>
      </c>
      <c r="D6179" t="s">
        <v>94</v>
      </c>
      <c r="E6179" s="82" t="s">
        <v>1356</v>
      </c>
      <c r="F6179">
        <v>4470</v>
      </c>
      <c r="G6179" t="s">
        <v>5966</v>
      </c>
      <c r="H6179">
        <v>4470</v>
      </c>
      <c r="K6179" s="83">
        <v>3000</v>
      </c>
    </row>
    <row r="6180" spans="1:11" x14ac:dyDescent="0.25">
      <c r="A6180" s="82" t="s">
        <v>12088</v>
      </c>
      <c r="B6180" t="s">
        <v>12089</v>
      </c>
      <c r="C6180" s="84">
        <v>42867</v>
      </c>
      <c r="D6180" t="s">
        <v>94</v>
      </c>
      <c r="E6180" s="82" t="s">
        <v>1356</v>
      </c>
      <c r="F6180">
        <v>4470</v>
      </c>
      <c r="G6180" t="s">
        <v>5966</v>
      </c>
      <c r="H6180">
        <v>4470</v>
      </c>
      <c r="K6180" s="83">
        <v>495</v>
      </c>
    </row>
    <row r="6181" spans="1:11" x14ac:dyDescent="0.25">
      <c r="A6181" s="82" t="s">
        <v>12090</v>
      </c>
      <c r="B6181" t="s">
        <v>12091</v>
      </c>
      <c r="C6181" s="84">
        <v>42867</v>
      </c>
      <c r="D6181" t="s">
        <v>94</v>
      </c>
      <c r="E6181" s="82" t="s">
        <v>1356</v>
      </c>
      <c r="F6181">
        <v>4470</v>
      </c>
      <c r="G6181" t="s">
        <v>5966</v>
      </c>
      <c r="H6181">
        <v>4470</v>
      </c>
      <c r="K6181" s="83">
        <v>3108</v>
      </c>
    </row>
    <row r="6182" spans="1:11" x14ac:dyDescent="0.25">
      <c r="A6182" s="82" t="s">
        <v>12092</v>
      </c>
      <c r="B6182" t="s">
        <v>12093</v>
      </c>
      <c r="C6182" s="84">
        <v>42870</v>
      </c>
      <c r="D6182" t="s">
        <v>94</v>
      </c>
      <c r="E6182" s="82" t="s">
        <v>1289</v>
      </c>
      <c r="F6182">
        <v>4470</v>
      </c>
      <c r="G6182" t="s">
        <v>5966</v>
      </c>
      <c r="H6182">
        <v>4470</v>
      </c>
      <c r="K6182" s="83">
        <v>285</v>
      </c>
    </row>
    <row r="6183" spans="1:11" x14ac:dyDescent="0.25">
      <c r="A6183" s="82" t="s">
        <v>12094</v>
      </c>
      <c r="B6183" t="s">
        <v>12095</v>
      </c>
      <c r="C6183" s="84">
        <v>42870</v>
      </c>
      <c r="D6183" t="s">
        <v>94</v>
      </c>
      <c r="E6183" s="82" t="s">
        <v>1289</v>
      </c>
      <c r="F6183">
        <v>4470</v>
      </c>
      <c r="G6183" t="s">
        <v>5966</v>
      </c>
      <c r="H6183">
        <v>4470</v>
      </c>
      <c r="K6183" s="83">
        <v>255</v>
      </c>
    </row>
    <row r="6184" spans="1:11" x14ac:dyDescent="0.25">
      <c r="A6184" s="82" t="s">
        <v>12096</v>
      </c>
      <c r="B6184" t="s">
        <v>12097</v>
      </c>
      <c r="C6184" s="84">
        <v>42870</v>
      </c>
      <c r="D6184" t="s">
        <v>94</v>
      </c>
      <c r="E6184" s="82" t="s">
        <v>1289</v>
      </c>
      <c r="F6184">
        <v>4470</v>
      </c>
      <c r="G6184" t="s">
        <v>5966</v>
      </c>
      <c r="H6184">
        <v>4470</v>
      </c>
      <c r="K6184" s="83">
        <v>215</v>
      </c>
    </row>
    <row r="6185" spans="1:11" x14ac:dyDescent="0.25">
      <c r="A6185" s="82" t="s">
        <v>12098</v>
      </c>
      <c r="B6185" t="s">
        <v>12099</v>
      </c>
      <c r="C6185" s="84">
        <v>42870</v>
      </c>
      <c r="D6185" t="s">
        <v>94</v>
      </c>
      <c r="E6185" s="82" t="s">
        <v>1289</v>
      </c>
      <c r="F6185">
        <v>4470</v>
      </c>
      <c r="G6185" t="s">
        <v>5966</v>
      </c>
      <c r="H6185">
        <v>4470</v>
      </c>
      <c r="K6185" s="83">
        <v>87</v>
      </c>
    </row>
    <row r="6186" spans="1:11" x14ac:dyDescent="0.25">
      <c r="A6186" s="82" t="s">
        <v>12100</v>
      </c>
      <c r="B6186" t="s">
        <v>12101</v>
      </c>
      <c r="C6186" s="84">
        <v>42870</v>
      </c>
      <c r="D6186" t="s">
        <v>94</v>
      </c>
      <c r="E6186" s="82" t="s">
        <v>1356</v>
      </c>
      <c r="F6186">
        <v>4470</v>
      </c>
      <c r="G6186" t="s">
        <v>5966</v>
      </c>
      <c r="H6186">
        <v>4470</v>
      </c>
      <c r="K6186" s="83">
        <v>150</v>
      </c>
    </row>
    <row r="6187" spans="1:11" x14ac:dyDescent="0.25">
      <c r="A6187" s="82" t="s">
        <v>12102</v>
      </c>
      <c r="B6187" t="s">
        <v>12103</v>
      </c>
      <c r="C6187" s="84">
        <v>42870</v>
      </c>
      <c r="D6187" t="s">
        <v>94</v>
      </c>
      <c r="E6187" s="82" t="s">
        <v>1356</v>
      </c>
      <c r="F6187">
        <v>4470</v>
      </c>
      <c r="G6187" t="s">
        <v>5966</v>
      </c>
      <c r="H6187">
        <v>4470</v>
      </c>
      <c r="K6187" s="83">
        <v>708</v>
      </c>
    </row>
    <row r="6188" spans="1:11" x14ac:dyDescent="0.25">
      <c r="A6188" s="82" t="s">
        <v>12104</v>
      </c>
      <c r="B6188" t="s">
        <v>12105</v>
      </c>
      <c r="C6188" s="84">
        <v>42870</v>
      </c>
      <c r="D6188" t="s">
        <v>94</v>
      </c>
      <c r="E6188" s="82" t="s">
        <v>1356</v>
      </c>
      <c r="F6188">
        <v>4470</v>
      </c>
      <c r="G6188" t="s">
        <v>5966</v>
      </c>
      <c r="H6188">
        <v>4470</v>
      </c>
      <c r="K6188" s="83">
        <v>495</v>
      </c>
    </row>
    <row r="6189" spans="1:11" x14ac:dyDescent="0.25">
      <c r="A6189" s="82" t="s">
        <v>12106</v>
      </c>
      <c r="B6189" t="s">
        <v>12107</v>
      </c>
      <c r="C6189" s="84">
        <v>42870</v>
      </c>
      <c r="D6189" t="s">
        <v>94</v>
      </c>
      <c r="E6189" s="82" t="s">
        <v>1356</v>
      </c>
      <c r="F6189">
        <v>4470</v>
      </c>
      <c r="G6189" t="s">
        <v>5966</v>
      </c>
      <c r="H6189">
        <v>4470</v>
      </c>
      <c r="K6189" s="83">
        <v>138</v>
      </c>
    </row>
    <row r="6190" spans="1:11" x14ac:dyDescent="0.25">
      <c r="A6190" s="82" t="s">
        <v>12108</v>
      </c>
      <c r="B6190" t="s">
        <v>12109</v>
      </c>
      <c r="C6190" s="84">
        <v>42870</v>
      </c>
      <c r="D6190" t="s">
        <v>94</v>
      </c>
      <c r="E6190" s="82" t="s">
        <v>1289</v>
      </c>
      <c r="F6190">
        <v>4470</v>
      </c>
      <c r="G6190" t="s">
        <v>5966</v>
      </c>
      <c r="H6190">
        <v>4470</v>
      </c>
      <c r="K6190" s="83">
        <v>110</v>
      </c>
    </row>
    <row r="6191" spans="1:11" x14ac:dyDescent="0.25">
      <c r="A6191" s="82" t="s">
        <v>12110</v>
      </c>
      <c r="B6191" t="s">
        <v>12111</v>
      </c>
      <c r="C6191" s="84">
        <v>42870</v>
      </c>
      <c r="D6191" t="s">
        <v>94</v>
      </c>
      <c r="E6191" s="82" t="s">
        <v>1289</v>
      </c>
      <c r="F6191">
        <v>4470</v>
      </c>
      <c r="G6191" t="s">
        <v>5966</v>
      </c>
      <c r="H6191">
        <v>4470</v>
      </c>
      <c r="K6191" s="83">
        <v>113</v>
      </c>
    </row>
    <row r="6192" spans="1:11" x14ac:dyDescent="0.25">
      <c r="A6192" s="82" t="s">
        <v>12112</v>
      </c>
      <c r="B6192" t="s">
        <v>12113</v>
      </c>
      <c r="C6192" s="84">
        <v>42870</v>
      </c>
      <c r="D6192" t="s">
        <v>94</v>
      </c>
      <c r="E6192" s="82" t="s">
        <v>1289</v>
      </c>
      <c r="F6192">
        <v>4470</v>
      </c>
      <c r="G6192" t="s">
        <v>5966</v>
      </c>
      <c r="H6192">
        <v>4470</v>
      </c>
      <c r="K6192" s="83">
        <v>702</v>
      </c>
    </row>
    <row r="6193" spans="1:11" x14ac:dyDescent="0.25">
      <c r="A6193" s="82" t="s">
        <v>12114</v>
      </c>
      <c r="B6193" t="s">
        <v>12115</v>
      </c>
      <c r="C6193" s="84">
        <v>42870</v>
      </c>
      <c r="D6193" t="s">
        <v>94</v>
      </c>
      <c r="E6193" s="82" t="s">
        <v>1356</v>
      </c>
      <c r="F6193">
        <v>4470</v>
      </c>
      <c r="G6193" t="s">
        <v>5966</v>
      </c>
      <c r="H6193">
        <v>4470</v>
      </c>
      <c r="K6193" s="83">
        <v>627</v>
      </c>
    </row>
    <row r="6194" spans="1:11" x14ac:dyDescent="0.25">
      <c r="A6194" s="82" t="s">
        <v>12116</v>
      </c>
      <c r="B6194" t="s">
        <v>12117</v>
      </c>
      <c r="C6194" s="84">
        <v>42870</v>
      </c>
      <c r="D6194" t="s">
        <v>94</v>
      </c>
      <c r="E6194" s="82" t="s">
        <v>1356</v>
      </c>
      <c r="F6194">
        <v>4470</v>
      </c>
      <c r="G6194" t="s">
        <v>5966</v>
      </c>
      <c r="H6194">
        <v>4470</v>
      </c>
      <c r="K6194" s="83">
        <v>213</v>
      </c>
    </row>
    <row r="6195" spans="1:11" x14ac:dyDescent="0.25">
      <c r="A6195" s="82" t="s">
        <v>12118</v>
      </c>
      <c r="B6195" t="s">
        <v>12119</v>
      </c>
      <c r="C6195" s="84">
        <v>42870</v>
      </c>
      <c r="D6195" t="s">
        <v>94</v>
      </c>
      <c r="E6195" s="82" t="s">
        <v>1356</v>
      </c>
      <c r="F6195">
        <v>4470</v>
      </c>
      <c r="G6195" t="s">
        <v>5966</v>
      </c>
      <c r="H6195">
        <v>4470</v>
      </c>
      <c r="K6195" s="83">
        <v>627</v>
      </c>
    </row>
    <row r="6196" spans="1:11" x14ac:dyDescent="0.25">
      <c r="A6196" s="82" t="s">
        <v>12120</v>
      </c>
      <c r="B6196" t="s">
        <v>12121</v>
      </c>
      <c r="C6196" s="84">
        <v>42870</v>
      </c>
      <c r="D6196" t="s">
        <v>94</v>
      </c>
      <c r="E6196" s="82" t="s">
        <v>1356</v>
      </c>
      <c r="F6196">
        <v>4470</v>
      </c>
      <c r="G6196" t="s">
        <v>5966</v>
      </c>
      <c r="H6196">
        <v>4470</v>
      </c>
      <c r="K6196" s="83">
        <v>213</v>
      </c>
    </row>
    <row r="6197" spans="1:11" x14ac:dyDescent="0.25">
      <c r="A6197" s="82" t="s">
        <v>12122</v>
      </c>
      <c r="B6197" t="s">
        <v>12123</v>
      </c>
      <c r="C6197" s="84">
        <v>42870</v>
      </c>
      <c r="D6197" t="s">
        <v>94</v>
      </c>
      <c r="E6197" s="82" t="s">
        <v>1356</v>
      </c>
      <c r="F6197">
        <v>4470</v>
      </c>
      <c r="G6197" t="s">
        <v>5966</v>
      </c>
      <c r="H6197">
        <v>4470</v>
      </c>
      <c r="K6197" s="83">
        <v>213</v>
      </c>
    </row>
    <row r="6198" spans="1:11" x14ac:dyDescent="0.25">
      <c r="A6198" s="82" t="s">
        <v>12124</v>
      </c>
      <c r="B6198" t="s">
        <v>12125</v>
      </c>
      <c r="C6198" s="84">
        <v>42870</v>
      </c>
      <c r="D6198" t="s">
        <v>94</v>
      </c>
      <c r="E6198" s="82" t="s">
        <v>1356</v>
      </c>
      <c r="F6198">
        <v>4470</v>
      </c>
      <c r="G6198" t="s">
        <v>5966</v>
      </c>
      <c r="H6198">
        <v>4470</v>
      </c>
      <c r="K6198" s="83">
        <v>627</v>
      </c>
    </row>
    <row r="6199" spans="1:11" x14ac:dyDescent="0.25">
      <c r="A6199" s="82" t="s">
        <v>12126</v>
      </c>
      <c r="B6199" t="s">
        <v>12127</v>
      </c>
      <c r="C6199" s="84">
        <v>42870</v>
      </c>
      <c r="D6199" t="s">
        <v>94</v>
      </c>
      <c r="E6199" s="82" t="s">
        <v>1356</v>
      </c>
      <c r="F6199">
        <v>4470</v>
      </c>
      <c r="G6199" t="s">
        <v>5966</v>
      </c>
      <c r="H6199">
        <v>4470</v>
      </c>
      <c r="K6199" s="83">
        <v>645</v>
      </c>
    </row>
    <row r="6200" spans="1:11" x14ac:dyDescent="0.25">
      <c r="A6200" s="82" t="s">
        <v>12128</v>
      </c>
      <c r="B6200" t="s">
        <v>12129</v>
      </c>
      <c r="C6200" s="84">
        <v>42870</v>
      </c>
      <c r="D6200" t="s">
        <v>94</v>
      </c>
      <c r="E6200" s="82" t="s">
        <v>1356</v>
      </c>
      <c r="F6200">
        <v>4470</v>
      </c>
      <c r="G6200" t="s">
        <v>5966</v>
      </c>
      <c r="H6200">
        <v>4470</v>
      </c>
      <c r="K6200" s="83">
        <v>645</v>
      </c>
    </row>
    <row r="6201" spans="1:11" x14ac:dyDescent="0.25">
      <c r="A6201" s="82" t="s">
        <v>12130</v>
      </c>
      <c r="B6201" t="s">
        <v>12131</v>
      </c>
      <c r="C6201" s="84">
        <v>42870</v>
      </c>
      <c r="D6201" t="s">
        <v>94</v>
      </c>
      <c r="E6201" s="82" t="s">
        <v>1356</v>
      </c>
      <c r="F6201">
        <v>4470</v>
      </c>
      <c r="G6201" t="s">
        <v>5966</v>
      </c>
      <c r="H6201">
        <v>4470</v>
      </c>
      <c r="K6201" s="83">
        <v>2057</v>
      </c>
    </row>
    <row r="6202" spans="1:11" x14ac:dyDescent="0.25">
      <c r="A6202" s="82" t="s">
        <v>12132</v>
      </c>
      <c r="B6202" t="s">
        <v>12133</v>
      </c>
      <c r="C6202" s="84">
        <v>42870</v>
      </c>
      <c r="D6202" t="s">
        <v>94</v>
      </c>
      <c r="E6202" s="82" t="s">
        <v>1289</v>
      </c>
      <c r="F6202">
        <v>4470</v>
      </c>
      <c r="G6202" t="s">
        <v>5966</v>
      </c>
      <c r="H6202">
        <v>4470</v>
      </c>
      <c r="K6202" s="83">
        <v>1560</v>
      </c>
    </row>
    <row r="6203" spans="1:11" x14ac:dyDescent="0.25">
      <c r="A6203" s="82" t="s">
        <v>12134</v>
      </c>
      <c r="B6203" t="s">
        <v>12135</v>
      </c>
      <c r="C6203" s="84">
        <v>42870</v>
      </c>
      <c r="D6203" t="s">
        <v>94</v>
      </c>
      <c r="E6203" s="82" t="s">
        <v>1289</v>
      </c>
      <c r="F6203">
        <v>4470</v>
      </c>
      <c r="G6203" t="s">
        <v>5966</v>
      </c>
      <c r="H6203">
        <v>4470</v>
      </c>
      <c r="K6203" s="83">
        <v>357</v>
      </c>
    </row>
    <row r="6204" spans="1:11" x14ac:dyDescent="0.25">
      <c r="A6204" s="82" t="s">
        <v>12136</v>
      </c>
      <c r="B6204" t="s">
        <v>12137</v>
      </c>
      <c r="C6204" s="84">
        <v>42871</v>
      </c>
      <c r="D6204" t="s">
        <v>94</v>
      </c>
      <c r="E6204" s="82" t="s">
        <v>1289</v>
      </c>
      <c r="F6204">
        <v>4470</v>
      </c>
      <c r="G6204" t="s">
        <v>5966</v>
      </c>
      <c r="H6204">
        <v>4470</v>
      </c>
      <c r="K6204" s="83">
        <v>3785</v>
      </c>
    </row>
    <row r="6205" spans="1:11" x14ac:dyDescent="0.25">
      <c r="A6205" s="82" t="s">
        <v>12138</v>
      </c>
      <c r="B6205" t="s">
        <v>12139</v>
      </c>
      <c r="C6205" s="84">
        <v>42873</v>
      </c>
      <c r="D6205" t="s">
        <v>94</v>
      </c>
      <c r="E6205" s="82" t="s">
        <v>1289</v>
      </c>
      <c r="F6205">
        <v>4470</v>
      </c>
      <c r="G6205" t="s">
        <v>5966</v>
      </c>
      <c r="H6205">
        <v>4470</v>
      </c>
      <c r="K6205" s="83">
        <v>279</v>
      </c>
    </row>
    <row r="6206" spans="1:11" x14ac:dyDescent="0.25">
      <c r="A6206" s="82" t="s">
        <v>12140</v>
      </c>
      <c r="B6206" t="s">
        <v>12141</v>
      </c>
      <c r="C6206" s="84">
        <v>42873</v>
      </c>
      <c r="D6206" t="s">
        <v>94</v>
      </c>
      <c r="E6206" s="82" t="s">
        <v>1289</v>
      </c>
      <c r="F6206">
        <v>4470</v>
      </c>
      <c r="G6206" t="s">
        <v>5966</v>
      </c>
      <c r="H6206">
        <v>4470</v>
      </c>
      <c r="K6206" s="83">
        <v>279</v>
      </c>
    </row>
    <row r="6207" spans="1:11" x14ac:dyDescent="0.25">
      <c r="A6207" s="82" t="s">
        <v>12142</v>
      </c>
      <c r="B6207" t="s">
        <v>12143</v>
      </c>
      <c r="C6207" s="84">
        <v>42873</v>
      </c>
      <c r="D6207" t="s">
        <v>94</v>
      </c>
      <c r="E6207" s="82" t="s">
        <v>1289</v>
      </c>
      <c r="F6207">
        <v>4470</v>
      </c>
      <c r="G6207" t="s">
        <v>5966</v>
      </c>
      <c r="H6207">
        <v>4470</v>
      </c>
      <c r="K6207" s="83">
        <v>279</v>
      </c>
    </row>
    <row r="6208" spans="1:11" x14ac:dyDescent="0.25">
      <c r="A6208" s="82" t="s">
        <v>12144</v>
      </c>
      <c r="B6208" t="s">
        <v>12145</v>
      </c>
      <c r="C6208" s="84">
        <v>42873</v>
      </c>
      <c r="D6208" t="s">
        <v>94</v>
      </c>
      <c r="E6208" s="82" t="s">
        <v>1289</v>
      </c>
      <c r="F6208">
        <v>4470</v>
      </c>
      <c r="G6208" t="s">
        <v>5966</v>
      </c>
      <c r="H6208">
        <v>4470</v>
      </c>
      <c r="K6208" s="83">
        <v>279</v>
      </c>
    </row>
    <row r="6209" spans="1:11" x14ac:dyDescent="0.25">
      <c r="A6209" s="82" t="s">
        <v>12146</v>
      </c>
      <c r="B6209" t="s">
        <v>12147</v>
      </c>
      <c r="C6209" s="84">
        <v>43179</v>
      </c>
      <c r="D6209" t="s">
        <v>94</v>
      </c>
      <c r="E6209" s="82" t="s">
        <v>1356</v>
      </c>
      <c r="F6209">
        <v>4470</v>
      </c>
      <c r="G6209" t="s">
        <v>5966</v>
      </c>
      <c r="H6209">
        <v>4470</v>
      </c>
      <c r="K6209" s="83">
        <v>105</v>
      </c>
    </row>
    <row r="6210" spans="1:11" x14ac:dyDescent="0.25">
      <c r="A6210" s="82" t="s">
        <v>12148</v>
      </c>
      <c r="B6210" t="s">
        <v>12149</v>
      </c>
      <c r="C6210" s="84">
        <v>42873</v>
      </c>
      <c r="D6210" t="s">
        <v>94</v>
      </c>
      <c r="E6210" s="82" t="s">
        <v>1289</v>
      </c>
      <c r="F6210">
        <v>4470</v>
      </c>
      <c r="G6210" t="s">
        <v>5966</v>
      </c>
      <c r="H6210">
        <v>4470</v>
      </c>
      <c r="K6210" s="83">
        <v>222</v>
      </c>
    </row>
    <row r="6211" spans="1:11" x14ac:dyDescent="0.25">
      <c r="A6211" s="82" t="s">
        <v>12150</v>
      </c>
      <c r="B6211" t="s">
        <v>12151</v>
      </c>
      <c r="C6211" s="84">
        <v>42873</v>
      </c>
      <c r="D6211" t="s">
        <v>94</v>
      </c>
      <c r="E6211" s="82" t="s">
        <v>1289</v>
      </c>
      <c r="F6211">
        <v>4470</v>
      </c>
      <c r="G6211" t="s">
        <v>5966</v>
      </c>
      <c r="H6211">
        <v>4470</v>
      </c>
      <c r="K6211" s="83">
        <v>126</v>
      </c>
    </row>
    <row r="6212" spans="1:11" x14ac:dyDescent="0.25">
      <c r="A6212" s="82" t="s">
        <v>12152</v>
      </c>
      <c r="B6212" t="s">
        <v>12153</v>
      </c>
      <c r="C6212" s="84">
        <v>42873</v>
      </c>
      <c r="D6212" t="s">
        <v>94</v>
      </c>
      <c r="E6212" s="82" t="s">
        <v>1289</v>
      </c>
      <c r="F6212">
        <v>4470</v>
      </c>
      <c r="G6212" t="s">
        <v>5966</v>
      </c>
      <c r="H6212">
        <v>4470</v>
      </c>
      <c r="K6212" s="83">
        <v>795</v>
      </c>
    </row>
    <row r="6213" spans="1:11" x14ac:dyDescent="0.25">
      <c r="A6213" s="82" t="s">
        <v>12154</v>
      </c>
      <c r="B6213" t="s">
        <v>12155</v>
      </c>
      <c r="C6213" s="84">
        <v>42873</v>
      </c>
      <c r="D6213" t="s">
        <v>94</v>
      </c>
      <c r="E6213" s="82" t="s">
        <v>1289</v>
      </c>
      <c r="F6213">
        <v>4470</v>
      </c>
      <c r="G6213" t="s">
        <v>5966</v>
      </c>
      <c r="H6213">
        <v>4470</v>
      </c>
      <c r="K6213" s="83">
        <v>30</v>
      </c>
    </row>
    <row r="6214" spans="1:11" x14ac:dyDescent="0.25">
      <c r="A6214" s="82" t="s">
        <v>12156</v>
      </c>
      <c r="B6214" t="s">
        <v>12157</v>
      </c>
      <c r="C6214" s="84">
        <v>42873</v>
      </c>
      <c r="D6214" t="s">
        <v>94</v>
      </c>
      <c r="E6214" s="82" t="s">
        <v>1289</v>
      </c>
      <c r="F6214">
        <v>4470</v>
      </c>
      <c r="G6214" t="s">
        <v>5966</v>
      </c>
      <c r="H6214">
        <v>4470</v>
      </c>
      <c r="K6214" s="83">
        <v>23</v>
      </c>
    </row>
    <row r="6215" spans="1:11" x14ac:dyDescent="0.25">
      <c r="A6215" s="82" t="s">
        <v>12158</v>
      </c>
      <c r="B6215" t="s">
        <v>12159</v>
      </c>
      <c r="C6215" s="84">
        <v>42873</v>
      </c>
      <c r="D6215" t="s">
        <v>94</v>
      </c>
      <c r="E6215" s="82" t="s">
        <v>1289</v>
      </c>
      <c r="F6215">
        <v>4470</v>
      </c>
      <c r="G6215" t="s">
        <v>5966</v>
      </c>
      <c r="H6215">
        <v>4470</v>
      </c>
      <c r="K6215" s="83">
        <v>399</v>
      </c>
    </row>
    <row r="6216" spans="1:11" x14ac:dyDescent="0.25">
      <c r="A6216" s="82" t="s">
        <v>12160</v>
      </c>
      <c r="B6216" t="s">
        <v>12161</v>
      </c>
      <c r="C6216" s="84">
        <v>42873</v>
      </c>
      <c r="D6216" t="s">
        <v>94</v>
      </c>
      <c r="E6216" s="82" t="s">
        <v>1289</v>
      </c>
      <c r="F6216">
        <v>4470</v>
      </c>
      <c r="G6216" t="s">
        <v>5966</v>
      </c>
      <c r="H6216">
        <v>4470</v>
      </c>
      <c r="K6216" s="83">
        <v>6</v>
      </c>
    </row>
    <row r="6217" spans="1:11" x14ac:dyDescent="0.25">
      <c r="A6217" s="82" t="s">
        <v>12162</v>
      </c>
      <c r="B6217" t="s">
        <v>12163</v>
      </c>
      <c r="C6217" s="84">
        <v>42873</v>
      </c>
      <c r="D6217" t="s">
        <v>94</v>
      </c>
      <c r="E6217" s="82" t="s">
        <v>1289</v>
      </c>
      <c r="F6217">
        <v>4470</v>
      </c>
      <c r="G6217" t="s">
        <v>5966</v>
      </c>
      <c r="H6217">
        <v>4470</v>
      </c>
      <c r="K6217" s="83">
        <v>398</v>
      </c>
    </row>
    <row r="6218" spans="1:11" x14ac:dyDescent="0.25">
      <c r="A6218" s="82" t="s">
        <v>12164</v>
      </c>
      <c r="B6218" t="s">
        <v>12165</v>
      </c>
      <c r="C6218" s="84">
        <v>42873</v>
      </c>
      <c r="D6218" t="s">
        <v>94</v>
      </c>
      <c r="E6218" s="82" t="s">
        <v>1289</v>
      </c>
      <c r="F6218">
        <v>4470</v>
      </c>
      <c r="G6218" t="s">
        <v>5966</v>
      </c>
      <c r="H6218">
        <v>4470</v>
      </c>
      <c r="K6218" s="83">
        <v>720</v>
      </c>
    </row>
    <row r="6219" spans="1:11" x14ac:dyDescent="0.25">
      <c r="A6219" s="82" t="s">
        <v>12166</v>
      </c>
      <c r="B6219" t="s">
        <v>12167</v>
      </c>
      <c r="C6219" s="84">
        <v>42873</v>
      </c>
      <c r="D6219" t="s">
        <v>94</v>
      </c>
      <c r="E6219" s="82" t="s">
        <v>1289</v>
      </c>
      <c r="F6219">
        <v>4470</v>
      </c>
      <c r="G6219" t="s">
        <v>5966</v>
      </c>
      <c r="H6219">
        <v>4470</v>
      </c>
      <c r="K6219" s="83">
        <v>6</v>
      </c>
    </row>
    <row r="6220" spans="1:11" x14ac:dyDescent="0.25">
      <c r="A6220" s="82" t="s">
        <v>12168</v>
      </c>
      <c r="B6220" t="s">
        <v>12169</v>
      </c>
      <c r="C6220" s="84">
        <v>42878</v>
      </c>
      <c r="D6220" t="s">
        <v>94</v>
      </c>
      <c r="E6220" s="82" t="s">
        <v>1289</v>
      </c>
      <c r="F6220">
        <v>4470</v>
      </c>
      <c r="G6220" t="s">
        <v>5966</v>
      </c>
      <c r="H6220">
        <v>4470</v>
      </c>
      <c r="K6220" s="83">
        <v>3150</v>
      </c>
    </row>
    <row r="6221" spans="1:11" x14ac:dyDescent="0.25">
      <c r="A6221" s="82" t="s">
        <v>12170</v>
      </c>
      <c r="B6221" t="s">
        <v>12171</v>
      </c>
      <c r="C6221" s="84">
        <v>42878</v>
      </c>
      <c r="D6221" t="s">
        <v>94</v>
      </c>
      <c r="E6221" s="82" t="s">
        <v>1289</v>
      </c>
      <c r="F6221">
        <v>4470</v>
      </c>
      <c r="G6221" t="s">
        <v>5966</v>
      </c>
      <c r="H6221">
        <v>4470</v>
      </c>
      <c r="K6221" s="83">
        <v>252</v>
      </c>
    </row>
    <row r="6222" spans="1:11" x14ac:dyDescent="0.25">
      <c r="A6222" s="82" t="s">
        <v>12172</v>
      </c>
      <c r="B6222" t="s">
        <v>12173</v>
      </c>
      <c r="C6222" s="84">
        <v>42878</v>
      </c>
      <c r="D6222" t="s">
        <v>94</v>
      </c>
      <c r="E6222" s="82" t="s">
        <v>1289</v>
      </c>
      <c r="F6222">
        <v>4470</v>
      </c>
      <c r="G6222" t="s">
        <v>5966</v>
      </c>
      <c r="H6222">
        <v>4470</v>
      </c>
      <c r="K6222" s="83">
        <v>379</v>
      </c>
    </row>
    <row r="6223" spans="1:11" x14ac:dyDescent="0.25">
      <c r="A6223" s="82" t="s">
        <v>12174</v>
      </c>
      <c r="B6223" t="s">
        <v>12175</v>
      </c>
      <c r="C6223" s="84">
        <v>42878</v>
      </c>
      <c r="D6223" t="s">
        <v>94</v>
      </c>
      <c r="E6223" s="82" t="s">
        <v>1289</v>
      </c>
      <c r="F6223">
        <v>4470</v>
      </c>
      <c r="G6223" t="s">
        <v>5966</v>
      </c>
      <c r="H6223">
        <v>4470</v>
      </c>
      <c r="K6223" s="83">
        <v>6</v>
      </c>
    </row>
    <row r="6224" spans="1:11" x14ac:dyDescent="0.25">
      <c r="A6224" s="82" t="s">
        <v>12176</v>
      </c>
      <c r="B6224" t="s">
        <v>12177</v>
      </c>
      <c r="C6224" s="84">
        <v>42879</v>
      </c>
      <c r="D6224" t="s">
        <v>94</v>
      </c>
      <c r="E6224" s="82" t="s">
        <v>1289</v>
      </c>
      <c r="F6224">
        <v>4470</v>
      </c>
      <c r="G6224" t="s">
        <v>5966</v>
      </c>
      <c r="H6224">
        <v>4470</v>
      </c>
      <c r="K6224" s="83">
        <v>11</v>
      </c>
    </row>
    <row r="6225" spans="1:11" x14ac:dyDescent="0.25">
      <c r="A6225" s="82" t="s">
        <v>12178</v>
      </c>
      <c r="B6225" t="s">
        <v>12179</v>
      </c>
      <c r="C6225" s="84">
        <v>43543</v>
      </c>
      <c r="D6225" t="s">
        <v>94</v>
      </c>
      <c r="E6225" s="82" t="s">
        <v>1289</v>
      </c>
      <c r="F6225">
        <v>4470</v>
      </c>
      <c r="G6225" t="s">
        <v>5966</v>
      </c>
      <c r="H6225">
        <v>4470</v>
      </c>
      <c r="K6225" s="83">
        <v>750</v>
      </c>
    </row>
    <row r="6226" spans="1:11" x14ac:dyDescent="0.25">
      <c r="A6226" s="82" t="s">
        <v>12180</v>
      </c>
      <c r="B6226" t="s">
        <v>12181</v>
      </c>
      <c r="C6226" s="84">
        <v>42880</v>
      </c>
      <c r="D6226" t="s">
        <v>94</v>
      </c>
      <c r="E6226" s="82" t="s">
        <v>1356</v>
      </c>
      <c r="F6226">
        <v>4470</v>
      </c>
      <c r="G6226" t="s">
        <v>5966</v>
      </c>
      <c r="H6226">
        <v>4470</v>
      </c>
      <c r="K6226" s="83">
        <v>3900</v>
      </c>
    </row>
    <row r="6227" spans="1:11" x14ac:dyDescent="0.25">
      <c r="A6227" s="82" t="s">
        <v>12182</v>
      </c>
      <c r="B6227" t="s">
        <v>12183</v>
      </c>
      <c r="C6227" s="84">
        <v>42880</v>
      </c>
      <c r="D6227" t="s">
        <v>94</v>
      </c>
      <c r="E6227" s="82" t="s">
        <v>1356</v>
      </c>
      <c r="F6227">
        <v>4470</v>
      </c>
      <c r="G6227" t="s">
        <v>5966</v>
      </c>
      <c r="H6227">
        <v>4470</v>
      </c>
      <c r="K6227" s="83">
        <v>3900</v>
      </c>
    </row>
    <row r="6228" spans="1:11" x14ac:dyDescent="0.25">
      <c r="A6228" s="82" t="s">
        <v>12184</v>
      </c>
      <c r="B6228" t="s">
        <v>12185</v>
      </c>
      <c r="C6228" s="84">
        <v>42880</v>
      </c>
      <c r="D6228" t="s">
        <v>94</v>
      </c>
      <c r="E6228" s="82" t="s">
        <v>1356</v>
      </c>
      <c r="F6228">
        <v>4470</v>
      </c>
      <c r="G6228" t="s">
        <v>5966</v>
      </c>
      <c r="H6228">
        <v>4470</v>
      </c>
      <c r="K6228" s="83">
        <v>10809</v>
      </c>
    </row>
    <row r="6229" spans="1:11" x14ac:dyDescent="0.25">
      <c r="A6229" s="82" t="s">
        <v>12186</v>
      </c>
      <c r="B6229" t="s">
        <v>12187</v>
      </c>
      <c r="C6229" s="84">
        <v>42880</v>
      </c>
      <c r="D6229" t="s">
        <v>94</v>
      </c>
      <c r="E6229" s="82" t="s">
        <v>1356</v>
      </c>
      <c r="F6229">
        <v>4470</v>
      </c>
      <c r="G6229" t="s">
        <v>5966</v>
      </c>
      <c r="H6229">
        <v>4470</v>
      </c>
      <c r="K6229" s="83">
        <v>371</v>
      </c>
    </row>
    <row r="6230" spans="1:11" x14ac:dyDescent="0.25">
      <c r="A6230" s="82" t="s">
        <v>12188</v>
      </c>
      <c r="B6230" t="s">
        <v>12189</v>
      </c>
      <c r="C6230" s="84">
        <v>42880</v>
      </c>
      <c r="D6230" t="s">
        <v>94</v>
      </c>
      <c r="E6230" s="82" t="s">
        <v>1289</v>
      </c>
      <c r="F6230">
        <v>4470</v>
      </c>
      <c r="G6230" t="s">
        <v>5966</v>
      </c>
      <c r="H6230">
        <v>4470</v>
      </c>
      <c r="K6230" s="83">
        <v>262</v>
      </c>
    </row>
    <row r="6231" spans="1:11" x14ac:dyDescent="0.25">
      <c r="A6231" s="82" t="s">
        <v>12190</v>
      </c>
      <c r="B6231" t="s">
        <v>12191</v>
      </c>
      <c r="C6231" s="84">
        <v>42880</v>
      </c>
      <c r="D6231" t="s">
        <v>94</v>
      </c>
      <c r="E6231" s="82" t="s">
        <v>1289</v>
      </c>
      <c r="F6231">
        <v>4470</v>
      </c>
      <c r="G6231" t="s">
        <v>5966</v>
      </c>
      <c r="H6231">
        <v>4470</v>
      </c>
      <c r="K6231" s="83">
        <v>5517</v>
      </c>
    </row>
    <row r="6232" spans="1:11" x14ac:dyDescent="0.25">
      <c r="A6232" s="82" t="s">
        <v>12192</v>
      </c>
      <c r="B6232" t="s">
        <v>12193</v>
      </c>
      <c r="C6232" s="84">
        <v>42881</v>
      </c>
      <c r="D6232" t="s">
        <v>94</v>
      </c>
      <c r="E6232" s="82" t="s">
        <v>1289</v>
      </c>
      <c r="F6232">
        <v>4470</v>
      </c>
      <c r="G6232" t="s">
        <v>5966</v>
      </c>
      <c r="H6232">
        <v>4470</v>
      </c>
      <c r="K6232" s="83">
        <v>78</v>
      </c>
    </row>
    <row r="6233" spans="1:11" x14ac:dyDescent="0.25">
      <c r="A6233" s="82" t="s">
        <v>12194</v>
      </c>
      <c r="B6233" t="s">
        <v>12195</v>
      </c>
      <c r="C6233" s="84">
        <v>42886</v>
      </c>
      <c r="D6233" t="s">
        <v>94</v>
      </c>
      <c r="E6233" s="82" t="s">
        <v>1289</v>
      </c>
      <c r="F6233">
        <v>4470</v>
      </c>
      <c r="G6233" t="s">
        <v>5966</v>
      </c>
      <c r="H6233">
        <v>4470</v>
      </c>
      <c r="K6233" s="83">
        <v>240</v>
      </c>
    </row>
    <row r="6234" spans="1:11" x14ac:dyDescent="0.25">
      <c r="A6234" s="82" t="s">
        <v>12196</v>
      </c>
      <c r="B6234" t="s">
        <v>12197</v>
      </c>
      <c r="C6234" s="84">
        <v>42886</v>
      </c>
      <c r="D6234" t="s">
        <v>94</v>
      </c>
      <c r="E6234" s="82" t="s">
        <v>1289</v>
      </c>
      <c r="F6234">
        <v>4470</v>
      </c>
      <c r="G6234" t="s">
        <v>5966</v>
      </c>
      <c r="H6234">
        <v>4470</v>
      </c>
      <c r="K6234" s="83">
        <v>30</v>
      </c>
    </row>
    <row r="6235" spans="1:11" x14ac:dyDescent="0.25">
      <c r="A6235" s="82" t="s">
        <v>12198</v>
      </c>
      <c r="B6235" t="s">
        <v>12199</v>
      </c>
      <c r="C6235" s="84">
        <v>42888</v>
      </c>
      <c r="D6235" t="s">
        <v>94</v>
      </c>
      <c r="E6235" s="82" t="s">
        <v>1289</v>
      </c>
      <c r="F6235">
        <v>4470</v>
      </c>
      <c r="G6235" t="s">
        <v>5966</v>
      </c>
      <c r="H6235">
        <v>4470</v>
      </c>
      <c r="K6235" s="83">
        <v>1125</v>
      </c>
    </row>
    <row r="6236" spans="1:11" x14ac:dyDescent="0.25">
      <c r="A6236" s="82" t="s">
        <v>12200</v>
      </c>
      <c r="B6236" t="s">
        <v>12201</v>
      </c>
      <c r="C6236" s="84">
        <v>42888</v>
      </c>
      <c r="D6236" t="s">
        <v>94</v>
      </c>
      <c r="E6236" s="82" t="s">
        <v>1289</v>
      </c>
      <c r="F6236">
        <v>4470</v>
      </c>
      <c r="G6236" t="s">
        <v>5966</v>
      </c>
      <c r="H6236">
        <v>4470</v>
      </c>
      <c r="K6236" s="83">
        <v>750</v>
      </c>
    </row>
    <row r="6237" spans="1:11" x14ac:dyDescent="0.25">
      <c r="A6237" s="82" t="s">
        <v>12202</v>
      </c>
      <c r="B6237" t="s">
        <v>12203</v>
      </c>
      <c r="C6237" s="84">
        <v>42888</v>
      </c>
      <c r="D6237" t="s">
        <v>94</v>
      </c>
      <c r="E6237" s="82" t="s">
        <v>1289</v>
      </c>
      <c r="F6237">
        <v>4470</v>
      </c>
      <c r="G6237" t="s">
        <v>5966</v>
      </c>
      <c r="H6237">
        <v>4470</v>
      </c>
      <c r="K6237" s="83">
        <v>105</v>
      </c>
    </row>
    <row r="6238" spans="1:11" x14ac:dyDescent="0.25">
      <c r="A6238" s="82" t="s">
        <v>12204</v>
      </c>
      <c r="B6238" t="s">
        <v>12205</v>
      </c>
      <c r="C6238" s="84">
        <v>43110</v>
      </c>
      <c r="D6238" t="s">
        <v>94</v>
      </c>
      <c r="E6238" s="82" t="s">
        <v>1356</v>
      </c>
      <c r="F6238">
        <v>4470</v>
      </c>
      <c r="G6238" t="s">
        <v>5966</v>
      </c>
      <c r="H6238">
        <v>4470</v>
      </c>
      <c r="K6238" s="83">
        <v>4560</v>
      </c>
    </row>
    <row r="6239" spans="1:11" x14ac:dyDescent="0.25">
      <c r="A6239" s="82" t="s">
        <v>12206</v>
      </c>
      <c r="B6239" t="s">
        <v>12207</v>
      </c>
      <c r="C6239" s="84">
        <v>42888</v>
      </c>
      <c r="D6239" t="s">
        <v>94</v>
      </c>
      <c r="E6239" s="82" t="s">
        <v>1356</v>
      </c>
      <c r="F6239">
        <v>4470</v>
      </c>
      <c r="G6239" t="s">
        <v>5966</v>
      </c>
      <c r="H6239">
        <v>4470</v>
      </c>
      <c r="K6239" s="83">
        <v>3000</v>
      </c>
    </row>
    <row r="6240" spans="1:11" x14ac:dyDescent="0.25">
      <c r="A6240" s="82" t="s">
        <v>12208</v>
      </c>
      <c r="B6240" t="s">
        <v>12209</v>
      </c>
      <c r="C6240" s="84">
        <v>42888</v>
      </c>
      <c r="D6240" t="s">
        <v>94</v>
      </c>
      <c r="E6240" s="82" t="s">
        <v>1356</v>
      </c>
      <c r="F6240">
        <v>4470</v>
      </c>
      <c r="G6240" t="s">
        <v>5966</v>
      </c>
      <c r="H6240">
        <v>4470</v>
      </c>
      <c r="K6240" s="83">
        <v>3600</v>
      </c>
    </row>
    <row r="6241" spans="1:11" x14ac:dyDescent="0.25">
      <c r="A6241" s="82" t="s">
        <v>12210</v>
      </c>
      <c r="B6241" t="s">
        <v>12211</v>
      </c>
      <c r="C6241" s="84">
        <v>42888</v>
      </c>
      <c r="D6241" t="s">
        <v>94</v>
      </c>
      <c r="E6241" s="82" t="s">
        <v>1356</v>
      </c>
      <c r="F6241">
        <v>4470</v>
      </c>
      <c r="G6241" t="s">
        <v>5966</v>
      </c>
      <c r="H6241">
        <v>4470</v>
      </c>
      <c r="K6241" s="83">
        <v>900</v>
      </c>
    </row>
    <row r="6242" spans="1:11" x14ac:dyDescent="0.25">
      <c r="A6242" s="82" t="s">
        <v>12212</v>
      </c>
      <c r="B6242" t="s">
        <v>12213</v>
      </c>
      <c r="C6242" s="84">
        <v>42888</v>
      </c>
      <c r="D6242" t="s">
        <v>94</v>
      </c>
      <c r="E6242" s="82" t="s">
        <v>1356</v>
      </c>
      <c r="F6242">
        <v>4470</v>
      </c>
      <c r="G6242" t="s">
        <v>5966</v>
      </c>
      <c r="H6242">
        <v>4470</v>
      </c>
      <c r="K6242" s="83">
        <v>3900</v>
      </c>
    </row>
    <row r="6243" spans="1:11" x14ac:dyDescent="0.25">
      <c r="A6243" s="82" t="s">
        <v>12214</v>
      </c>
      <c r="B6243" t="s">
        <v>12215</v>
      </c>
      <c r="C6243" s="84">
        <v>42888</v>
      </c>
      <c r="D6243" t="s">
        <v>94</v>
      </c>
      <c r="E6243" s="82" t="s">
        <v>1289</v>
      </c>
      <c r="F6243">
        <v>4470</v>
      </c>
      <c r="G6243" t="s">
        <v>5966</v>
      </c>
      <c r="H6243">
        <v>4470</v>
      </c>
      <c r="K6243" s="83">
        <v>858</v>
      </c>
    </row>
    <row r="6244" spans="1:11" x14ac:dyDescent="0.25">
      <c r="A6244" s="82" t="s">
        <v>12216</v>
      </c>
      <c r="B6244" t="s">
        <v>12217</v>
      </c>
      <c r="C6244" s="84">
        <v>42888</v>
      </c>
      <c r="D6244" t="s">
        <v>94</v>
      </c>
      <c r="E6244" s="82" t="s">
        <v>1289</v>
      </c>
      <c r="F6244">
        <v>4470</v>
      </c>
      <c r="G6244" t="s">
        <v>5966</v>
      </c>
      <c r="H6244">
        <v>4470</v>
      </c>
      <c r="K6244" s="83">
        <v>7170</v>
      </c>
    </row>
    <row r="6245" spans="1:11" x14ac:dyDescent="0.25">
      <c r="A6245" s="82" t="s">
        <v>12218</v>
      </c>
      <c r="B6245" t="s">
        <v>12219</v>
      </c>
      <c r="C6245" s="84">
        <v>42891</v>
      </c>
      <c r="D6245" t="s">
        <v>94</v>
      </c>
      <c r="E6245" s="82" t="s">
        <v>1289</v>
      </c>
      <c r="F6245">
        <v>4470</v>
      </c>
      <c r="G6245" t="s">
        <v>5966</v>
      </c>
      <c r="H6245">
        <v>4470</v>
      </c>
      <c r="K6245" s="83">
        <v>260</v>
      </c>
    </row>
    <row r="6246" spans="1:11" x14ac:dyDescent="0.25">
      <c r="A6246" s="82" t="s">
        <v>12220</v>
      </c>
      <c r="B6246" t="s">
        <v>12221</v>
      </c>
      <c r="C6246" s="84">
        <v>42895</v>
      </c>
      <c r="D6246" t="s">
        <v>94</v>
      </c>
      <c r="E6246" s="82" t="s">
        <v>1356</v>
      </c>
      <c r="F6246">
        <v>4470</v>
      </c>
      <c r="G6246" t="s">
        <v>5966</v>
      </c>
      <c r="H6246">
        <v>4470</v>
      </c>
      <c r="K6246" s="83">
        <v>654</v>
      </c>
    </row>
    <row r="6247" spans="1:11" x14ac:dyDescent="0.25">
      <c r="A6247" s="82" t="s">
        <v>12222</v>
      </c>
      <c r="B6247" t="s">
        <v>12223</v>
      </c>
      <c r="C6247" s="84">
        <v>42895</v>
      </c>
      <c r="D6247" t="s">
        <v>94</v>
      </c>
      <c r="E6247" s="82" t="s">
        <v>1356</v>
      </c>
      <c r="F6247">
        <v>4470</v>
      </c>
      <c r="G6247" t="s">
        <v>5966</v>
      </c>
      <c r="H6247">
        <v>4470</v>
      </c>
      <c r="K6247" s="83">
        <v>576</v>
      </c>
    </row>
    <row r="6248" spans="1:11" x14ac:dyDescent="0.25">
      <c r="A6248" s="82" t="s">
        <v>12224</v>
      </c>
      <c r="B6248" t="s">
        <v>12225</v>
      </c>
      <c r="C6248" s="84">
        <v>42895</v>
      </c>
      <c r="D6248" t="s">
        <v>94</v>
      </c>
      <c r="E6248" s="82" t="s">
        <v>1356</v>
      </c>
      <c r="F6248">
        <v>4470</v>
      </c>
      <c r="G6248" t="s">
        <v>5966</v>
      </c>
      <c r="H6248">
        <v>4470</v>
      </c>
      <c r="K6248" s="83">
        <v>489</v>
      </c>
    </row>
    <row r="6249" spans="1:11" x14ac:dyDescent="0.25">
      <c r="A6249" s="82" t="s">
        <v>12226</v>
      </c>
      <c r="B6249" t="s">
        <v>12227</v>
      </c>
      <c r="C6249" s="84">
        <v>42895</v>
      </c>
      <c r="D6249" t="s">
        <v>94</v>
      </c>
      <c r="E6249" s="82" t="s">
        <v>1289</v>
      </c>
      <c r="F6249">
        <v>4470</v>
      </c>
      <c r="G6249" t="s">
        <v>5966</v>
      </c>
      <c r="H6249">
        <v>4470</v>
      </c>
      <c r="K6249" s="83">
        <v>29</v>
      </c>
    </row>
    <row r="6250" spans="1:11" x14ac:dyDescent="0.25">
      <c r="A6250" s="82" t="s">
        <v>12228</v>
      </c>
      <c r="B6250" t="s">
        <v>12229</v>
      </c>
      <c r="C6250" s="84">
        <v>42895</v>
      </c>
      <c r="D6250" t="s">
        <v>94</v>
      </c>
      <c r="E6250" s="82" t="s">
        <v>1289</v>
      </c>
      <c r="F6250">
        <v>4470</v>
      </c>
      <c r="G6250" t="s">
        <v>5966</v>
      </c>
      <c r="H6250">
        <v>4470</v>
      </c>
      <c r="K6250" s="83">
        <v>297</v>
      </c>
    </row>
    <row r="6251" spans="1:11" x14ac:dyDescent="0.25">
      <c r="A6251" s="82" t="s">
        <v>12230</v>
      </c>
      <c r="B6251" t="s">
        <v>12231</v>
      </c>
      <c r="C6251" s="84">
        <v>42901</v>
      </c>
      <c r="D6251" t="s">
        <v>94</v>
      </c>
      <c r="E6251" s="82" t="s">
        <v>1289</v>
      </c>
      <c r="F6251">
        <v>4470</v>
      </c>
      <c r="G6251" t="s">
        <v>5966</v>
      </c>
      <c r="H6251">
        <v>4470</v>
      </c>
      <c r="K6251" s="83">
        <v>664</v>
      </c>
    </row>
    <row r="6252" spans="1:11" x14ac:dyDescent="0.25">
      <c r="A6252" s="82" t="s">
        <v>12232</v>
      </c>
      <c r="B6252" t="s">
        <v>12233</v>
      </c>
      <c r="C6252" s="84">
        <v>42901</v>
      </c>
      <c r="D6252" t="s">
        <v>94</v>
      </c>
      <c r="E6252" s="82" t="s">
        <v>1289</v>
      </c>
      <c r="F6252">
        <v>4470</v>
      </c>
      <c r="G6252" t="s">
        <v>5966</v>
      </c>
      <c r="H6252">
        <v>4470</v>
      </c>
      <c r="K6252" s="83">
        <v>90</v>
      </c>
    </row>
    <row r="6253" spans="1:11" x14ac:dyDescent="0.25">
      <c r="A6253" s="82" t="s">
        <v>12234</v>
      </c>
      <c r="B6253" t="s">
        <v>12235</v>
      </c>
      <c r="C6253" s="84">
        <v>42901</v>
      </c>
      <c r="D6253" t="s">
        <v>94</v>
      </c>
      <c r="E6253" s="82" t="s">
        <v>1289</v>
      </c>
      <c r="F6253">
        <v>4470</v>
      </c>
      <c r="G6253" t="s">
        <v>5966</v>
      </c>
      <c r="H6253">
        <v>4470</v>
      </c>
      <c r="K6253" s="83">
        <v>90</v>
      </c>
    </row>
    <row r="6254" spans="1:11" x14ac:dyDescent="0.25">
      <c r="A6254" s="82" t="s">
        <v>12236</v>
      </c>
      <c r="B6254" t="s">
        <v>12237</v>
      </c>
      <c r="C6254" s="84">
        <v>42901</v>
      </c>
      <c r="D6254" t="s">
        <v>94</v>
      </c>
      <c r="E6254" s="82" t="s">
        <v>1289</v>
      </c>
      <c r="F6254">
        <v>4470</v>
      </c>
      <c r="G6254" t="s">
        <v>5966</v>
      </c>
      <c r="H6254">
        <v>4470</v>
      </c>
      <c r="K6254" s="83">
        <v>664</v>
      </c>
    </row>
    <row r="6255" spans="1:11" x14ac:dyDescent="0.25">
      <c r="A6255" s="82" t="s">
        <v>12238</v>
      </c>
      <c r="B6255" t="s">
        <v>12239</v>
      </c>
      <c r="C6255" s="84">
        <v>42901</v>
      </c>
      <c r="D6255" t="s">
        <v>94</v>
      </c>
      <c r="E6255" s="82" t="s">
        <v>1289</v>
      </c>
      <c r="F6255">
        <v>4470</v>
      </c>
      <c r="G6255" t="s">
        <v>5966</v>
      </c>
      <c r="H6255">
        <v>4470</v>
      </c>
      <c r="K6255" s="83">
        <v>383</v>
      </c>
    </row>
    <row r="6256" spans="1:11" x14ac:dyDescent="0.25">
      <c r="A6256" s="82" t="s">
        <v>12240</v>
      </c>
      <c r="B6256" t="s">
        <v>12241</v>
      </c>
      <c r="C6256" s="84">
        <v>42901</v>
      </c>
      <c r="D6256" t="s">
        <v>94</v>
      </c>
      <c r="E6256" s="82" t="s">
        <v>1289</v>
      </c>
      <c r="F6256">
        <v>4470</v>
      </c>
      <c r="G6256" t="s">
        <v>5966</v>
      </c>
      <c r="H6256">
        <v>4470</v>
      </c>
      <c r="K6256" s="83">
        <v>1005</v>
      </c>
    </row>
    <row r="6257" spans="1:11" x14ac:dyDescent="0.25">
      <c r="A6257" s="82" t="s">
        <v>12242</v>
      </c>
      <c r="B6257" t="s">
        <v>12243</v>
      </c>
      <c r="C6257" s="84">
        <v>42901</v>
      </c>
      <c r="D6257" t="s">
        <v>94</v>
      </c>
      <c r="E6257" s="82" t="s">
        <v>1289</v>
      </c>
      <c r="F6257">
        <v>4470</v>
      </c>
      <c r="G6257" t="s">
        <v>5966</v>
      </c>
      <c r="H6257">
        <v>4470</v>
      </c>
      <c r="K6257" s="83">
        <v>589</v>
      </c>
    </row>
    <row r="6258" spans="1:11" x14ac:dyDescent="0.25">
      <c r="A6258" s="82" t="s">
        <v>12244</v>
      </c>
      <c r="B6258" t="s">
        <v>12245</v>
      </c>
      <c r="C6258" s="84">
        <v>42901</v>
      </c>
      <c r="D6258" t="s">
        <v>94</v>
      </c>
      <c r="E6258" s="82" t="s">
        <v>1289</v>
      </c>
      <c r="F6258">
        <v>4470</v>
      </c>
      <c r="G6258" t="s">
        <v>5966</v>
      </c>
      <c r="H6258">
        <v>4470</v>
      </c>
      <c r="K6258" s="83">
        <v>654</v>
      </c>
    </row>
    <row r="6259" spans="1:11" x14ac:dyDescent="0.25">
      <c r="A6259" s="82" t="s">
        <v>12246</v>
      </c>
      <c r="B6259" t="s">
        <v>12247</v>
      </c>
      <c r="C6259" s="84">
        <v>42901</v>
      </c>
      <c r="D6259" t="s">
        <v>94</v>
      </c>
      <c r="E6259" s="82" t="s">
        <v>1289</v>
      </c>
      <c r="F6259">
        <v>4470</v>
      </c>
      <c r="G6259" t="s">
        <v>5966</v>
      </c>
      <c r="H6259">
        <v>4470</v>
      </c>
      <c r="K6259" s="83">
        <v>90</v>
      </c>
    </row>
    <row r="6260" spans="1:11" x14ac:dyDescent="0.25">
      <c r="A6260" s="82" t="s">
        <v>12248</v>
      </c>
      <c r="B6260" t="s">
        <v>12249</v>
      </c>
      <c r="C6260" s="84">
        <v>42901</v>
      </c>
      <c r="D6260" t="s">
        <v>94</v>
      </c>
      <c r="E6260" s="82" t="s">
        <v>1289</v>
      </c>
      <c r="F6260">
        <v>4470</v>
      </c>
      <c r="G6260" t="s">
        <v>5966</v>
      </c>
      <c r="H6260">
        <v>4470</v>
      </c>
      <c r="K6260" s="83">
        <v>61</v>
      </c>
    </row>
    <row r="6261" spans="1:11" x14ac:dyDescent="0.25">
      <c r="A6261" s="82" t="s">
        <v>12250</v>
      </c>
      <c r="B6261" t="s">
        <v>12251</v>
      </c>
      <c r="C6261" s="84">
        <v>42901</v>
      </c>
      <c r="D6261" t="s">
        <v>94</v>
      </c>
      <c r="E6261" s="82" t="s">
        <v>1289</v>
      </c>
      <c r="F6261">
        <v>4470</v>
      </c>
      <c r="G6261" t="s">
        <v>5966</v>
      </c>
      <c r="H6261">
        <v>4470</v>
      </c>
      <c r="K6261" s="83">
        <v>654</v>
      </c>
    </row>
    <row r="6262" spans="1:11" x14ac:dyDescent="0.25">
      <c r="A6262" s="82" t="s">
        <v>12252</v>
      </c>
      <c r="B6262" t="s">
        <v>12253</v>
      </c>
      <c r="C6262" s="84">
        <v>42901</v>
      </c>
      <c r="D6262" t="s">
        <v>94</v>
      </c>
      <c r="E6262" s="82" t="s">
        <v>1289</v>
      </c>
      <c r="F6262">
        <v>4470</v>
      </c>
      <c r="G6262" t="s">
        <v>5966</v>
      </c>
      <c r="H6262">
        <v>4470</v>
      </c>
      <c r="K6262" s="83">
        <v>432</v>
      </c>
    </row>
    <row r="6263" spans="1:11" x14ac:dyDescent="0.25">
      <c r="A6263" s="82" t="s">
        <v>12254</v>
      </c>
      <c r="B6263" t="s">
        <v>12255</v>
      </c>
      <c r="C6263" s="84">
        <v>42902</v>
      </c>
      <c r="D6263" t="s">
        <v>94</v>
      </c>
      <c r="E6263" s="82" t="s">
        <v>1356</v>
      </c>
      <c r="F6263">
        <v>4470</v>
      </c>
      <c r="G6263" t="s">
        <v>5966</v>
      </c>
      <c r="H6263">
        <v>4470</v>
      </c>
      <c r="K6263" s="83">
        <v>7575</v>
      </c>
    </row>
    <row r="6264" spans="1:11" x14ac:dyDescent="0.25">
      <c r="A6264" s="82" t="s">
        <v>12256</v>
      </c>
      <c r="B6264" t="s">
        <v>12257</v>
      </c>
      <c r="C6264" s="84">
        <v>42902</v>
      </c>
      <c r="D6264" t="s">
        <v>94</v>
      </c>
      <c r="E6264" s="82" t="s">
        <v>1289</v>
      </c>
      <c r="F6264">
        <v>4470</v>
      </c>
      <c r="G6264" t="s">
        <v>5966</v>
      </c>
      <c r="H6264">
        <v>4470</v>
      </c>
      <c r="K6264" s="83">
        <v>1263</v>
      </c>
    </row>
    <row r="6265" spans="1:11" x14ac:dyDescent="0.25">
      <c r="A6265" s="82" t="s">
        <v>12258</v>
      </c>
      <c r="B6265" t="s">
        <v>12259</v>
      </c>
      <c r="C6265" s="84">
        <v>42902</v>
      </c>
      <c r="D6265" t="s">
        <v>94</v>
      </c>
      <c r="E6265" s="82" t="s">
        <v>1356</v>
      </c>
      <c r="F6265">
        <v>4470</v>
      </c>
      <c r="G6265" t="s">
        <v>5966</v>
      </c>
      <c r="H6265">
        <v>4470</v>
      </c>
      <c r="K6265" s="83">
        <v>901</v>
      </c>
    </row>
    <row r="6266" spans="1:11" x14ac:dyDescent="0.25">
      <c r="A6266" s="82" t="s">
        <v>12260</v>
      </c>
      <c r="B6266" t="s">
        <v>12261</v>
      </c>
      <c r="C6266" s="84">
        <v>42902</v>
      </c>
      <c r="D6266" t="s">
        <v>94</v>
      </c>
      <c r="E6266" s="82" t="s">
        <v>1289</v>
      </c>
      <c r="F6266">
        <v>4470</v>
      </c>
      <c r="G6266" t="s">
        <v>5966</v>
      </c>
      <c r="H6266">
        <v>4470</v>
      </c>
      <c r="K6266" s="83">
        <v>137</v>
      </c>
    </row>
    <row r="6267" spans="1:11" x14ac:dyDescent="0.25">
      <c r="A6267" s="82" t="s">
        <v>12262</v>
      </c>
      <c r="B6267" t="s">
        <v>12263</v>
      </c>
      <c r="C6267" s="84">
        <v>42902</v>
      </c>
      <c r="D6267" t="s">
        <v>94</v>
      </c>
      <c r="E6267" s="82" t="s">
        <v>1289</v>
      </c>
      <c r="F6267">
        <v>4470</v>
      </c>
      <c r="G6267" t="s">
        <v>5966</v>
      </c>
      <c r="H6267">
        <v>4470</v>
      </c>
      <c r="K6267" s="83">
        <v>2163</v>
      </c>
    </row>
    <row r="6268" spans="1:11" x14ac:dyDescent="0.25">
      <c r="A6268" s="82" t="s">
        <v>12264</v>
      </c>
      <c r="B6268" t="s">
        <v>12265</v>
      </c>
      <c r="C6268" s="84">
        <v>42906</v>
      </c>
      <c r="D6268" t="s">
        <v>94</v>
      </c>
      <c r="E6268" s="82" t="s">
        <v>1356</v>
      </c>
      <c r="F6268">
        <v>4470</v>
      </c>
      <c r="G6268" t="s">
        <v>5966</v>
      </c>
      <c r="H6268">
        <v>4470</v>
      </c>
      <c r="K6268" s="83">
        <v>3980</v>
      </c>
    </row>
    <row r="6269" spans="1:11" x14ac:dyDescent="0.25">
      <c r="A6269" s="82" t="s">
        <v>12266</v>
      </c>
      <c r="B6269" t="s">
        <v>12267</v>
      </c>
      <c r="C6269" s="84">
        <v>42908</v>
      </c>
      <c r="D6269" t="s">
        <v>94</v>
      </c>
      <c r="E6269" s="82" t="s">
        <v>1289</v>
      </c>
      <c r="F6269">
        <v>4470</v>
      </c>
      <c r="G6269" t="s">
        <v>5966</v>
      </c>
      <c r="H6269">
        <v>4470</v>
      </c>
      <c r="K6269" s="83">
        <v>6</v>
      </c>
    </row>
    <row r="6270" spans="1:11" x14ac:dyDescent="0.25">
      <c r="A6270" s="82" t="s">
        <v>12268</v>
      </c>
      <c r="B6270" t="s">
        <v>12269</v>
      </c>
      <c r="C6270" s="84">
        <v>42908</v>
      </c>
      <c r="D6270" t="s">
        <v>94</v>
      </c>
      <c r="E6270" s="82" t="s">
        <v>1289</v>
      </c>
      <c r="F6270">
        <v>4470</v>
      </c>
      <c r="G6270" t="s">
        <v>5966</v>
      </c>
      <c r="H6270">
        <v>4470</v>
      </c>
      <c r="K6270" s="83">
        <v>67</v>
      </c>
    </row>
    <row r="6271" spans="1:11" x14ac:dyDescent="0.25">
      <c r="A6271" s="82" t="s">
        <v>12270</v>
      </c>
      <c r="B6271" t="s">
        <v>12271</v>
      </c>
      <c r="C6271" s="84">
        <v>42908</v>
      </c>
      <c r="D6271" t="s">
        <v>94</v>
      </c>
      <c r="E6271" s="82" t="s">
        <v>1289</v>
      </c>
      <c r="F6271">
        <v>4470</v>
      </c>
      <c r="G6271" t="s">
        <v>5966</v>
      </c>
      <c r="H6271">
        <v>4470</v>
      </c>
      <c r="K6271" s="83">
        <v>323</v>
      </c>
    </row>
    <row r="6272" spans="1:11" x14ac:dyDescent="0.25">
      <c r="A6272" s="82" t="s">
        <v>12272</v>
      </c>
      <c r="B6272" t="s">
        <v>12273</v>
      </c>
      <c r="C6272" s="84">
        <v>42908</v>
      </c>
      <c r="D6272" t="s">
        <v>94</v>
      </c>
      <c r="E6272" s="82" t="s">
        <v>1289</v>
      </c>
      <c r="F6272">
        <v>4470</v>
      </c>
      <c r="G6272" t="s">
        <v>5966</v>
      </c>
      <c r="H6272">
        <v>4470</v>
      </c>
      <c r="K6272" s="83">
        <v>446</v>
      </c>
    </row>
    <row r="6273" spans="1:11" x14ac:dyDescent="0.25">
      <c r="A6273" s="82" t="s">
        <v>12274</v>
      </c>
      <c r="B6273" t="s">
        <v>12275</v>
      </c>
      <c r="C6273" s="84">
        <v>42912</v>
      </c>
      <c r="D6273" t="s">
        <v>94</v>
      </c>
      <c r="E6273" s="82" t="s">
        <v>1289</v>
      </c>
      <c r="F6273">
        <v>4470</v>
      </c>
      <c r="G6273" t="s">
        <v>5966</v>
      </c>
      <c r="H6273">
        <v>4470</v>
      </c>
      <c r="K6273" s="83">
        <v>132</v>
      </c>
    </row>
    <row r="6274" spans="1:11" x14ac:dyDescent="0.25">
      <c r="A6274" s="82" t="s">
        <v>12276</v>
      </c>
      <c r="B6274" t="s">
        <v>12277</v>
      </c>
      <c r="C6274" s="84">
        <v>42912</v>
      </c>
      <c r="D6274" t="s">
        <v>94</v>
      </c>
      <c r="E6274" s="82" t="s">
        <v>1289</v>
      </c>
      <c r="F6274">
        <v>4470</v>
      </c>
      <c r="G6274" t="s">
        <v>5966</v>
      </c>
      <c r="H6274">
        <v>4470</v>
      </c>
      <c r="K6274" s="83">
        <v>30</v>
      </c>
    </row>
    <row r="6275" spans="1:11" x14ac:dyDescent="0.25">
      <c r="A6275" s="82" t="s">
        <v>12278</v>
      </c>
      <c r="B6275" t="s">
        <v>12279</v>
      </c>
      <c r="C6275" s="84">
        <v>42912</v>
      </c>
      <c r="D6275" t="s">
        <v>94</v>
      </c>
      <c r="E6275" s="82" t="s">
        <v>1289</v>
      </c>
      <c r="F6275">
        <v>4470</v>
      </c>
      <c r="G6275" t="s">
        <v>5966</v>
      </c>
      <c r="H6275">
        <v>4470</v>
      </c>
      <c r="K6275" s="83">
        <v>25</v>
      </c>
    </row>
    <row r="6276" spans="1:11" x14ac:dyDescent="0.25">
      <c r="A6276" s="82" t="s">
        <v>12280</v>
      </c>
      <c r="B6276" t="s">
        <v>12281</v>
      </c>
      <c r="C6276" s="84">
        <v>42912</v>
      </c>
      <c r="D6276" t="s">
        <v>94</v>
      </c>
      <c r="E6276" s="82" t="s">
        <v>1289</v>
      </c>
      <c r="F6276">
        <v>4470</v>
      </c>
      <c r="G6276" t="s">
        <v>5966</v>
      </c>
      <c r="H6276">
        <v>4470</v>
      </c>
      <c r="K6276" s="83">
        <v>80</v>
      </c>
    </row>
    <row r="6277" spans="1:11" x14ac:dyDescent="0.25">
      <c r="A6277" s="82" t="s">
        <v>12282</v>
      </c>
      <c r="B6277" t="s">
        <v>12283</v>
      </c>
      <c r="C6277" s="84">
        <v>42912</v>
      </c>
      <c r="D6277" t="s">
        <v>94</v>
      </c>
      <c r="E6277" s="82" t="s">
        <v>1289</v>
      </c>
      <c r="F6277">
        <v>4470</v>
      </c>
      <c r="G6277" t="s">
        <v>5966</v>
      </c>
      <c r="H6277">
        <v>4470</v>
      </c>
      <c r="K6277" s="83">
        <v>250</v>
      </c>
    </row>
    <row r="6278" spans="1:11" x14ac:dyDescent="0.25">
      <c r="A6278" s="82" t="s">
        <v>12284</v>
      </c>
      <c r="B6278" t="s">
        <v>12285</v>
      </c>
      <c r="C6278" s="84">
        <v>42912</v>
      </c>
      <c r="D6278" t="s">
        <v>94</v>
      </c>
      <c r="E6278" s="82" t="s">
        <v>1289</v>
      </c>
      <c r="F6278">
        <v>4470</v>
      </c>
      <c r="G6278" t="s">
        <v>5966</v>
      </c>
      <c r="H6278">
        <v>4470</v>
      </c>
      <c r="K6278" s="83">
        <v>35</v>
      </c>
    </row>
    <row r="6279" spans="1:11" x14ac:dyDescent="0.25">
      <c r="A6279" s="82" t="s">
        <v>12286</v>
      </c>
      <c r="B6279" t="s">
        <v>12287</v>
      </c>
      <c r="C6279" s="84">
        <v>42913</v>
      </c>
      <c r="D6279" t="s">
        <v>94</v>
      </c>
      <c r="E6279" s="82" t="s">
        <v>1356</v>
      </c>
      <c r="F6279">
        <v>4470</v>
      </c>
      <c r="G6279" t="s">
        <v>5966</v>
      </c>
      <c r="H6279">
        <v>4470</v>
      </c>
      <c r="K6279" s="83">
        <v>4500</v>
      </c>
    </row>
    <row r="6280" spans="1:11" x14ac:dyDescent="0.25">
      <c r="A6280" s="82" t="s">
        <v>12288</v>
      </c>
      <c r="B6280" t="s">
        <v>12289</v>
      </c>
      <c r="C6280" s="84">
        <v>42913</v>
      </c>
      <c r="D6280" t="s">
        <v>94</v>
      </c>
      <c r="E6280" s="82" t="s">
        <v>1356</v>
      </c>
      <c r="F6280">
        <v>4470</v>
      </c>
      <c r="G6280" t="s">
        <v>5966</v>
      </c>
      <c r="H6280">
        <v>4470</v>
      </c>
      <c r="K6280" s="83">
        <v>4500</v>
      </c>
    </row>
    <row r="6281" spans="1:11" x14ac:dyDescent="0.25">
      <c r="A6281" s="82" t="s">
        <v>12290</v>
      </c>
      <c r="B6281" t="s">
        <v>12291</v>
      </c>
      <c r="C6281" s="84">
        <v>42913</v>
      </c>
      <c r="D6281" t="s">
        <v>94</v>
      </c>
      <c r="E6281" s="82" t="s">
        <v>1356</v>
      </c>
      <c r="F6281">
        <v>4470</v>
      </c>
      <c r="G6281" t="s">
        <v>5966</v>
      </c>
      <c r="H6281">
        <v>4470</v>
      </c>
      <c r="K6281" s="83">
        <v>4500</v>
      </c>
    </row>
    <row r="6282" spans="1:11" x14ac:dyDescent="0.25">
      <c r="A6282" s="82" t="s">
        <v>12292</v>
      </c>
      <c r="B6282" t="s">
        <v>12293</v>
      </c>
      <c r="C6282" s="84">
        <v>42913</v>
      </c>
      <c r="D6282" t="s">
        <v>94</v>
      </c>
      <c r="E6282" s="82" t="s">
        <v>1356</v>
      </c>
      <c r="F6282">
        <v>4470</v>
      </c>
      <c r="G6282" t="s">
        <v>5966</v>
      </c>
      <c r="H6282">
        <v>4470</v>
      </c>
      <c r="K6282" s="83">
        <v>850</v>
      </c>
    </row>
    <row r="6283" spans="1:11" x14ac:dyDescent="0.25">
      <c r="A6283" s="82" t="s">
        <v>12294</v>
      </c>
      <c r="B6283" t="s">
        <v>12295</v>
      </c>
      <c r="C6283" s="84">
        <v>42913</v>
      </c>
      <c r="D6283" t="s">
        <v>94</v>
      </c>
      <c r="E6283" s="82" t="s">
        <v>1356</v>
      </c>
      <c r="F6283">
        <v>4470</v>
      </c>
      <c r="G6283" t="s">
        <v>5966</v>
      </c>
      <c r="H6283">
        <v>4470</v>
      </c>
      <c r="K6283" s="83">
        <v>850</v>
      </c>
    </row>
    <row r="6284" spans="1:11" x14ac:dyDescent="0.25">
      <c r="A6284" s="82" t="s">
        <v>12296</v>
      </c>
      <c r="B6284" t="s">
        <v>12297</v>
      </c>
      <c r="C6284" s="84">
        <v>42913</v>
      </c>
      <c r="D6284" t="s">
        <v>94</v>
      </c>
      <c r="E6284" s="82" t="s">
        <v>1356</v>
      </c>
      <c r="F6284">
        <v>4470</v>
      </c>
      <c r="G6284" t="s">
        <v>5966</v>
      </c>
      <c r="H6284">
        <v>4470</v>
      </c>
      <c r="K6284" s="83">
        <v>15600</v>
      </c>
    </row>
    <row r="6285" spans="1:11" x14ac:dyDescent="0.25">
      <c r="A6285" s="82" t="s">
        <v>12298</v>
      </c>
      <c r="B6285" t="s">
        <v>12299</v>
      </c>
      <c r="C6285" s="84">
        <v>42926</v>
      </c>
      <c r="D6285" t="s">
        <v>94</v>
      </c>
      <c r="E6285" s="82" t="s">
        <v>1289</v>
      </c>
      <c r="F6285">
        <v>4470</v>
      </c>
      <c r="G6285" t="s">
        <v>5966</v>
      </c>
      <c r="H6285">
        <v>4470</v>
      </c>
      <c r="K6285" s="83">
        <v>90</v>
      </c>
    </row>
    <row r="6286" spans="1:11" x14ac:dyDescent="0.25">
      <c r="A6286" s="82" t="s">
        <v>12300</v>
      </c>
      <c r="B6286" t="s">
        <v>12301</v>
      </c>
      <c r="C6286" s="84">
        <v>43125</v>
      </c>
      <c r="D6286" t="s">
        <v>94</v>
      </c>
      <c r="E6286" s="82" t="s">
        <v>1289</v>
      </c>
      <c r="F6286">
        <v>4470</v>
      </c>
      <c r="G6286" t="s">
        <v>5966</v>
      </c>
      <c r="H6286">
        <v>4470</v>
      </c>
      <c r="K6286" s="83">
        <v>750</v>
      </c>
    </row>
    <row r="6287" spans="1:11" x14ac:dyDescent="0.25">
      <c r="A6287" s="82" t="s">
        <v>12302</v>
      </c>
      <c r="B6287" t="s">
        <v>12303</v>
      </c>
      <c r="C6287" s="84">
        <v>42927</v>
      </c>
      <c r="D6287" t="s">
        <v>94</v>
      </c>
      <c r="E6287" s="82" t="s">
        <v>1356</v>
      </c>
      <c r="F6287">
        <v>4470</v>
      </c>
      <c r="G6287" t="s">
        <v>5966</v>
      </c>
      <c r="H6287">
        <v>4470</v>
      </c>
      <c r="K6287" s="83">
        <v>600</v>
      </c>
    </row>
    <row r="6288" spans="1:11" x14ac:dyDescent="0.25">
      <c r="A6288" s="82" t="s">
        <v>12304</v>
      </c>
      <c r="B6288" t="s">
        <v>12305</v>
      </c>
      <c r="C6288" s="84">
        <v>42927</v>
      </c>
      <c r="D6288" t="s">
        <v>94</v>
      </c>
      <c r="E6288" s="82" t="s">
        <v>1356</v>
      </c>
      <c r="F6288">
        <v>4470</v>
      </c>
      <c r="G6288" t="s">
        <v>5966</v>
      </c>
      <c r="H6288">
        <v>4470</v>
      </c>
      <c r="K6288" s="83">
        <v>576</v>
      </c>
    </row>
    <row r="6289" spans="1:11" x14ac:dyDescent="0.25">
      <c r="A6289" s="82" t="s">
        <v>12306</v>
      </c>
      <c r="B6289" t="s">
        <v>12307</v>
      </c>
      <c r="C6289" s="84">
        <v>42927</v>
      </c>
      <c r="D6289" t="s">
        <v>94</v>
      </c>
      <c r="E6289" s="82" t="s">
        <v>1289</v>
      </c>
      <c r="F6289">
        <v>4470</v>
      </c>
      <c r="G6289" t="s">
        <v>5966</v>
      </c>
      <c r="H6289">
        <v>4470</v>
      </c>
      <c r="K6289" s="83">
        <v>60</v>
      </c>
    </row>
    <row r="6290" spans="1:11" x14ac:dyDescent="0.25">
      <c r="A6290" s="82" t="s">
        <v>12308</v>
      </c>
      <c r="B6290" t="s">
        <v>12309</v>
      </c>
      <c r="C6290" s="84">
        <v>42927</v>
      </c>
      <c r="D6290" t="s">
        <v>94</v>
      </c>
      <c r="E6290" s="82" t="s">
        <v>1289</v>
      </c>
      <c r="F6290">
        <v>4470</v>
      </c>
      <c r="G6290" t="s">
        <v>5966</v>
      </c>
      <c r="H6290">
        <v>4470</v>
      </c>
      <c r="K6290" s="83">
        <v>148</v>
      </c>
    </row>
    <row r="6291" spans="1:11" x14ac:dyDescent="0.25">
      <c r="A6291" s="82" t="s">
        <v>12310</v>
      </c>
      <c r="B6291" t="s">
        <v>12311</v>
      </c>
      <c r="C6291" s="84">
        <v>42927</v>
      </c>
      <c r="D6291" t="s">
        <v>94</v>
      </c>
      <c r="E6291" s="82" t="s">
        <v>1289</v>
      </c>
      <c r="F6291">
        <v>4470</v>
      </c>
      <c r="G6291" t="s">
        <v>5966</v>
      </c>
      <c r="H6291">
        <v>4470</v>
      </c>
      <c r="K6291" s="83">
        <v>64</v>
      </c>
    </row>
    <row r="6292" spans="1:11" x14ac:dyDescent="0.25">
      <c r="A6292" s="82" t="s">
        <v>12312</v>
      </c>
      <c r="B6292" t="s">
        <v>12313</v>
      </c>
      <c r="C6292" s="84">
        <v>42927</v>
      </c>
      <c r="D6292" t="s">
        <v>94</v>
      </c>
      <c r="E6292" s="82" t="s">
        <v>1289</v>
      </c>
      <c r="F6292">
        <v>4470</v>
      </c>
      <c r="G6292" t="s">
        <v>5966</v>
      </c>
      <c r="H6292">
        <v>4470</v>
      </c>
      <c r="K6292" s="83">
        <v>450</v>
      </c>
    </row>
    <row r="6293" spans="1:11" x14ac:dyDescent="0.25">
      <c r="A6293" s="82" t="s">
        <v>12314</v>
      </c>
      <c r="B6293" t="s">
        <v>12315</v>
      </c>
      <c r="C6293" s="84">
        <v>42927</v>
      </c>
      <c r="D6293" t="s">
        <v>94</v>
      </c>
      <c r="E6293" s="82" t="s">
        <v>1289</v>
      </c>
      <c r="F6293">
        <v>4470</v>
      </c>
      <c r="G6293" t="s">
        <v>5966</v>
      </c>
      <c r="H6293">
        <v>4470</v>
      </c>
      <c r="K6293" s="83">
        <v>84</v>
      </c>
    </row>
    <row r="6294" spans="1:11" x14ac:dyDescent="0.25">
      <c r="A6294" s="82" t="s">
        <v>12316</v>
      </c>
      <c r="B6294" t="s">
        <v>12317</v>
      </c>
      <c r="C6294" s="84">
        <v>42941</v>
      </c>
      <c r="D6294" t="s">
        <v>94</v>
      </c>
      <c r="E6294" s="82" t="s">
        <v>1289</v>
      </c>
      <c r="F6294">
        <v>4470</v>
      </c>
      <c r="G6294" t="s">
        <v>5966</v>
      </c>
      <c r="H6294">
        <v>4470</v>
      </c>
      <c r="K6294" s="83">
        <v>250</v>
      </c>
    </row>
    <row r="6295" spans="1:11" x14ac:dyDescent="0.25">
      <c r="A6295" s="82" t="s">
        <v>12318</v>
      </c>
      <c r="B6295" t="s">
        <v>12319</v>
      </c>
      <c r="C6295" s="84">
        <v>42941</v>
      </c>
      <c r="D6295" t="s">
        <v>94</v>
      </c>
      <c r="E6295" s="82" t="s">
        <v>1289</v>
      </c>
      <c r="F6295">
        <v>4470</v>
      </c>
      <c r="G6295" t="s">
        <v>5966</v>
      </c>
      <c r="H6295">
        <v>4470</v>
      </c>
      <c r="K6295" s="83">
        <v>62</v>
      </c>
    </row>
    <row r="6296" spans="1:11" x14ac:dyDescent="0.25">
      <c r="A6296" s="82" t="s">
        <v>12320</v>
      </c>
      <c r="B6296" t="s">
        <v>12321</v>
      </c>
      <c r="C6296" s="84">
        <v>42942</v>
      </c>
      <c r="D6296" t="s">
        <v>94</v>
      </c>
      <c r="E6296" s="82" t="s">
        <v>1289</v>
      </c>
      <c r="F6296">
        <v>4470</v>
      </c>
      <c r="G6296" t="s">
        <v>5966</v>
      </c>
      <c r="H6296">
        <v>4470</v>
      </c>
      <c r="K6296" s="83">
        <v>90</v>
      </c>
    </row>
    <row r="6297" spans="1:11" x14ac:dyDescent="0.25">
      <c r="A6297" s="82" t="s">
        <v>12322</v>
      </c>
      <c r="B6297" t="s">
        <v>12323</v>
      </c>
      <c r="C6297" s="84">
        <v>42942</v>
      </c>
      <c r="D6297" t="s">
        <v>94</v>
      </c>
      <c r="E6297" s="82" t="s">
        <v>1289</v>
      </c>
      <c r="F6297">
        <v>4470</v>
      </c>
      <c r="G6297" t="s">
        <v>5966</v>
      </c>
      <c r="H6297">
        <v>4470</v>
      </c>
      <c r="K6297" s="83">
        <v>90</v>
      </c>
    </row>
    <row r="6298" spans="1:11" x14ac:dyDescent="0.25">
      <c r="A6298" s="82" t="s">
        <v>12324</v>
      </c>
      <c r="B6298" t="s">
        <v>12325</v>
      </c>
      <c r="C6298" s="84">
        <v>42942</v>
      </c>
      <c r="D6298" t="s">
        <v>94</v>
      </c>
      <c r="E6298" s="82" t="s">
        <v>1356</v>
      </c>
      <c r="F6298">
        <v>4470</v>
      </c>
      <c r="G6298" t="s">
        <v>5966</v>
      </c>
      <c r="H6298">
        <v>4470</v>
      </c>
      <c r="K6298" s="83">
        <v>3900</v>
      </c>
    </row>
    <row r="6299" spans="1:11" x14ac:dyDescent="0.25">
      <c r="A6299" s="82" t="s">
        <v>12326</v>
      </c>
      <c r="B6299" t="s">
        <v>12327</v>
      </c>
      <c r="C6299" s="84">
        <v>42942</v>
      </c>
      <c r="D6299" t="s">
        <v>94</v>
      </c>
      <c r="E6299" s="82" t="s">
        <v>1356</v>
      </c>
      <c r="F6299">
        <v>4470</v>
      </c>
      <c r="G6299" t="s">
        <v>5966</v>
      </c>
      <c r="H6299">
        <v>4470</v>
      </c>
      <c r="K6299" s="83">
        <v>12000</v>
      </c>
    </row>
    <row r="6300" spans="1:11" x14ac:dyDescent="0.25">
      <c r="A6300" s="82" t="s">
        <v>12328</v>
      </c>
      <c r="B6300" t="s">
        <v>12329</v>
      </c>
      <c r="C6300" s="84">
        <v>42942</v>
      </c>
      <c r="D6300" t="s">
        <v>94</v>
      </c>
      <c r="E6300" s="82" t="s">
        <v>1356</v>
      </c>
      <c r="F6300">
        <v>4470</v>
      </c>
      <c r="G6300" t="s">
        <v>5966</v>
      </c>
      <c r="H6300">
        <v>4470</v>
      </c>
      <c r="K6300" s="83">
        <v>3300</v>
      </c>
    </row>
    <row r="6301" spans="1:11" x14ac:dyDescent="0.25">
      <c r="A6301" s="82" t="s">
        <v>12330</v>
      </c>
      <c r="B6301" t="s">
        <v>12331</v>
      </c>
      <c r="C6301" s="84">
        <v>42942</v>
      </c>
      <c r="D6301" t="s">
        <v>94</v>
      </c>
      <c r="E6301" s="82" t="s">
        <v>1356</v>
      </c>
      <c r="F6301">
        <v>4470</v>
      </c>
      <c r="G6301" t="s">
        <v>5966</v>
      </c>
      <c r="H6301">
        <v>4470</v>
      </c>
      <c r="K6301" s="83">
        <v>3300</v>
      </c>
    </row>
    <row r="6302" spans="1:11" x14ac:dyDescent="0.25">
      <c r="A6302" s="82" t="s">
        <v>12332</v>
      </c>
      <c r="B6302" t="s">
        <v>12333</v>
      </c>
      <c r="C6302" s="84">
        <v>42942</v>
      </c>
      <c r="D6302" t="s">
        <v>94</v>
      </c>
      <c r="E6302" s="82" t="s">
        <v>1289</v>
      </c>
      <c r="F6302">
        <v>4470</v>
      </c>
      <c r="G6302" t="s">
        <v>5966</v>
      </c>
      <c r="H6302">
        <v>4470</v>
      </c>
      <c r="K6302" s="83">
        <v>500</v>
      </c>
    </row>
    <row r="6303" spans="1:11" x14ac:dyDescent="0.25">
      <c r="A6303" s="82" t="s">
        <v>12334</v>
      </c>
      <c r="B6303" t="s">
        <v>12335</v>
      </c>
      <c r="C6303" s="84">
        <v>42942</v>
      </c>
      <c r="D6303" t="s">
        <v>94</v>
      </c>
      <c r="E6303" s="82" t="s">
        <v>1289</v>
      </c>
      <c r="F6303">
        <v>4470</v>
      </c>
      <c r="G6303" t="s">
        <v>5966</v>
      </c>
      <c r="H6303">
        <v>4470</v>
      </c>
      <c r="K6303" s="83">
        <v>90</v>
      </c>
    </row>
    <row r="6304" spans="1:11" x14ac:dyDescent="0.25">
      <c r="A6304" s="82" t="s">
        <v>12336</v>
      </c>
      <c r="B6304" t="s">
        <v>12337</v>
      </c>
      <c r="C6304" s="84">
        <v>42942</v>
      </c>
      <c r="D6304" t="s">
        <v>94</v>
      </c>
      <c r="E6304" s="82" t="s">
        <v>1289</v>
      </c>
      <c r="F6304">
        <v>4470</v>
      </c>
      <c r="G6304" t="s">
        <v>5966</v>
      </c>
      <c r="H6304">
        <v>4470</v>
      </c>
      <c r="K6304" s="83">
        <v>540</v>
      </c>
    </row>
    <row r="6305" spans="1:11" x14ac:dyDescent="0.25">
      <c r="A6305" s="82" t="s">
        <v>12338</v>
      </c>
      <c r="B6305" t="s">
        <v>12339</v>
      </c>
      <c r="C6305" s="84">
        <v>42942</v>
      </c>
      <c r="D6305" t="s">
        <v>94</v>
      </c>
      <c r="E6305" s="82" t="s">
        <v>1289</v>
      </c>
      <c r="F6305">
        <v>4470</v>
      </c>
      <c r="G6305" t="s">
        <v>5966</v>
      </c>
      <c r="H6305">
        <v>4470</v>
      </c>
      <c r="K6305" s="83">
        <v>210</v>
      </c>
    </row>
    <row r="6306" spans="1:11" x14ac:dyDescent="0.25">
      <c r="A6306" s="82" t="s">
        <v>12340</v>
      </c>
      <c r="B6306" t="s">
        <v>12341</v>
      </c>
      <c r="C6306" s="84">
        <v>42942</v>
      </c>
      <c r="D6306" t="s">
        <v>94</v>
      </c>
      <c r="E6306" s="82" t="s">
        <v>1289</v>
      </c>
      <c r="F6306">
        <v>4470</v>
      </c>
      <c r="G6306" t="s">
        <v>5966</v>
      </c>
      <c r="H6306">
        <v>4470</v>
      </c>
      <c r="K6306" s="83">
        <v>90</v>
      </c>
    </row>
    <row r="6307" spans="1:11" x14ac:dyDescent="0.25">
      <c r="A6307" s="82" t="s">
        <v>12342</v>
      </c>
      <c r="B6307" t="s">
        <v>12343</v>
      </c>
      <c r="C6307" s="84">
        <v>42942</v>
      </c>
      <c r="D6307" t="s">
        <v>94</v>
      </c>
      <c r="E6307" s="82" t="s">
        <v>1289</v>
      </c>
      <c r="F6307">
        <v>4470</v>
      </c>
      <c r="G6307" t="s">
        <v>5966</v>
      </c>
      <c r="H6307">
        <v>4470</v>
      </c>
      <c r="K6307" s="83">
        <v>20</v>
      </c>
    </row>
    <row r="6308" spans="1:11" x14ac:dyDescent="0.25">
      <c r="A6308" s="82" t="s">
        <v>12344</v>
      </c>
      <c r="B6308" t="s">
        <v>12345</v>
      </c>
      <c r="C6308" s="84">
        <v>42942</v>
      </c>
      <c r="D6308" t="s">
        <v>94</v>
      </c>
      <c r="E6308" s="82" t="s">
        <v>1289</v>
      </c>
      <c r="F6308">
        <v>4470</v>
      </c>
      <c r="G6308" t="s">
        <v>5966</v>
      </c>
      <c r="H6308">
        <v>4470</v>
      </c>
      <c r="K6308" s="83">
        <v>180</v>
      </c>
    </row>
    <row r="6309" spans="1:11" x14ac:dyDescent="0.25">
      <c r="A6309" s="82" t="s">
        <v>12346</v>
      </c>
      <c r="B6309" t="s">
        <v>12347</v>
      </c>
      <c r="C6309" s="84">
        <v>42942</v>
      </c>
      <c r="D6309" t="s">
        <v>94</v>
      </c>
      <c r="E6309" s="82" t="s">
        <v>1289</v>
      </c>
      <c r="F6309">
        <v>4470</v>
      </c>
      <c r="G6309" t="s">
        <v>5966</v>
      </c>
      <c r="H6309">
        <v>4470</v>
      </c>
      <c r="K6309" s="83">
        <v>180</v>
      </c>
    </row>
    <row r="6310" spans="1:11" x14ac:dyDescent="0.25">
      <c r="A6310" s="82" t="s">
        <v>12348</v>
      </c>
      <c r="B6310" t="s">
        <v>12349</v>
      </c>
      <c r="C6310" s="84">
        <v>42955</v>
      </c>
      <c r="D6310" t="s">
        <v>94</v>
      </c>
      <c r="E6310" s="82" t="s">
        <v>1289</v>
      </c>
      <c r="F6310">
        <v>4470</v>
      </c>
      <c r="G6310" t="s">
        <v>5966</v>
      </c>
      <c r="H6310">
        <v>4470</v>
      </c>
      <c r="K6310" s="83">
        <v>520</v>
      </c>
    </row>
    <row r="6311" spans="1:11" x14ac:dyDescent="0.25">
      <c r="A6311" s="82" t="s">
        <v>12350</v>
      </c>
      <c r="B6311" t="s">
        <v>12351</v>
      </c>
      <c r="C6311" s="84">
        <v>42955</v>
      </c>
      <c r="D6311" t="s">
        <v>94</v>
      </c>
      <c r="E6311" s="82" t="s">
        <v>1289</v>
      </c>
      <c r="F6311">
        <v>4470</v>
      </c>
      <c r="G6311" t="s">
        <v>5966</v>
      </c>
      <c r="H6311">
        <v>4470</v>
      </c>
      <c r="K6311" s="83">
        <v>360</v>
      </c>
    </row>
    <row r="6312" spans="1:11" x14ac:dyDescent="0.25">
      <c r="A6312" s="82" t="s">
        <v>12352</v>
      </c>
      <c r="B6312" t="s">
        <v>12353</v>
      </c>
      <c r="C6312" s="84">
        <v>42956</v>
      </c>
      <c r="D6312" t="s">
        <v>94</v>
      </c>
      <c r="E6312" s="82" t="s">
        <v>1289</v>
      </c>
      <c r="F6312">
        <v>4470</v>
      </c>
      <c r="G6312" t="s">
        <v>5966</v>
      </c>
      <c r="H6312">
        <v>4470</v>
      </c>
      <c r="K6312" s="83">
        <v>420</v>
      </c>
    </row>
    <row r="6313" spans="1:11" x14ac:dyDescent="0.25">
      <c r="A6313" s="82" t="s">
        <v>12354</v>
      </c>
      <c r="B6313" t="s">
        <v>12355</v>
      </c>
      <c r="C6313" s="84">
        <v>42956</v>
      </c>
      <c r="D6313" t="s">
        <v>94</v>
      </c>
      <c r="E6313" s="82" t="s">
        <v>1289</v>
      </c>
      <c r="F6313">
        <v>4470</v>
      </c>
      <c r="G6313" t="s">
        <v>5966</v>
      </c>
      <c r="H6313">
        <v>4470</v>
      </c>
      <c r="K6313" s="83">
        <v>160</v>
      </c>
    </row>
    <row r="6314" spans="1:11" x14ac:dyDescent="0.25">
      <c r="A6314" s="82" t="s">
        <v>12356</v>
      </c>
      <c r="B6314" t="s">
        <v>12357</v>
      </c>
      <c r="C6314" s="84">
        <v>42956</v>
      </c>
      <c r="D6314" t="s">
        <v>94</v>
      </c>
      <c r="E6314" s="82" t="s">
        <v>1289</v>
      </c>
      <c r="F6314">
        <v>4470</v>
      </c>
      <c r="G6314" t="s">
        <v>5966</v>
      </c>
      <c r="H6314">
        <v>4470</v>
      </c>
      <c r="K6314" s="83">
        <v>150</v>
      </c>
    </row>
    <row r="6315" spans="1:11" x14ac:dyDescent="0.25">
      <c r="A6315" s="82" t="s">
        <v>12358</v>
      </c>
      <c r="B6315" t="s">
        <v>12359</v>
      </c>
      <c r="C6315" s="84">
        <v>42956</v>
      </c>
      <c r="D6315" t="s">
        <v>94</v>
      </c>
      <c r="E6315" s="82" t="s">
        <v>1289</v>
      </c>
      <c r="F6315">
        <v>4470</v>
      </c>
      <c r="G6315" t="s">
        <v>5966</v>
      </c>
      <c r="H6315">
        <v>4470</v>
      </c>
      <c r="K6315" s="83">
        <v>700</v>
      </c>
    </row>
    <row r="6316" spans="1:11" x14ac:dyDescent="0.25">
      <c r="A6316" s="82" t="s">
        <v>12360</v>
      </c>
      <c r="B6316" t="s">
        <v>12361</v>
      </c>
      <c r="C6316" s="84">
        <v>42956</v>
      </c>
      <c r="D6316" t="s">
        <v>94</v>
      </c>
      <c r="E6316" s="82" t="s">
        <v>1289</v>
      </c>
      <c r="F6316">
        <v>4470</v>
      </c>
      <c r="G6316" t="s">
        <v>5966</v>
      </c>
      <c r="H6316">
        <v>4470</v>
      </c>
      <c r="K6316" s="83">
        <v>450</v>
      </c>
    </row>
    <row r="6317" spans="1:11" x14ac:dyDescent="0.25">
      <c r="A6317" s="82" t="s">
        <v>12362</v>
      </c>
      <c r="B6317" t="s">
        <v>12363</v>
      </c>
      <c r="C6317" s="84">
        <v>42956</v>
      </c>
      <c r="D6317" t="s">
        <v>94</v>
      </c>
      <c r="E6317" s="82" t="s">
        <v>1289</v>
      </c>
      <c r="F6317">
        <v>4470</v>
      </c>
      <c r="G6317" t="s">
        <v>5966</v>
      </c>
      <c r="H6317">
        <v>4470</v>
      </c>
      <c r="K6317" s="83">
        <v>600</v>
      </c>
    </row>
    <row r="6318" spans="1:11" x14ac:dyDescent="0.25">
      <c r="A6318" s="82" t="s">
        <v>12364</v>
      </c>
      <c r="B6318" t="s">
        <v>12365</v>
      </c>
      <c r="C6318" s="84">
        <v>42956</v>
      </c>
      <c r="D6318" t="s">
        <v>94</v>
      </c>
      <c r="E6318" s="82" t="s">
        <v>1289</v>
      </c>
      <c r="F6318">
        <v>4470</v>
      </c>
      <c r="G6318" t="s">
        <v>5966</v>
      </c>
      <c r="H6318">
        <v>4470</v>
      </c>
      <c r="K6318" s="83">
        <v>600</v>
      </c>
    </row>
    <row r="6319" spans="1:11" x14ac:dyDescent="0.25">
      <c r="A6319" s="82" t="s">
        <v>12366</v>
      </c>
      <c r="B6319" t="s">
        <v>12367</v>
      </c>
      <c r="C6319" s="84">
        <v>42956</v>
      </c>
      <c r="D6319" t="s">
        <v>94</v>
      </c>
      <c r="E6319" s="82" t="s">
        <v>1356</v>
      </c>
      <c r="F6319">
        <v>4470</v>
      </c>
      <c r="G6319" t="s">
        <v>5966</v>
      </c>
      <c r="H6319">
        <v>4470</v>
      </c>
      <c r="K6319" s="83">
        <v>6200</v>
      </c>
    </row>
    <row r="6320" spans="1:11" x14ac:dyDescent="0.25">
      <c r="A6320" s="82" t="s">
        <v>12368</v>
      </c>
      <c r="B6320" t="s">
        <v>12369</v>
      </c>
      <c r="C6320" s="84">
        <v>42956</v>
      </c>
      <c r="D6320" t="s">
        <v>94</v>
      </c>
      <c r="E6320" s="82" t="s">
        <v>1356</v>
      </c>
      <c r="F6320">
        <v>4470</v>
      </c>
      <c r="G6320" t="s">
        <v>5966</v>
      </c>
      <c r="H6320">
        <v>4470</v>
      </c>
      <c r="K6320" s="83">
        <v>360</v>
      </c>
    </row>
    <row r="6321" spans="1:11" x14ac:dyDescent="0.25">
      <c r="A6321" s="82" t="s">
        <v>12370</v>
      </c>
      <c r="B6321" t="s">
        <v>12371</v>
      </c>
      <c r="C6321" s="84">
        <v>43138</v>
      </c>
      <c r="D6321" t="s">
        <v>94</v>
      </c>
      <c r="E6321" s="82" t="s">
        <v>1356</v>
      </c>
      <c r="F6321">
        <v>4470</v>
      </c>
      <c r="G6321" t="s">
        <v>5966</v>
      </c>
      <c r="H6321">
        <v>4470</v>
      </c>
      <c r="K6321" s="83">
        <v>900</v>
      </c>
    </row>
    <row r="6322" spans="1:11" x14ac:dyDescent="0.25">
      <c r="A6322" s="82" t="s">
        <v>12372</v>
      </c>
      <c r="B6322" t="s">
        <v>12373</v>
      </c>
      <c r="C6322" s="84">
        <v>42956</v>
      </c>
      <c r="D6322" t="s">
        <v>94</v>
      </c>
      <c r="E6322" s="82" t="s">
        <v>1289</v>
      </c>
      <c r="F6322">
        <v>4470</v>
      </c>
      <c r="G6322" t="s">
        <v>5966</v>
      </c>
      <c r="H6322">
        <v>4470</v>
      </c>
      <c r="K6322" s="83">
        <v>450</v>
      </c>
    </row>
    <row r="6323" spans="1:11" x14ac:dyDescent="0.25">
      <c r="A6323" s="82" t="s">
        <v>12374</v>
      </c>
      <c r="B6323" t="s">
        <v>12375</v>
      </c>
      <c r="C6323" s="84">
        <v>42956</v>
      </c>
      <c r="D6323" t="s">
        <v>94</v>
      </c>
      <c r="E6323" s="82" t="s">
        <v>1289</v>
      </c>
      <c r="F6323">
        <v>4470</v>
      </c>
      <c r="G6323" t="s">
        <v>5966</v>
      </c>
      <c r="H6323">
        <v>4470</v>
      </c>
      <c r="K6323" s="83">
        <v>390</v>
      </c>
    </row>
    <row r="6324" spans="1:11" x14ac:dyDescent="0.25">
      <c r="A6324" s="82" t="s">
        <v>12376</v>
      </c>
      <c r="B6324" t="s">
        <v>12377</v>
      </c>
      <c r="C6324" s="84">
        <v>42956</v>
      </c>
      <c r="D6324" t="s">
        <v>94</v>
      </c>
      <c r="E6324" s="82" t="s">
        <v>1289</v>
      </c>
      <c r="F6324">
        <v>4470</v>
      </c>
      <c r="G6324" t="s">
        <v>5966</v>
      </c>
      <c r="H6324">
        <v>4470</v>
      </c>
      <c r="K6324" s="83">
        <v>2700</v>
      </c>
    </row>
    <row r="6325" spans="1:11" x14ac:dyDescent="0.25">
      <c r="A6325" s="82" t="s">
        <v>12378</v>
      </c>
      <c r="B6325" t="s">
        <v>12379</v>
      </c>
      <c r="C6325" s="84">
        <v>42956</v>
      </c>
      <c r="D6325" t="s">
        <v>94</v>
      </c>
      <c r="E6325" s="82" t="s">
        <v>1289</v>
      </c>
      <c r="F6325">
        <v>4470</v>
      </c>
      <c r="G6325" t="s">
        <v>5966</v>
      </c>
      <c r="H6325">
        <v>4470</v>
      </c>
      <c r="K6325" s="83">
        <v>4600</v>
      </c>
    </row>
    <row r="6326" spans="1:11" x14ac:dyDescent="0.25">
      <c r="A6326" s="82" t="s">
        <v>12380</v>
      </c>
      <c r="B6326" t="s">
        <v>12381</v>
      </c>
      <c r="C6326" s="84">
        <v>42958</v>
      </c>
      <c r="D6326" t="s">
        <v>94</v>
      </c>
      <c r="E6326" s="82" t="s">
        <v>1289</v>
      </c>
      <c r="F6326">
        <v>4470</v>
      </c>
      <c r="G6326" t="s">
        <v>5966</v>
      </c>
      <c r="H6326">
        <v>4470</v>
      </c>
      <c r="K6326" s="83">
        <v>670</v>
      </c>
    </row>
    <row r="6327" spans="1:11" x14ac:dyDescent="0.25">
      <c r="A6327" s="82" t="s">
        <v>12382</v>
      </c>
      <c r="B6327" t="s">
        <v>12383</v>
      </c>
      <c r="C6327" s="84">
        <v>42963</v>
      </c>
      <c r="D6327" t="s">
        <v>94</v>
      </c>
      <c r="E6327" s="82" t="s">
        <v>1289</v>
      </c>
      <c r="F6327">
        <v>4470</v>
      </c>
      <c r="G6327" t="s">
        <v>5966</v>
      </c>
      <c r="H6327">
        <v>4470</v>
      </c>
      <c r="K6327" s="83">
        <v>580</v>
      </c>
    </row>
    <row r="6328" spans="1:11" x14ac:dyDescent="0.25">
      <c r="A6328" s="82" t="s">
        <v>12384</v>
      </c>
      <c r="B6328" t="s">
        <v>12385</v>
      </c>
      <c r="C6328" s="84">
        <v>42963</v>
      </c>
      <c r="D6328" t="s">
        <v>94</v>
      </c>
      <c r="E6328" s="82" t="s">
        <v>1356</v>
      </c>
      <c r="F6328">
        <v>4470</v>
      </c>
      <c r="G6328" t="s">
        <v>5966</v>
      </c>
      <c r="H6328">
        <v>4470</v>
      </c>
      <c r="K6328" s="83">
        <v>570</v>
      </c>
    </row>
    <row r="6329" spans="1:11" x14ac:dyDescent="0.25">
      <c r="A6329" s="82" t="s">
        <v>12386</v>
      </c>
      <c r="B6329" t="s">
        <v>12387</v>
      </c>
      <c r="C6329" s="84">
        <v>42963</v>
      </c>
      <c r="D6329" t="s">
        <v>94</v>
      </c>
      <c r="E6329" s="82" t="s">
        <v>1289</v>
      </c>
      <c r="F6329">
        <v>4470</v>
      </c>
      <c r="G6329" t="s">
        <v>5966</v>
      </c>
      <c r="H6329">
        <v>4470</v>
      </c>
      <c r="K6329" s="83">
        <v>570</v>
      </c>
    </row>
    <row r="6330" spans="1:11" x14ac:dyDescent="0.25">
      <c r="A6330" s="82" t="s">
        <v>12388</v>
      </c>
      <c r="B6330" t="s">
        <v>12389</v>
      </c>
      <c r="C6330" s="84">
        <v>42963</v>
      </c>
      <c r="D6330" t="s">
        <v>94</v>
      </c>
      <c r="E6330" s="82" t="s">
        <v>1289</v>
      </c>
      <c r="F6330">
        <v>4470</v>
      </c>
      <c r="G6330" t="s">
        <v>5966</v>
      </c>
      <c r="H6330">
        <v>4470</v>
      </c>
      <c r="K6330" s="83">
        <v>330</v>
      </c>
    </row>
    <row r="6331" spans="1:11" x14ac:dyDescent="0.25">
      <c r="A6331" s="82" t="s">
        <v>12390</v>
      </c>
      <c r="B6331" t="s">
        <v>12391</v>
      </c>
      <c r="C6331" s="84">
        <v>42963</v>
      </c>
      <c r="D6331" t="s">
        <v>94</v>
      </c>
      <c r="E6331" s="82" t="s">
        <v>1289</v>
      </c>
      <c r="F6331">
        <v>4470</v>
      </c>
      <c r="G6331" t="s">
        <v>5966</v>
      </c>
      <c r="H6331">
        <v>4470</v>
      </c>
      <c r="K6331" s="83">
        <v>280</v>
      </c>
    </row>
    <row r="6332" spans="1:11" x14ac:dyDescent="0.25">
      <c r="A6332" s="82" t="s">
        <v>12392</v>
      </c>
      <c r="B6332" t="s">
        <v>12393</v>
      </c>
      <c r="C6332" s="84">
        <v>42963</v>
      </c>
      <c r="D6332" t="s">
        <v>94</v>
      </c>
      <c r="E6332" s="82" t="s">
        <v>1289</v>
      </c>
      <c r="F6332">
        <v>4470</v>
      </c>
      <c r="G6332" t="s">
        <v>5966</v>
      </c>
      <c r="H6332">
        <v>4470</v>
      </c>
      <c r="K6332" s="83">
        <v>580</v>
      </c>
    </row>
    <row r="6333" spans="1:11" x14ac:dyDescent="0.25">
      <c r="A6333" s="82" t="s">
        <v>12394</v>
      </c>
      <c r="B6333" t="s">
        <v>12395</v>
      </c>
      <c r="C6333" s="84">
        <v>42963</v>
      </c>
      <c r="D6333" t="s">
        <v>94</v>
      </c>
      <c r="E6333" s="82" t="s">
        <v>1289</v>
      </c>
      <c r="F6333">
        <v>4470</v>
      </c>
      <c r="G6333" t="s">
        <v>5966</v>
      </c>
      <c r="H6333">
        <v>4470</v>
      </c>
      <c r="K6333" s="83">
        <v>240</v>
      </c>
    </row>
    <row r="6334" spans="1:11" x14ac:dyDescent="0.25">
      <c r="A6334" s="82" t="s">
        <v>12396</v>
      </c>
      <c r="B6334" t="s">
        <v>12397</v>
      </c>
      <c r="C6334" s="84">
        <v>42985</v>
      </c>
      <c r="D6334" t="s">
        <v>94</v>
      </c>
      <c r="E6334" s="82" t="s">
        <v>1289</v>
      </c>
      <c r="F6334">
        <v>4470</v>
      </c>
      <c r="G6334" t="s">
        <v>5966</v>
      </c>
      <c r="H6334">
        <v>4470</v>
      </c>
      <c r="K6334" s="83">
        <v>2200</v>
      </c>
    </row>
    <row r="6335" spans="1:11" x14ac:dyDescent="0.25">
      <c r="A6335" s="82" t="s">
        <v>12398</v>
      </c>
      <c r="B6335" t="s">
        <v>12399</v>
      </c>
      <c r="C6335" s="84">
        <v>42985</v>
      </c>
      <c r="D6335" t="s">
        <v>94</v>
      </c>
      <c r="E6335" s="82" t="s">
        <v>1289</v>
      </c>
      <c r="F6335">
        <v>4470</v>
      </c>
      <c r="G6335" t="s">
        <v>5966</v>
      </c>
      <c r="H6335">
        <v>4470</v>
      </c>
      <c r="K6335" s="83">
        <v>2200</v>
      </c>
    </row>
    <row r="6336" spans="1:11" x14ac:dyDescent="0.25">
      <c r="A6336" s="82" t="s">
        <v>12400</v>
      </c>
      <c r="B6336" t="s">
        <v>12401</v>
      </c>
      <c r="C6336" s="84">
        <v>43102</v>
      </c>
      <c r="D6336" t="s">
        <v>94</v>
      </c>
      <c r="E6336" s="82" t="s">
        <v>1356</v>
      </c>
      <c r="F6336">
        <v>4470</v>
      </c>
      <c r="G6336" t="s">
        <v>5966</v>
      </c>
      <c r="H6336">
        <v>4470</v>
      </c>
      <c r="K6336" s="83">
        <v>3600</v>
      </c>
    </row>
    <row r="6337" spans="1:11" x14ac:dyDescent="0.25">
      <c r="A6337" s="82" t="s">
        <v>12402</v>
      </c>
      <c r="B6337" t="s">
        <v>12403</v>
      </c>
      <c r="C6337" s="84">
        <v>42990</v>
      </c>
      <c r="D6337" t="s">
        <v>94</v>
      </c>
      <c r="E6337" s="82" t="s">
        <v>1356</v>
      </c>
      <c r="F6337">
        <v>4470</v>
      </c>
      <c r="G6337" t="s">
        <v>5966</v>
      </c>
      <c r="H6337">
        <v>4470</v>
      </c>
      <c r="K6337" s="83">
        <v>3400</v>
      </c>
    </row>
    <row r="6338" spans="1:11" x14ac:dyDescent="0.25">
      <c r="A6338" s="82" t="s">
        <v>12404</v>
      </c>
      <c r="B6338" t="s">
        <v>12405</v>
      </c>
      <c r="C6338" s="84">
        <v>42990</v>
      </c>
      <c r="D6338" t="s">
        <v>94</v>
      </c>
      <c r="E6338" s="82" t="s">
        <v>1356</v>
      </c>
      <c r="F6338">
        <v>4470</v>
      </c>
      <c r="G6338" t="s">
        <v>5966</v>
      </c>
      <c r="H6338">
        <v>4470</v>
      </c>
      <c r="K6338" s="83">
        <v>600</v>
      </c>
    </row>
    <row r="6339" spans="1:11" x14ac:dyDescent="0.25">
      <c r="A6339" s="82" t="s">
        <v>12406</v>
      </c>
      <c r="B6339" t="s">
        <v>12407</v>
      </c>
      <c r="C6339" s="84">
        <v>42990</v>
      </c>
      <c r="D6339" t="s">
        <v>94</v>
      </c>
      <c r="E6339" s="82" t="s">
        <v>1289</v>
      </c>
      <c r="F6339">
        <v>4470</v>
      </c>
      <c r="G6339" t="s">
        <v>5966</v>
      </c>
      <c r="H6339">
        <v>4470</v>
      </c>
      <c r="K6339" s="83">
        <v>3600</v>
      </c>
    </row>
    <row r="6340" spans="1:11" x14ac:dyDescent="0.25">
      <c r="A6340" s="82" t="s">
        <v>12408</v>
      </c>
      <c r="B6340" t="s">
        <v>12409</v>
      </c>
      <c r="C6340" s="84">
        <v>42990</v>
      </c>
      <c r="D6340" t="s">
        <v>94</v>
      </c>
      <c r="E6340" s="82" t="s">
        <v>1289</v>
      </c>
      <c r="F6340">
        <v>4470</v>
      </c>
      <c r="G6340" t="s">
        <v>5966</v>
      </c>
      <c r="H6340">
        <v>4470</v>
      </c>
      <c r="K6340" s="83">
        <v>540</v>
      </c>
    </row>
    <row r="6341" spans="1:11" x14ac:dyDescent="0.25">
      <c r="A6341" s="82" t="s">
        <v>12410</v>
      </c>
      <c r="B6341" t="s">
        <v>12411</v>
      </c>
      <c r="C6341" s="84">
        <v>42990</v>
      </c>
      <c r="D6341" t="s">
        <v>94</v>
      </c>
      <c r="E6341" s="82" t="s">
        <v>1289</v>
      </c>
      <c r="F6341">
        <v>4470</v>
      </c>
      <c r="G6341" t="s">
        <v>5966</v>
      </c>
      <c r="H6341">
        <v>4470</v>
      </c>
      <c r="K6341" s="83">
        <v>2200</v>
      </c>
    </row>
    <row r="6342" spans="1:11" x14ac:dyDescent="0.25">
      <c r="A6342" s="82" t="s">
        <v>12412</v>
      </c>
      <c r="B6342" t="s">
        <v>12413</v>
      </c>
      <c r="C6342" s="84">
        <v>42990</v>
      </c>
      <c r="D6342" t="s">
        <v>94</v>
      </c>
      <c r="E6342" s="82" t="s">
        <v>1289</v>
      </c>
      <c r="F6342">
        <v>4470</v>
      </c>
      <c r="G6342" t="s">
        <v>5966</v>
      </c>
      <c r="H6342">
        <v>4470</v>
      </c>
      <c r="K6342" s="83">
        <v>600</v>
      </c>
    </row>
    <row r="6343" spans="1:11" x14ac:dyDescent="0.25">
      <c r="A6343" s="82" t="s">
        <v>12414</v>
      </c>
      <c r="B6343" t="s">
        <v>12415</v>
      </c>
      <c r="C6343" s="84">
        <v>42992</v>
      </c>
      <c r="D6343" t="s">
        <v>94</v>
      </c>
      <c r="E6343" s="82" t="s">
        <v>1356</v>
      </c>
      <c r="F6343">
        <v>4470</v>
      </c>
      <c r="G6343" t="s">
        <v>5966</v>
      </c>
      <c r="H6343">
        <v>4470</v>
      </c>
      <c r="K6343" s="83">
        <v>3500</v>
      </c>
    </row>
    <row r="6344" spans="1:11" x14ac:dyDescent="0.25">
      <c r="A6344" s="82" t="s">
        <v>12416</v>
      </c>
      <c r="B6344" t="s">
        <v>12417</v>
      </c>
      <c r="C6344" s="84">
        <v>42992</v>
      </c>
      <c r="D6344" t="s">
        <v>94</v>
      </c>
      <c r="E6344" s="82" t="s">
        <v>1356</v>
      </c>
      <c r="F6344">
        <v>4470</v>
      </c>
      <c r="G6344" t="s">
        <v>5966</v>
      </c>
      <c r="H6344">
        <v>4470</v>
      </c>
      <c r="K6344" s="83">
        <v>3300</v>
      </c>
    </row>
    <row r="6345" spans="1:11" x14ac:dyDescent="0.25">
      <c r="A6345" s="82" t="s">
        <v>12418</v>
      </c>
      <c r="B6345" t="s">
        <v>12419</v>
      </c>
      <c r="C6345" s="84">
        <v>42992</v>
      </c>
      <c r="D6345" t="s">
        <v>94</v>
      </c>
      <c r="E6345" s="82" t="s">
        <v>1356</v>
      </c>
      <c r="F6345">
        <v>4470</v>
      </c>
      <c r="G6345" t="s">
        <v>5966</v>
      </c>
      <c r="H6345">
        <v>4470</v>
      </c>
      <c r="K6345" s="83">
        <v>3200</v>
      </c>
    </row>
    <row r="6346" spans="1:11" x14ac:dyDescent="0.25">
      <c r="A6346" s="82" t="s">
        <v>12420</v>
      </c>
      <c r="B6346" t="s">
        <v>12421</v>
      </c>
      <c r="C6346" s="84">
        <v>42992</v>
      </c>
      <c r="D6346" t="s">
        <v>94</v>
      </c>
      <c r="E6346" s="82" t="s">
        <v>1356</v>
      </c>
      <c r="F6346">
        <v>4470</v>
      </c>
      <c r="G6346" t="s">
        <v>5966</v>
      </c>
      <c r="H6346">
        <v>4470</v>
      </c>
      <c r="K6346" s="83">
        <v>3200</v>
      </c>
    </row>
    <row r="6347" spans="1:11" x14ac:dyDescent="0.25">
      <c r="A6347" s="82" t="s">
        <v>12422</v>
      </c>
      <c r="B6347" t="s">
        <v>12423</v>
      </c>
      <c r="C6347" s="84">
        <v>43005</v>
      </c>
      <c r="D6347" t="s">
        <v>94</v>
      </c>
      <c r="E6347" s="82" t="s">
        <v>1356</v>
      </c>
      <c r="F6347">
        <v>4470</v>
      </c>
      <c r="G6347" t="s">
        <v>5966</v>
      </c>
      <c r="H6347">
        <v>4470</v>
      </c>
      <c r="K6347" s="83">
        <v>2600</v>
      </c>
    </row>
    <row r="6348" spans="1:11" x14ac:dyDescent="0.25">
      <c r="A6348" s="82" t="s">
        <v>12424</v>
      </c>
      <c r="B6348" t="s">
        <v>12425</v>
      </c>
      <c r="C6348" s="84">
        <v>42992</v>
      </c>
      <c r="D6348" t="s">
        <v>94</v>
      </c>
      <c r="E6348" s="82" t="s">
        <v>1356</v>
      </c>
      <c r="F6348">
        <v>4470</v>
      </c>
      <c r="G6348" t="s">
        <v>5966</v>
      </c>
      <c r="H6348">
        <v>4470</v>
      </c>
      <c r="K6348" s="83">
        <v>3300</v>
      </c>
    </row>
    <row r="6349" spans="1:11" x14ac:dyDescent="0.25">
      <c r="A6349" s="82" t="s">
        <v>12426</v>
      </c>
      <c r="B6349" t="s">
        <v>12427</v>
      </c>
      <c r="C6349" s="84">
        <v>43000</v>
      </c>
      <c r="D6349" t="s">
        <v>94</v>
      </c>
      <c r="E6349" s="82" t="s">
        <v>1289</v>
      </c>
      <c r="F6349">
        <v>4470</v>
      </c>
      <c r="G6349" t="s">
        <v>5966</v>
      </c>
      <c r="H6349">
        <v>4470</v>
      </c>
      <c r="K6349" s="83">
        <v>1125</v>
      </c>
    </row>
    <row r="6350" spans="1:11" x14ac:dyDescent="0.25">
      <c r="A6350" s="82" t="s">
        <v>12428</v>
      </c>
      <c r="B6350" t="s">
        <v>12429</v>
      </c>
      <c r="C6350" s="84">
        <v>42993</v>
      </c>
      <c r="D6350" t="s">
        <v>94</v>
      </c>
      <c r="E6350" s="82" t="s">
        <v>1356</v>
      </c>
      <c r="F6350">
        <v>4470</v>
      </c>
      <c r="G6350" t="s">
        <v>5966</v>
      </c>
      <c r="H6350">
        <v>4470</v>
      </c>
      <c r="K6350" s="83">
        <v>3660</v>
      </c>
    </row>
    <row r="6351" spans="1:11" x14ac:dyDescent="0.25">
      <c r="A6351" s="82" t="s">
        <v>12430</v>
      </c>
      <c r="B6351" t="s">
        <v>12431</v>
      </c>
      <c r="C6351" s="84">
        <v>42993</v>
      </c>
      <c r="D6351" t="s">
        <v>94</v>
      </c>
      <c r="E6351" s="82" t="s">
        <v>1356</v>
      </c>
      <c r="F6351">
        <v>4470</v>
      </c>
      <c r="G6351" t="s">
        <v>5966</v>
      </c>
      <c r="H6351">
        <v>4470</v>
      </c>
      <c r="K6351" s="83">
        <v>340</v>
      </c>
    </row>
    <row r="6352" spans="1:11" x14ac:dyDescent="0.25">
      <c r="A6352" s="82" t="s">
        <v>12432</v>
      </c>
      <c r="B6352" t="s">
        <v>12433</v>
      </c>
      <c r="C6352" s="84">
        <v>42993</v>
      </c>
      <c r="D6352" t="s">
        <v>94</v>
      </c>
      <c r="E6352" s="82" t="s">
        <v>1356</v>
      </c>
      <c r="F6352">
        <v>4470</v>
      </c>
      <c r="G6352" t="s">
        <v>5966</v>
      </c>
      <c r="H6352">
        <v>4470</v>
      </c>
      <c r="K6352" s="83">
        <v>340</v>
      </c>
    </row>
    <row r="6353" spans="1:11" x14ac:dyDescent="0.25">
      <c r="A6353" s="82" t="s">
        <v>12434</v>
      </c>
      <c r="B6353" t="s">
        <v>12435</v>
      </c>
      <c r="C6353" s="84">
        <v>42993</v>
      </c>
      <c r="D6353" t="s">
        <v>94</v>
      </c>
      <c r="E6353" s="82" t="s">
        <v>1356</v>
      </c>
      <c r="F6353">
        <v>4470</v>
      </c>
      <c r="G6353" t="s">
        <v>5966</v>
      </c>
      <c r="H6353">
        <v>4470</v>
      </c>
      <c r="K6353" s="83">
        <v>340</v>
      </c>
    </row>
    <row r="6354" spans="1:11" x14ac:dyDescent="0.25">
      <c r="A6354" s="82" t="s">
        <v>12436</v>
      </c>
      <c r="B6354" t="s">
        <v>12437</v>
      </c>
      <c r="C6354" s="84">
        <v>42993</v>
      </c>
      <c r="D6354" t="s">
        <v>94</v>
      </c>
      <c r="E6354" s="82" t="s">
        <v>1356</v>
      </c>
      <c r="F6354">
        <v>4470</v>
      </c>
      <c r="G6354" t="s">
        <v>5966</v>
      </c>
      <c r="H6354">
        <v>4470</v>
      </c>
      <c r="K6354" s="83">
        <v>340</v>
      </c>
    </row>
    <row r="6355" spans="1:11" x14ac:dyDescent="0.25">
      <c r="A6355" s="82" t="s">
        <v>12438</v>
      </c>
      <c r="B6355" t="s">
        <v>12439</v>
      </c>
      <c r="C6355" s="84">
        <v>42993</v>
      </c>
      <c r="D6355" t="s">
        <v>94</v>
      </c>
      <c r="E6355" s="82" t="s">
        <v>1356</v>
      </c>
      <c r="F6355">
        <v>4470</v>
      </c>
      <c r="G6355" t="s">
        <v>5966</v>
      </c>
      <c r="H6355">
        <v>4470</v>
      </c>
      <c r="K6355" s="83">
        <v>756</v>
      </c>
    </row>
    <row r="6356" spans="1:11" x14ac:dyDescent="0.25">
      <c r="A6356" s="82" t="s">
        <v>12440</v>
      </c>
      <c r="B6356" t="s">
        <v>12441</v>
      </c>
      <c r="C6356" s="84">
        <v>42993</v>
      </c>
      <c r="D6356" t="s">
        <v>94</v>
      </c>
      <c r="E6356" s="82" t="s">
        <v>1356</v>
      </c>
      <c r="F6356">
        <v>4470</v>
      </c>
      <c r="G6356" t="s">
        <v>5966</v>
      </c>
      <c r="H6356">
        <v>4470</v>
      </c>
      <c r="K6356" s="83">
        <v>708</v>
      </c>
    </row>
    <row r="6357" spans="1:11" x14ac:dyDescent="0.25">
      <c r="A6357" s="82" t="s">
        <v>12442</v>
      </c>
      <c r="B6357" t="s">
        <v>12443</v>
      </c>
      <c r="C6357" s="84">
        <v>42996</v>
      </c>
      <c r="D6357" t="s">
        <v>94</v>
      </c>
      <c r="E6357" s="82" t="s">
        <v>1289</v>
      </c>
      <c r="F6357">
        <v>4470</v>
      </c>
      <c r="G6357" t="s">
        <v>5966</v>
      </c>
      <c r="H6357">
        <v>4470</v>
      </c>
      <c r="K6357" s="83">
        <v>1860</v>
      </c>
    </row>
    <row r="6358" spans="1:11" x14ac:dyDescent="0.25">
      <c r="A6358" s="82" t="s">
        <v>12444</v>
      </c>
      <c r="B6358" t="s">
        <v>12445</v>
      </c>
      <c r="C6358" s="84">
        <v>42998</v>
      </c>
      <c r="D6358" t="s">
        <v>94</v>
      </c>
      <c r="E6358" s="82" t="s">
        <v>1289</v>
      </c>
      <c r="F6358">
        <v>4470</v>
      </c>
      <c r="G6358" t="s">
        <v>5966</v>
      </c>
      <c r="H6358">
        <v>4470</v>
      </c>
      <c r="K6358" s="83">
        <v>570</v>
      </c>
    </row>
    <row r="6359" spans="1:11" x14ac:dyDescent="0.25">
      <c r="A6359" s="82" t="s">
        <v>12446</v>
      </c>
      <c r="B6359" t="s">
        <v>12447</v>
      </c>
      <c r="C6359" s="84">
        <v>42998</v>
      </c>
      <c r="D6359" t="s">
        <v>94</v>
      </c>
      <c r="E6359" s="82" t="s">
        <v>1289</v>
      </c>
      <c r="F6359">
        <v>4470</v>
      </c>
      <c r="G6359" t="s">
        <v>5966</v>
      </c>
      <c r="H6359">
        <v>4470</v>
      </c>
      <c r="K6359" s="83">
        <v>460</v>
      </c>
    </row>
    <row r="6360" spans="1:11" x14ac:dyDescent="0.25">
      <c r="A6360" s="82" t="s">
        <v>12448</v>
      </c>
      <c r="B6360" t="s">
        <v>12449</v>
      </c>
      <c r="C6360" s="84">
        <v>42998</v>
      </c>
      <c r="D6360" t="s">
        <v>94</v>
      </c>
      <c r="E6360" s="82" t="s">
        <v>1289</v>
      </c>
      <c r="F6360">
        <v>4470</v>
      </c>
      <c r="G6360" t="s">
        <v>5966</v>
      </c>
      <c r="H6360">
        <v>4470</v>
      </c>
      <c r="K6360" s="83">
        <v>740</v>
      </c>
    </row>
    <row r="6361" spans="1:11" x14ac:dyDescent="0.25">
      <c r="A6361" s="82" t="s">
        <v>12450</v>
      </c>
      <c r="B6361" t="s">
        <v>12451</v>
      </c>
      <c r="C6361" s="84">
        <v>42998</v>
      </c>
      <c r="D6361" t="s">
        <v>94</v>
      </c>
      <c r="E6361" s="82" t="s">
        <v>1289</v>
      </c>
      <c r="F6361">
        <v>4470</v>
      </c>
      <c r="G6361" t="s">
        <v>5966</v>
      </c>
      <c r="H6361">
        <v>4470</v>
      </c>
      <c r="K6361" s="83">
        <v>180</v>
      </c>
    </row>
    <row r="6362" spans="1:11" x14ac:dyDescent="0.25">
      <c r="A6362" s="82" t="s">
        <v>12452</v>
      </c>
      <c r="B6362" t="s">
        <v>12453</v>
      </c>
      <c r="C6362" s="84">
        <v>42998</v>
      </c>
      <c r="D6362" t="s">
        <v>94</v>
      </c>
      <c r="E6362" s="82" t="s">
        <v>1289</v>
      </c>
      <c r="F6362">
        <v>4470</v>
      </c>
      <c r="G6362" t="s">
        <v>5966</v>
      </c>
      <c r="H6362">
        <v>4470</v>
      </c>
      <c r="K6362" s="83">
        <v>4000</v>
      </c>
    </row>
    <row r="6363" spans="1:11" x14ac:dyDescent="0.25">
      <c r="A6363" s="82" t="s">
        <v>12454</v>
      </c>
      <c r="B6363" t="s">
        <v>12455</v>
      </c>
      <c r="C6363" s="84">
        <v>43000</v>
      </c>
      <c r="D6363" t="s">
        <v>94</v>
      </c>
      <c r="E6363" s="82" t="s">
        <v>1289</v>
      </c>
      <c r="F6363">
        <v>4470</v>
      </c>
      <c r="G6363" t="s">
        <v>5966</v>
      </c>
      <c r="H6363">
        <v>4470</v>
      </c>
      <c r="K6363" s="83">
        <v>4200</v>
      </c>
    </row>
    <row r="6364" spans="1:11" x14ac:dyDescent="0.25">
      <c r="A6364" s="82" t="s">
        <v>12456</v>
      </c>
      <c r="B6364" t="s">
        <v>12457</v>
      </c>
      <c r="C6364" s="84">
        <v>43000</v>
      </c>
      <c r="D6364" t="s">
        <v>94</v>
      </c>
      <c r="E6364" s="82" t="s">
        <v>1289</v>
      </c>
      <c r="F6364">
        <v>4470</v>
      </c>
      <c r="G6364" t="s">
        <v>5966</v>
      </c>
      <c r="H6364">
        <v>4470</v>
      </c>
      <c r="K6364" s="83">
        <v>3000</v>
      </c>
    </row>
    <row r="6365" spans="1:11" x14ac:dyDescent="0.25">
      <c r="A6365" s="82" t="s">
        <v>12458</v>
      </c>
      <c r="B6365" t="s">
        <v>12459</v>
      </c>
      <c r="C6365" s="84">
        <v>43000</v>
      </c>
      <c r="D6365" t="s">
        <v>94</v>
      </c>
      <c r="E6365" s="82" t="s">
        <v>1289</v>
      </c>
      <c r="F6365">
        <v>4470</v>
      </c>
      <c r="G6365" t="s">
        <v>5966</v>
      </c>
      <c r="H6365">
        <v>4470</v>
      </c>
      <c r="K6365" s="83">
        <v>3200</v>
      </c>
    </row>
    <row r="6366" spans="1:11" x14ac:dyDescent="0.25">
      <c r="A6366" s="82" t="s">
        <v>12460</v>
      </c>
      <c r="B6366" t="s">
        <v>12461</v>
      </c>
      <c r="C6366" s="84">
        <v>43000</v>
      </c>
      <c r="D6366" t="s">
        <v>94</v>
      </c>
      <c r="E6366" s="82" t="s">
        <v>1289</v>
      </c>
      <c r="F6366">
        <v>4470</v>
      </c>
      <c r="G6366" t="s">
        <v>5966</v>
      </c>
      <c r="H6366">
        <v>4470</v>
      </c>
      <c r="K6366" s="83">
        <v>4800</v>
      </c>
    </row>
    <row r="6367" spans="1:11" x14ac:dyDescent="0.25">
      <c r="A6367" s="82" t="s">
        <v>12462</v>
      </c>
      <c r="B6367" t="s">
        <v>12463</v>
      </c>
      <c r="C6367" s="84">
        <v>43000</v>
      </c>
      <c r="D6367" t="s">
        <v>94</v>
      </c>
      <c r="E6367" s="82" t="s">
        <v>1289</v>
      </c>
      <c r="F6367">
        <v>4470</v>
      </c>
      <c r="G6367" t="s">
        <v>5966</v>
      </c>
      <c r="H6367">
        <v>4470</v>
      </c>
      <c r="K6367" s="83">
        <v>1800</v>
      </c>
    </row>
    <row r="6368" spans="1:11" x14ac:dyDescent="0.25">
      <c r="A6368" s="82" t="s">
        <v>12464</v>
      </c>
      <c r="B6368" t="s">
        <v>12465</v>
      </c>
      <c r="C6368" s="84">
        <v>43003</v>
      </c>
      <c r="D6368" t="s">
        <v>94</v>
      </c>
      <c r="E6368" s="82" t="s">
        <v>1289</v>
      </c>
      <c r="F6368">
        <v>4470</v>
      </c>
      <c r="G6368" t="s">
        <v>5966</v>
      </c>
      <c r="H6368">
        <v>4470</v>
      </c>
      <c r="K6368" s="83">
        <v>980</v>
      </c>
    </row>
    <row r="6369" spans="1:11" x14ac:dyDescent="0.25">
      <c r="A6369" s="82" t="s">
        <v>12466</v>
      </c>
      <c r="B6369" t="s">
        <v>12467</v>
      </c>
      <c r="C6369" s="84">
        <v>43003</v>
      </c>
      <c r="D6369" t="s">
        <v>94</v>
      </c>
      <c r="E6369" s="82" t="s">
        <v>1289</v>
      </c>
      <c r="F6369">
        <v>4470</v>
      </c>
      <c r="G6369" t="s">
        <v>5966</v>
      </c>
      <c r="H6369">
        <v>4470</v>
      </c>
      <c r="K6369" s="83">
        <v>810</v>
      </c>
    </row>
    <row r="6370" spans="1:11" x14ac:dyDescent="0.25">
      <c r="A6370" s="82" t="s">
        <v>12468</v>
      </c>
      <c r="B6370" t="s">
        <v>12469</v>
      </c>
      <c r="C6370" s="84">
        <v>43003</v>
      </c>
      <c r="D6370" t="s">
        <v>94</v>
      </c>
      <c r="E6370" s="82" t="s">
        <v>1289</v>
      </c>
      <c r="F6370">
        <v>4470</v>
      </c>
      <c r="G6370" t="s">
        <v>5966</v>
      </c>
      <c r="H6370">
        <v>4470</v>
      </c>
      <c r="K6370" s="83">
        <v>340</v>
      </c>
    </row>
    <row r="6371" spans="1:11" x14ac:dyDescent="0.25">
      <c r="A6371" s="82" t="s">
        <v>12470</v>
      </c>
      <c r="B6371" t="s">
        <v>12471</v>
      </c>
      <c r="C6371" s="84">
        <v>43003</v>
      </c>
      <c r="D6371" t="s">
        <v>94</v>
      </c>
      <c r="E6371" s="82" t="s">
        <v>1289</v>
      </c>
      <c r="F6371">
        <v>4470</v>
      </c>
      <c r="G6371" t="s">
        <v>5966</v>
      </c>
      <c r="H6371">
        <v>4470</v>
      </c>
      <c r="K6371" s="83">
        <v>1070</v>
      </c>
    </row>
    <row r="6372" spans="1:11" x14ac:dyDescent="0.25">
      <c r="A6372" s="82" t="s">
        <v>12472</v>
      </c>
      <c r="B6372" t="s">
        <v>12473</v>
      </c>
      <c r="C6372" s="84">
        <v>43003</v>
      </c>
      <c r="D6372" t="s">
        <v>94</v>
      </c>
      <c r="E6372" s="82" t="s">
        <v>1289</v>
      </c>
      <c r="F6372">
        <v>4470</v>
      </c>
      <c r="G6372" t="s">
        <v>5966</v>
      </c>
      <c r="H6372">
        <v>4470</v>
      </c>
      <c r="K6372" s="83">
        <v>1125</v>
      </c>
    </row>
    <row r="6373" spans="1:11" x14ac:dyDescent="0.25">
      <c r="A6373" s="82" t="s">
        <v>12474</v>
      </c>
      <c r="B6373" t="s">
        <v>12475</v>
      </c>
      <c r="C6373" s="84">
        <v>43003</v>
      </c>
      <c r="D6373" t="s">
        <v>94</v>
      </c>
      <c r="E6373" s="82" t="s">
        <v>1289</v>
      </c>
      <c r="F6373">
        <v>4470</v>
      </c>
      <c r="G6373" t="s">
        <v>5966</v>
      </c>
      <c r="H6373">
        <v>4470</v>
      </c>
      <c r="K6373" s="83">
        <v>1125</v>
      </c>
    </row>
    <row r="6374" spans="1:11" x14ac:dyDescent="0.25">
      <c r="A6374" s="82" t="s">
        <v>12476</v>
      </c>
      <c r="B6374" t="s">
        <v>12477</v>
      </c>
      <c r="C6374" s="84">
        <v>43003</v>
      </c>
      <c r="D6374" t="s">
        <v>94</v>
      </c>
      <c r="E6374" s="82" t="s">
        <v>1289</v>
      </c>
      <c r="F6374">
        <v>4470</v>
      </c>
      <c r="G6374" t="s">
        <v>5966</v>
      </c>
      <c r="H6374">
        <v>4470</v>
      </c>
      <c r="K6374" s="83">
        <v>3200</v>
      </c>
    </row>
    <row r="6375" spans="1:11" x14ac:dyDescent="0.25">
      <c r="A6375" s="82" t="s">
        <v>12478</v>
      </c>
      <c r="B6375" t="s">
        <v>12479</v>
      </c>
      <c r="C6375" s="84">
        <v>43003</v>
      </c>
      <c r="D6375" t="s">
        <v>94</v>
      </c>
      <c r="E6375" s="82" t="s">
        <v>1289</v>
      </c>
      <c r="F6375">
        <v>4470</v>
      </c>
      <c r="G6375" t="s">
        <v>5966</v>
      </c>
      <c r="H6375">
        <v>4470</v>
      </c>
      <c r="K6375" s="83">
        <v>54</v>
      </c>
    </row>
    <row r="6376" spans="1:11" x14ac:dyDescent="0.25">
      <c r="A6376" s="82" t="s">
        <v>12480</v>
      </c>
      <c r="B6376" t="s">
        <v>12481</v>
      </c>
      <c r="C6376" s="84">
        <v>43003</v>
      </c>
      <c r="D6376" t="s">
        <v>94</v>
      </c>
      <c r="E6376" s="82" t="s">
        <v>1289</v>
      </c>
      <c r="F6376">
        <v>4470</v>
      </c>
      <c r="G6376" t="s">
        <v>5966</v>
      </c>
      <c r="H6376">
        <v>4470</v>
      </c>
      <c r="K6376" s="83">
        <v>1150</v>
      </c>
    </row>
    <row r="6377" spans="1:11" x14ac:dyDescent="0.25">
      <c r="A6377" s="82" t="s">
        <v>12482</v>
      </c>
      <c r="B6377" t="s">
        <v>12483</v>
      </c>
      <c r="C6377" s="84">
        <v>43003</v>
      </c>
      <c r="D6377" t="s">
        <v>94</v>
      </c>
      <c r="E6377" s="82" t="s">
        <v>1289</v>
      </c>
      <c r="F6377">
        <v>4470</v>
      </c>
      <c r="G6377" t="s">
        <v>5966</v>
      </c>
      <c r="H6377">
        <v>4470</v>
      </c>
      <c r="K6377" s="83">
        <v>900</v>
      </c>
    </row>
    <row r="6378" spans="1:11" x14ac:dyDescent="0.25">
      <c r="A6378" s="82" t="s">
        <v>12484</v>
      </c>
      <c r="B6378" t="s">
        <v>12485</v>
      </c>
      <c r="C6378" s="84">
        <v>43004</v>
      </c>
      <c r="D6378" t="s">
        <v>94</v>
      </c>
      <c r="E6378" s="82" t="s">
        <v>1289</v>
      </c>
      <c r="F6378">
        <v>4470</v>
      </c>
      <c r="G6378" t="s">
        <v>5966</v>
      </c>
      <c r="H6378">
        <v>4470</v>
      </c>
      <c r="K6378" s="83">
        <v>3200</v>
      </c>
    </row>
    <row r="6379" spans="1:11" x14ac:dyDescent="0.25">
      <c r="A6379" s="82" t="s">
        <v>12486</v>
      </c>
      <c r="B6379" t="s">
        <v>12487</v>
      </c>
      <c r="C6379" s="84">
        <v>43004</v>
      </c>
      <c r="D6379" t="s">
        <v>94</v>
      </c>
      <c r="E6379" s="82" t="s">
        <v>1289</v>
      </c>
      <c r="F6379">
        <v>4470</v>
      </c>
      <c r="G6379" t="s">
        <v>5966</v>
      </c>
      <c r="H6379">
        <v>4470</v>
      </c>
      <c r="K6379" s="83">
        <v>90</v>
      </c>
    </row>
    <row r="6380" spans="1:11" x14ac:dyDescent="0.25">
      <c r="A6380" s="82" t="s">
        <v>12488</v>
      </c>
      <c r="B6380" t="s">
        <v>12489</v>
      </c>
      <c r="C6380" s="84">
        <v>43004</v>
      </c>
      <c r="D6380" t="s">
        <v>94</v>
      </c>
      <c r="E6380" s="82" t="s">
        <v>1289</v>
      </c>
      <c r="F6380">
        <v>4470</v>
      </c>
      <c r="G6380" t="s">
        <v>5966</v>
      </c>
      <c r="H6380">
        <v>4470</v>
      </c>
      <c r="K6380" s="83">
        <v>640</v>
      </c>
    </row>
    <row r="6381" spans="1:11" x14ac:dyDescent="0.25">
      <c r="A6381" s="82" t="s">
        <v>12490</v>
      </c>
      <c r="B6381" t="s">
        <v>12491</v>
      </c>
      <c r="C6381" s="84">
        <v>43004</v>
      </c>
      <c r="D6381" t="s">
        <v>94</v>
      </c>
      <c r="E6381" s="82" t="s">
        <v>1289</v>
      </c>
      <c r="F6381">
        <v>4470</v>
      </c>
      <c r="G6381" t="s">
        <v>5966</v>
      </c>
      <c r="H6381">
        <v>4470</v>
      </c>
      <c r="K6381" s="83">
        <v>640</v>
      </c>
    </row>
    <row r="6382" spans="1:11" x14ac:dyDescent="0.25">
      <c r="A6382" s="82" t="s">
        <v>12492</v>
      </c>
      <c r="B6382" t="s">
        <v>12493</v>
      </c>
      <c r="C6382" s="84">
        <v>43004</v>
      </c>
      <c r="D6382" t="s">
        <v>94</v>
      </c>
      <c r="E6382" s="82" t="s">
        <v>1289</v>
      </c>
      <c r="F6382">
        <v>4470</v>
      </c>
      <c r="G6382" t="s">
        <v>5966</v>
      </c>
      <c r="H6382">
        <v>4470</v>
      </c>
      <c r="K6382" s="83">
        <v>90</v>
      </c>
    </row>
    <row r="6383" spans="1:11" x14ac:dyDescent="0.25">
      <c r="A6383" s="82" t="s">
        <v>12494</v>
      </c>
      <c r="B6383" t="s">
        <v>12495</v>
      </c>
      <c r="C6383" s="84">
        <v>43004</v>
      </c>
      <c r="D6383" t="s">
        <v>94</v>
      </c>
      <c r="E6383" s="82" t="s">
        <v>1289</v>
      </c>
      <c r="F6383">
        <v>4470</v>
      </c>
      <c r="G6383" t="s">
        <v>5966</v>
      </c>
      <c r="H6383">
        <v>4470</v>
      </c>
      <c r="K6383" s="83">
        <v>90</v>
      </c>
    </row>
    <row r="6384" spans="1:11" x14ac:dyDescent="0.25">
      <c r="A6384" s="82" t="s">
        <v>12496</v>
      </c>
      <c r="B6384" t="s">
        <v>12497</v>
      </c>
      <c r="C6384" s="84">
        <v>43004</v>
      </c>
      <c r="D6384" t="s">
        <v>94</v>
      </c>
      <c r="E6384" s="82" t="s">
        <v>1289</v>
      </c>
      <c r="F6384">
        <v>4470</v>
      </c>
      <c r="G6384" t="s">
        <v>5966</v>
      </c>
      <c r="H6384">
        <v>4470</v>
      </c>
      <c r="K6384" s="83">
        <v>640</v>
      </c>
    </row>
    <row r="6385" spans="1:11" x14ac:dyDescent="0.25">
      <c r="A6385" s="82" t="s">
        <v>12498</v>
      </c>
      <c r="B6385" t="s">
        <v>12499</v>
      </c>
      <c r="C6385" s="84">
        <v>43004</v>
      </c>
      <c r="D6385" t="s">
        <v>94</v>
      </c>
      <c r="E6385" s="82" t="s">
        <v>1289</v>
      </c>
      <c r="F6385">
        <v>4470</v>
      </c>
      <c r="G6385" t="s">
        <v>5966</v>
      </c>
      <c r="H6385">
        <v>4470</v>
      </c>
      <c r="K6385" s="83">
        <v>640</v>
      </c>
    </row>
    <row r="6386" spans="1:11" x14ac:dyDescent="0.25">
      <c r="A6386" s="82" t="s">
        <v>12500</v>
      </c>
      <c r="B6386" t="s">
        <v>12501</v>
      </c>
      <c r="C6386" s="84">
        <v>43004</v>
      </c>
      <c r="D6386" t="s">
        <v>94</v>
      </c>
      <c r="E6386" s="82" t="s">
        <v>1289</v>
      </c>
      <c r="F6386">
        <v>4470</v>
      </c>
      <c r="G6386" t="s">
        <v>5966</v>
      </c>
      <c r="H6386">
        <v>4470</v>
      </c>
      <c r="K6386" s="83">
        <v>640</v>
      </c>
    </row>
    <row r="6387" spans="1:11" x14ac:dyDescent="0.25">
      <c r="A6387" s="82" t="s">
        <v>12502</v>
      </c>
      <c r="B6387" t="s">
        <v>12503</v>
      </c>
      <c r="C6387" s="84">
        <v>43011</v>
      </c>
      <c r="D6387" t="s">
        <v>94</v>
      </c>
      <c r="E6387" s="82" t="s">
        <v>1289</v>
      </c>
      <c r="F6387">
        <v>4470</v>
      </c>
      <c r="G6387" t="s">
        <v>5966</v>
      </c>
      <c r="H6387">
        <v>4470</v>
      </c>
      <c r="K6387" s="83">
        <v>650</v>
      </c>
    </row>
    <row r="6388" spans="1:11" x14ac:dyDescent="0.25">
      <c r="A6388" s="82" t="s">
        <v>12504</v>
      </c>
      <c r="B6388" t="s">
        <v>12505</v>
      </c>
      <c r="C6388" s="84">
        <v>43011</v>
      </c>
      <c r="D6388" t="s">
        <v>94</v>
      </c>
      <c r="E6388" s="82" t="s">
        <v>1356</v>
      </c>
      <c r="F6388">
        <v>4470</v>
      </c>
      <c r="G6388" t="s">
        <v>5966</v>
      </c>
      <c r="H6388">
        <v>4470</v>
      </c>
      <c r="K6388" s="83">
        <v>3200</v>
      </c>
    </row>
    <row r="6389" spans="1:11" x14ac:dyDescent="0.25">
      <c r="A6389" s="82" t="s">
        <v>12506</v>
      </c>
      <c r="B6389" t="s">
        <v>12507</v>
      </c>
      <c r="C6389" s="84">
        <v>43011</v>
      </c>
      <c r="D6389" t="s">
        <v>94</v>
      </c>
      <c r="E6389" s="82" t="s">
        <v>1356</v>
      </c>
      <c r="F6389">
        <v>4470</v>
      </c>
      <c r="G6389" t="s">
        <v>5966</v>
      </c>
      <c r="H6389">
        <v>4470</v>
      </c>
      <c r="K6389" s="83">
        <v>2800</v>
      </c>
    </row>
    <row r="6390" spans="1:11" x14ac:dyDescent="0.25">
      <c r="A6390" s="82" t="s">
        <v>12508</v>
      </c>
      <c r="B6390" t="s">
        <v>12509</v>
      </c>
      <c r="C6390" s="84">
        <v>43011</v>
      </c>
      <c r="D6390" t="s">
        <v>94</v>
      </c>
      <c r="E6390" s="82" t="s">
        <v>1356</v>
      </c>
      <c r="F6390">
        <v>4470</v>
      </c>
      <c r="G6390" t="s">
        <v>5966</v>
      </c>
      <c r="H6390">
        <v>4470</v>
      </c>
      <c r="K6390" s="83">
        <v>2100</v>
      </c>
    </row>
    <row r="6391" spans="1:11" x14ac:dyDescent="0.25">
      <c r="A6391" s="82" t="s">
        <v>12510</v>
      </c>
      <c r="B6391" t="s">
        <v>12511</v>
      </c>
      <c r="C6391" s="84">
        <v>43011</v>
      </c>
      <c r="D6391" t="s">
        <v>94</v>
      </c>
      <c r="E6391" s="82" t="s">
        <v>1356</v>
      </c>
      <c r="F6391">
        <v>4470</v>
      </c>
      <c r="G6391" t="s">
        <v>5966</v>
      </c>
      <c r="H6391">
        <v>4470</v>
      </c>
      <c r="K6391" s="83">
        <v>2580</v>
      </c>
    </row>
    <row r="6392" spans="1:11" x14ac:dyDescent="0.25">
      <c r="A6392" s="82" t="s">
        <v>12512</v>
      </c>
      <c r="B6392" t="s">
        <v>12513</v>
      </c>
      <c r="C6392" s="84">
        <v>43011</v>
      </c>
      <c r="D6392" t="s">
        <v>94</v>
      </c>
      <c r="E6392" s="82" t="s">
        <v>1289</v>
      </c>
      <c r="F6392">
        <v>4470</v>
      </c>
      <c r="G6392" t="s">
        <v>5966</v>
      </c>
      <c r="H6392">
        <v>4470</v>
      </c>
      <c r="K6392" s="83">
        <v>260</v>
      </c>
    </row>
    <row r="6393" spans="1:11" x14ac:dyDescent="0.25">
      <c r="A6393" s="82" t="s">
        <v>12514</v>
      </c>
      <c r="B6393" t="s">
        <v>12515</v>
      </c>
      <c r="C6393" s="84">
        <v>43011</v>
      </c>
      <c r="D6393" t="s">
        <v>94</v>
      </c>
      <c r="E6393" s="82" t="s">
        <v>1289</v>
      </c>
      <c r="F6393">
        <v>4470</v>
      </c>
      <c r="G6393" t="s">
        <v>5966</v>
      </c>
      <c r="H6393">
        <v>4470</v>
      </c>
      <c r="K6393" s="83">
        <v>420</v>
      </c>
    </row>
    <row r="6394" spans="1:11" x14ac:dyDescent="0.25">
      <c r="A6394" s="82" t="s">
        <v>12516</v>
      </c>
      <c r="B6394" t="s">
        <v>12517</v>
      </c>
      <c r="C6394" s="84">
        <v>43011</v>
      </c>
      <c r="D6394" t="s">
        <v>94</v>
      </c>
      <c r="E6394" s="82" t="s">
        <v>1289</v>
      </c>
      <c r="F6394">
        <v>4470</v>
      </c>
      <c r="G6394" t="s">
        <v>5966</v>
      </c>
      <c r="H6394">
        <v>4470</v>
      </c>
      <c r="K6394" s="83">
        <v>180</v>
      </c>
    </row>
    <row r="6395" spans="1:11" x14ac:dyDescent="0.25">
      <c r="A6395" s="82" t="s">
        <v>12518</v>
      </c>
      <c r="B6395" t="s">
        <v>12519</v>
      </c>
      <c r="C6395" s="84">
        <v>43011</v>
      </c>
      <c r="D6395" t="s">
        <v>94</v>
      </c>
      <c r="E6395" s="82" t="s">
        <v>1289</v>
      </c>
      <c r="F6395">
        <v>4470</v>
      </c>
      <c r="G6395" t="s">
        <v>5966</v>
      </c>
      <c r="H6395">
        <v>4470</v>
      </c>
      <c r="K6395" s="83">
        <v>280</v>
      </c>
    </row>
    <row r="6396" spans="1:11" x14ac:dyDescent="0.25">
      <c r="A6396" s="82" t="s">
        <v>12520</v>
      </c>
      <c r="B6396" t="s">
        <v>12521</v>
      </c>
      <c r="C6396" s="84">
        <v>43011</v>
      </c>
      <c r="D6396" t="s">
        <v>94</v>
      </c>
      <c r="E6396" s="82" t="s">
        <v>1289</v>
      </c>
      <c r="F6396">
        <v>4470</v>
      </c>
      <c r="G6396" t="s">
        <v>5966</v>
      </c>
      <c r="H6396">
        <v>4470</v>
      </c>
      <c r="K6396" s="83">
        <v>280</v>
      </c>
    </row>
    <row r="6397" spans="1:11" x14ac:dyDescent="0.25">
      <c r="A6397" s="82" t="s">
        <v>12522</v>
      </c>
      <c r="B6397" t="s">
        <v>12523</v>
      </c>
      <c r="C6397" s="84">
        <v>43011</v>
      </c>
      <c r="D6397" t="s">
        <v>94</v>
      </c>
      <c r="E6397" s="82" t="s">
        <v>1289</v>
      </c>
      <c r="F6397">
        <v>4470</v>
      </c>
      <c r="G6397" t="s">
        <v>5966</v>
      </c>
      <c r="H6397">
        <v>4470</v>
      </c>
      <c r="K6397" s="83">
        <v>460</v>
      </c>
    </row>
    <row r="6398" spans="1:11" x14ac:dyDescent="0.25">
      <c r="A6398" s="82" t="s">
        <v>12524</v>
      </c>
      <c r="B6398" t="s">
        <v>12525</v>
      </c>
      <c r="C6398" s="84">
        <v>43011</v>
      </c>
      <c r="D6398" t="s">
        <v>94</v>
      </c>
      <c r="E6398" s="82" t="s">
        <v>1289</v>
      </c>
      <c r="F6398">
        <v>4470</v>
      </c>
      <c r="G6398" t="s">
        <v>5966</v>
      </c>
      <c r="H6398">
        <v>4470</v>
      </c>
      <c r="K6398" s="83">
        <v>460</v>
      </c>
    </row>
    <row r="6399" spans="1:11" x14ac:dyDescent="0.25">
      <c r="A6399" s="82" t="s">
        <v>12526</v>
      </c>
      <c r="B6399" t="s">
        <v>12527</v>
      </c>
      <c r="C6399" s="84">
        <v>43011</v>
      </c>
      <c r="D6399" t="s">
        <v>94</v>
      </c>
      <c r="E6399" s="82" t="s">
        <v>1289</v>
      </c>
      <c r="F6399">
        <v>4470</v>
      </c>
      <c r="G6399" t="s">
        <v>5966</v>
      </c>
      <c r="H6399">
        <v>4470</v>
      </c>
      <c r="K6399" s="83">
        <v>460</v>
      </c>
    </row>
    <row r="6400" spans="1:11" x14ac:dyDescent="0.25">
      <c r="A6400" s="82" t="s">
        <v>12528</v>
      </c>
      <c r="B6400" t="s">
        <v>12529</v>
      </c>
      <c r="C6400" s="84">
        <v>43011</v>
      </c>
      <c r="D6400" t="s">
        <v>94</v>
      </c>
      <c r="E6400" s="82" t="s">
        <v>1289</v>
      </c>
      <c r="F6400">
        <v>4470</v>
      </c>
      <c r="G6400" t="s">
        <v>5966</v>
      </c>
      <c r="H6400">
        <v>4470</v>
      </c>
      <c r="K6400" s="83">
        <v>80</v>
      </c>
    </row>
    <row r="6401" spans="1:11" x14ac:dyDescent="0.25">
      <c r="A6401" s="82" t="s">
        <v>12530</v>
      </c>
      <c r="B6401" t="s">
        <v>12531</v>
      </c>
      <c r="C6401" s="84">
        <v>43024</v>
      </c>
      <c r="D6401" t="s">
        <v>94</v>
      </c>
      <c r="E6401" s="82" t="s">
        <v>1356</v>
      </c>
      <c r="F6401">
        <v>4470</v>
      </c>
      <c r="G6401" t="s">
        <v>5966</v>
      </c>
      <c r="H6401">
        <v>4470</v>
      </c>
      <c r="K6401" s="83">
        <v>3570</v>
      </c>
    </row>
    <row r="6402" spans="1:11" x14ac:dyDescent="0.25">
      <c r="A6402" s="82" t="s">
        <v>12532</v>
      </c>
      <c r="B6402" t="s">
        <v>12533</v>
      </c>
      <c r="C6402" s="84">
        <v>43024</v>
      </c>
      <c r="D6402" t="s">
        <v>94</v>
      </c>
      <c r="E6402" s="82" t="s">
        <v>1356</v>
      </c>
      <c r="F6402">
        <v>4470</v>
      </c>
      <c r="G6402" t="s">
        <v>5966</v>
      </c>
      <c r="H6402">
        <v>4470</v>
      </c>
      <c r="K6402" s="83">
        <v>3075</v>
      </c>
    </row>
    <row r="6403" spans="1:11" x14ac:dyDescent="0.25">
      <c r="A6403" s="82" t="s">
        <v>12534</v>
      </c>
      <c r="B6403" t="s">
        <v>12535</v>
      </c>
      <c r="C6403" s="84">
        <v>43024</v>
      </c>
      <c r="D6403" t="s">
        <v>94</v>
      </c>
      <c r="E6403" s="82" t="s">
        <v>1289</v>
      </c>
      <c r="F6403">
        <v>4470</v>
      </c>
      <c r="G6403" t="s">
        <v>5966</v>
      </c>
      <c r="H6403">
        <v>4470</v>
      </c>
      <c r="K6403" s="83">
        <v>1800</v>
      </c>
    </row>
    <row r="6404" spans="1:11" x14ac:dyDescent="0.25">
      <c r="A6404" s="82" t="s">
        <v>12536</v>
      </c>
      <c r="B6404" t="s">
        <v>12537</v>
      </c>
      <c r="C6404" s="84">
        <v>43024</v>
      </c>
      <c r="D6404" t="s">
        <v>94</v>
      </c>
      <c r="E6404" s="82" t="s">
        <v>1289</v>
      </c>
      <c r="F6404">
        <v>4470</v>
      </c>
      <c r="G6404" t="s">
        <v>5966</v>
      </c>
      <c r="H6404">
        <v>4470</v>
      </c>
      <c r="K6404" s="83">
        <v>650</v>
      </c>
    </row>
    <row r="6405" spans="1:11" x14ac:dyDescent="0.25">
      <c r="A6405" s="82" t="s">
        <v>12538</v>
      </c>
      <c r="B6405" t="s">
        <v>12539</v>
      </c>
      <c r="C6405" s="84">
        <v>43024</v>
      </c>
      <c r="D6405" t="s">
        <v>94</v>
      </c>
      <c r="E6405" s="82" t="s">
        <v>1289</v>
      </c>
      <c r="F6405">
        <v>4470</v>
      </c>
      <c r="G6405" t="s">
        <v>5966</v>
      </c>
      <c r="H6405">
        <v>4470</v>
      </c>
      <c r="K6405" s="83">
        <v>90</v>
      </c>
    </row>
    <row r="6406" spans="1:11" x14ac:dyDescent="0.25">
      <c r="A6406" s="82" t="s">
        <v>12540</v>
      </c>
      <c r="B6406" t="s">
        <v>12541</v>
      </c>
      <c r="C6406" s="84">
        <v>43024</v>
      </c>
      <c r="D6406" t="s">
        <v>94</v>
      </c>
      <c r="E6406" s="82" t="s">
        <v>1356</v>
      </c>
      <c r="F6406">
        <v>4470</v>
      </c>
      <c r="G6406" t="s">
        <v>5966</v>
      </c>
      <c r="H6406">
        <v>4470</v>
      </c>
      <c r="K6406" s="83">
        <v>915</v>
      </c>
    </row>
    <row r="6407" spans="1:11" x14ac:dyDescent="0.25">
      <c r="A6407" s="82" t="s">
        <v>12542</v>
      </c>
      <c r="B6407" t="s">
        <v>12543</v>
      </c>
      <c r="C6407" s="84">
        <v>43024</v>
      </c>
      <c r="D6407" t="s">
        <v>94</v>
      </c>
      <c r="E6407" s="82" t="s">
        <v>1289</v>
      </c>
      <c r="F6407">
        <v>4470</v>
      </c>
      <c r="G6407" t="s">
        <v>5966</v>
      </c>
      <c r="H6407">
        <v>4470</v>
      </c>
      <c r="K6407" s="83">
        <v>300</v>
      </c>
    </row>
    <row r="6408" spans="1:11" x14ac:dyDescent="0.25">
      <c r="A6408" s="82" t="s">
        <v>12544</v>
      </c>
      <c r="B6408" t="s">
        <v>12545</v>
      </c>
      <c r="C6408" s="84">
        <v>43031</v>
      </c>
      <c r="D6408" t="s">
        <v>94</v>
      </c>
      <c r="E6408" s="82" t="s">
        <v>1356</v>
      </c>
      <c r="F6408">
        <v>4470</v>
      </c>
      <c r="G6408" t="s">
        <v>5966</v>
      </c>
      <c r="H6408">
        <v>4470</v>
      </c>
      <c r="K6408" s="83">
        <v>430</v>
      </c>
    </row>
    <row r="6409" spans="1:11" x14ac:dyDescent="0.25">
      <c r="A6409" s="82" t="s">
        <v>12546</v>
      </c>
      <c r="B6409" t="s">
        <v>12547</v>
      </c>
      <c r="C6409" s="84">
        <v>43031</v>
      </c>
      <c r="D6409" t="s">
        <v>94</v>
      </c>
      <c r="E6409" s="82" t="s">
        <v>1356</v>
      </c>
      <c r="F6409">
        <v>4470</v>
      </c>
      <c r="G6409" t="s">
        <v>5966</v>
      </c>
      <c r="H6409">
        <v>4470</v>
      </c>
      <c r="K6409" s="83">
        <v>440</v>
      </c>
    </row>
    <row r="6410" spans="1:11" x14ac:dyDescent="0.25">
      <c r="A6410" s="82" t="s">
        <v>12548</v>
      </c>
      <c r="B6410" t="s">
        <v>12549</v>
      </c>
      <c r="C6410" s="84">
        <v>43031</v>
      </c>
      <c r="D6410" t="s">
        <v>94</v>
      </c>
      <c r="E6410" s="82" t="s">
        <v>1289</v>
      </c>
      <c r="F6410">
        <v>4470</v>
      </c>
      <c r="G6410" t="s">
        <v>5966</v>
      </c>
      <c r="H6410">
        <v>4470</v>
      </c>
      <c r="K6410" s="83">
        <v>540</v>
      </c>
    </row>
    <row r="6411" spans="1:11" x14ac:dyDescent="0.25">
      <c r="A6411" s="82" t="s">
        <v>12550</v>
      </c>
      <c r="B6411" t="s">
        <v>12551</v>
      </c>
      <c r="C6411" s="84">
        <v>43031</v>
      </c>
      <c r="D6411" t="s">
        <v>94</v>
      </c>
      <c r="E6411" s="82" t="s">
        <v>1356</v>
      </c>
      <c r="F6411">
        <v>4470</v>
      </c>
      <c r="G6411" t="s">
        <v>5966</v>
      </c>
      <c r="H6411">
        <v>4470</v>
      </c>
      <c r="K6411" s="83">
        <v>4960</v>
      </c>
    </row>
    <row r="6412" spans="1:11" x14ac:dyDescent="0.25">
      <c r="A6412" s="82" t="s">
        <v>12552</v>
      </c>
      <c r="B6412" t="s">
        <v>12553</v>
      </c>
      <c r="C6412" s="84">
        <v>43031</v>
      </c>
      <c r="D6412" t="s">
        <v>94</v>
      </c>
      <c r="E6412" s="82" t="s">
        <v>1356</v>
      </c>
      <c r="F6412">
        <v>4470</v>
      </c>
      <c r="G6412" t="s">
        <v>5966</v>
      </c>
      <c r="H6412">
        <v>4470</v>
      </c>
      <c r="K6412" s="83">
        <v>3100</v>
      </c>
    </row>
    <row r="6413" spans="1:11" x14ac:dyDescent="0.25">
      <c r="A6413" s="82" t="s">
        <v>12554</v>
      </c>
      <c r="B6413" t="s">
        <v>12555</v>
      </c>
      <c r="C6413" s="84">
        <v>43031</v>
      </c>
      <c r="D6413" t="s">
        <v>94</v>
      </c>
      <c r="E6413" s="82" t="s">
        <v>1356</v>
      </c>
      <c r="F6413">
        <v>4470</v>
      </c>
      <c r="G6413" t="s">
        <v>5966</v>
      </c>
      <c r="H6413">
        <v>4470</v>
      </c>
      <c r="K6413" s="83">
        <v>4410</v>
      </c>
    </row>
    <row r="6414" spans="1:11" x14ac:dyDescent="0.25">
      <c r="A6414" s="82" t="s">
        <v>12556</v>
      </c>
      <c r="B6414" t="s">
        <v>12557</v>
      </c>
      <c r="C6414" s="84">
        <v>43031</v>
      </c>
      <c r="D6414" t="s">
        <v>94</v>
      </c>
      <c r="E6414" s="82" t="s">
        <v>1356</v>
      </c>
      <c r="F6414">
        <v>4470</v>
      </c>
      <c r="G6414" t="s">
        <v>5966</v>
      </c>
      <c r="H6414">
        <v>4470</v>
      </c>
      <c r="K6414" s="83">
        <v>3130</v>
      </c>
    </row>
    <row r="6415" spans="1:11" x14ac:dyDescent="0.25">
      <c r="A6415" s="82" t="s">
        <v>12558</v>
      </c>
      <c r="B6415" t="s">
        <v>12559</v>
      </c>
      <c r="C6415" s="84">
        <v>43031</v>
      </c>
      <c r="D6415" t="s">
        <v>94</v>
      </c>
      <c r="E6415" s="82" t="s">
        <v>1356</v>
      </c>
      <c r="F6415">
        <v>4470</v>
      </c>
      <c r="G6415" t="s">
        <v>5966</v>
      </c>
      <c r="H6415">
        <v>4470</v>
      </c>
      <c r="K6415" s="83">
        <v>3420</v>
      </c>
    </row>
    <row r="6416" spans="1:11" x14ac:dyDescent="0.25">
      <c r="A6416" s="82" t="s">
        <v>12560</v>
      </c>
      <c r="B6416" t="s">
        <v>12561</v>
      </c>
      <c r="C6416" s="84">
        <v>43031</v>
      </c>
      <c r="D6416" t="s">
        <v>94</v>
      </c>
      <c r="E6416" s="82" t="s">
        <v>1356</v>
      </c>
      <c r="F6416">
        <v>4470</v>
      </c>
      <c r="G6416" t="s">
        <v>5966</v>
      </c>
      <c r="H6416">
        <v>4470</v>
      </c>
      <c r="K6416" s="83">
        <v>3420</v>
      </c>
    </row>
    <row r="6417" spans="1:11" x14ac:dyDescent="0.25">
      <c r="A6417" s="82" t="s">
        <v>12562</v>
      </c>
      <c r="B6417" t="s">
        <v>12563</v>
      </c>
      <c r="C6417" s="84">
        <v>43031</v>
      </c>
      <c r="D6417" t="s">
        <v>94</v>
      </c>
      <c r="E6417" s="82" t="s">
        <v>1289</v>
      </c>
      <c r="F6417">
        <v>4470</v>
      </c>
      <c r="G6417" t="s">
        <v>5966</v>
      </c>
      <c r="H6417">
        <v>4470</v>
      </c>
      <c r="K6417" s="83">
        <v>1800</v>
      </c>
    </row>
    <row r="6418" spans="1:11" x14ac:dyDescent="0.25">
      <c r="A6418" s="82" t="s">
        <v>12564</v>
      </c>
      <c r="B6418" t="s">
        <v>12565</v>
      </c>
      <c r="C6418" s="84">
        <v>43031</v>
      </c>
      <c r="D6418" t="s">
        <v>94</v>
      </c>
      <c r="E6418" s="82" t="s">
        <v>1356</v>
      </c>
      <c r="F6418">
        <v>4470</v>
      </c>
      <c r="G6418" t="s">
        <v>5966</v>
      </c>
      <c r="H6418">
        <v>4470</v>
      </c>
      <c r="K6418" s="83">
        <v>800</v>
      </c>
    </row>
    <row r="6419" spans="1:11" x14ac:dyDescent="0.25">
      <c r="A6419" s="82" t="s">
        <v>12566</v>
      </c>
      <c r="B6419" t="s">
        <v>12567</v>
      </c>
      <c r="C6419" s="84">
        <v>43031</v>
      </c>
      <c r="D6419" t="s">
        <v>94</v>
      </c>
      <c r="E6419" s="82" t="s">
        <v>1356</v>
      </c>
      <c r="F6419">
        <v>4470</v>
      </c>
      <c r="G6419" t="s">
        <v>5966</v>
      </c>
      <c r="H6419">
        <v>4470</v>
      </c>
      <c r="K6419" s="83">
        <v>800</v>
      </c>
    </row>
    <row r="6420" spans="1:11" x14ac:dyDescent="0.25">
      <c r="A6420" s="82" t="s">
        <v>12568</v>
      </c>
      <c r="B6420" t="s">
        <v>12569</v>
      </c>
      <c r="C6420" s="84">
        <v>43031</v>
      </c>
      <c r="D6420" t="s">
        <v>94</v>
      </c>
      <c r="E6420" s="82" t="s">
        <v>1356</v>
      </c>
      <c r="F6420">
        <v>4470</v>
      </c>
      <c r="G6420" t="s">
        <v>5966</v>
      </c>
      <c r="H6420">
        <v>4470</v>
      </c>
      <c r="K6420" s="83">
        <v>4990</v>
      </c>
    </row>
    <row r="6421" spans="1:11" x14ac:dyDescent="0.25">
      <c r="A6421" s="82" t="s">
        <v>12570</v>
      </c>
      <c r="B6421" t="s">
        <v>12571</v>
      </c>
      <c r="C6421" s="84">
        <v>43047</v>
      </c>
      <c r="D6421" t="s">
        <v>94</v>
      </c>
      <c r="E6421" s="82" t="s">
        <v>1356</v>
      </c>
      <c r="F6421">
        <v>4470</v>
      </c>
      <c r="G6421" t="s">
        <v>5966</v>
      </c>
      <c r="H6421">
        <v>4470</v>
      </c>
      <c r="K6421" s="83">
        <v>2270</v>
      </c>
    </row>
    <row r="6422" spans="1:11" x14ac:dyDescent="0.25">
      <c r="A6422" s="82" t="s">
        <v>12572</v>
      </c>
      <c r="B6422" t="s">
        <v>12573</v>
      </c>
      <c r="C6422" s="84">
        <v>43047</v>
      </c>
      <c r="D6422" t="s">
        <v>94</v>
      </c>
      <c r="E6422" s="82" t="s">
        <v>1356</v>
      </c>
      <c r="F6422">
        <v>4470</v>
      </c>
      <c r="G6422" t="s">
        <v>5966</v>
      </c>
      <c r="H6422">
        <v>4470</v>
      </c>
      <c r="K6422" s="83">
        <v>320</v>
      </c>
    </row>
    <row r="6423" spans="1:11" x14ac:dyDescent="0.25">
      <c r="A6423" s="82" t="s">
        <v>12574</v>
      </c>
      <c r="B6423" t="s">
        <v>12575</v>
      </c>
      <c r="C6423" s="84">
        <v>43047</v>
      </c>
      <c r="D6423" t="s">
        <v>94</v>
      </c>
      <c r="E6423" s="82" t="s">
        <v>1356</v>
      </c>
      <c r="F6423">
        <v>4470</v>
      </c>
      <c r="G6423" t="s">
        <v>5966</v>
      </c>
      <c r="H6423">
        <v>4470</v>
      </c>
      <c r="K6423" s="83">
        <v>320</v>
      </c>
    </row>
    <row r="6424" spans="1:11" x14ac:dyDescent="0.25">
      <c r="A6424" s="82" t="s">
        <v>12576</v>
      </c>
      <c r="B6424" t="s">
        <v>12577</v>
      </c>
      <c r="C6424" s="84">
        <v>43047</v>
      </c>
      <c r="D6424" t="s">
        <v>94</v>
      </c>
      <c r="E6424" s="82" t="s">
        <v>1356</v>
      </c>
      <c r="F6424">
        <v>4470</v>
      </c>
      <c r="G6424" t="s">
        <v>5966</v>
      </c>
      <c r="H6424">
        <v>4470</v>
      </c>
      <c r="K6424" s="83">
        <v>320</v>
      </c>
    </row>
    <row r="6425" spans="1:11" x14ac:dyDescent="0.25">
      <c r="A6425" s="82" t="s">
        <v>12578</v>
      </c>
      <c r="B6425" t="s">
        <v>12579</v>
      </c>
      <c r="C6425" s="84">
        <v>43047</v>
      </c>
      <c r="D6425" t="s">
        <v>94</v>
      </c>
      <c r="E6425" s="82" t="s">
        <v>1356</v>
      </c>
      <c r="F6425">
        <v>4470</v>
      </c>
      <c r="G6425" t="s">
        <v>5966</v>
      </c>
      <c r="H6425">
        <v>4470</v>
      </c>
      <c r="K6425" s="83">
        <v>320</v>
      </c>
    </row>
    <row r="6426" spans="1:11" x14ac:dyDescent="0.25">
      <c r="A6426" s="82" t="s">
        <v>12580</v>
      </c>
      <c r="B6426" t="s">
        <v>12581</v>
      </c>
      <c r="C6426" s="84">
        <v>43047</v>
      </c>
      <c r="D6426" t="s">
        <v>94</v>
      </c>
      <c r="E6426" s="82" t="s">
        <v>1356</v>
      </c>
      <c r="F6426">
        <v>4470</v>
      </c>
      <c r="G6426" t="s">
        <v>5966</v>
      </c>
      <c r="H6426">
        <v>4470</v>
      </c>
      <c r="K6426" s="83">
        <v>320</v>
      </c>
    </row>
    <row r="6427" spans="1:11" x14ac:dyDescent="0.25">
      <c r="A6427" s="82" t="s">
        <v>12582</v>
      </c>
      <c r="B6427" t="s">
        <v>12583</v>
      </c>
      <c r="C6427" s="84">
        <v>43047</v>
      </c>
      <c r="D6427" t="s">
        <v>94</v>
      </c>
      <c r="E6427" s="82" t="s">
        <v>1356</v>
      </c>
      <c r="F6427">
        <v>4470</v>
      </c>
      <c r="G6427" t="s">
        <v>5966</v>
      </c>
      <c r="H6427">
        <v>4470</v>
      </c>
      <c r="K6427" s="83">
        <v>6390</v>
      </c>
    </row>
    <row r="6428" spans="1:11" x14ac:dyDescent="0.25">
      <c r="A6428" s="82" t="s">
        <v>12584</v>
      </c>
      <c r="B6428" t="s">
        <v>12585</v>
      </c>
      <c r="C6428" s="84">
        <v>43047</v>
      </c>
      <c r="D6428" t="s">
        <v>94</v>
      </c>
      <c r="E6428" s="82" t="s">
        <v>1289</v>
      </c>
      <c r="F6428">
        <v>4470</v>
      </c>
      <c r="G6428" t="s">
        <v>5966</v>
      </c>
      <c r="H6428">
        <v>4470</v>
      </c>
      <c r="K6428" s="83">
        <v>96</v>
      </c>
    </row>
    <row r="6429" spans="1:11" x14ac:dyDescent="0.25">
      <c r="A6429" s="82" t="s">
        <v>12586</v>
      </c>
      <c r="B6429" t="s">
        <v>12587</v>
      </c>
      <c r="C6429" s="84">
        <v>43047</v>
      </c>
      <c r="D6429" t="s">
        <v>94</v>
      </c>
      <c r="E6429" s="82" t="s">
        <v>1289</v>
      </c>
      <c r="F6429">
        <v>4470</v>
      </c>
      <c r="G6429" t="s">
        <v>5966</v>
      </c>
      <c r="H6429">
        <v>4470</v>
      </c>
      <c r="K6429" s="83">
        <v>6765</v>
      </c>
    </row>
    <row r="6430" spans="1:11" x14ac:dyDescent="0.25">
      <c r="A6430" s="82" t="s">
        <v>12588</v>
      </c>
      <c r="B6430" t="s">
        <v>12589</v>
      </c>
      <c r="C6430" s="84">
        <v>43047</v>
      </c>
      <c r="D6430" t="s">
        <v>94</v>
      </c>
      <c r="E6430" s="82" t="s">
        <v>1356</v>
      </c>
      <c r="F6430">
        <v>4470</v>
      </c>
      <c r="G6430" t="s">
        <v>5966</v>
      </c>
      <c r="H6430">
        <v>4470</v>
      </c>
      <c r="K6430" s="83">
        <v>320</v>
      </c>
    </row>
    <row r="6431" spans="1:11" x14ac:dyDescent="0.25">
      <c r="A6431" s="82" t="s">
        <v>12590</v>
      </c>
      <c r="B6431" t="s">
        <v>12591</v>
      </c>
      <c r="C6431" s="84">
        <v>43047</v>
      </c>
      <c r="D6431" t="s">
        <v>94</v>
      </c>
      <c r="E6431" s="82" t="s">
        <v>1289</v>
      </c>
      <c r="F6431">
        <v>4470</v>
      </c>
      <c r="G6431" t="s">
        <v>5966</v>
      </c>
      <c r="H6431">
        <v>4470</v>
      </c>
      <c r="K6431" s="83">
        <v>90</v>
      </c>
    </row>
    <row r="6432" spans="1:11" x14ac:dyDescent="0.25">
      <c r="A6432" s="82" t="s">
        <v>12592</v>
      </c>
      <c r="B6432" t="s">
        <v>12593</v>
      </c>
      <c r="C6432" s="84">
        <v>43047</v>
      </c>
      <c r="D6432" t="s">
        <v>94</v>
      </c>
      <c r="E6432" s="82" t="s">
        <v>1289</v>
      </c>
      <c r="F6432">
        <v>4470</v>
      </c>
      <c r="G6432" t="s">
        <v>5966</v>
      </c>
      <c r="H6432">
        <v>4470</v>
      </c>
      <c r="K6432" s="83">
        <v>230</v>
      </c>
    </row>
    <row r="6433" spans="1:11" x14ac:dyDescent="0.25">
      <c r="A6433" s="82" t="s">
        <v>12594</v>
      </c>
      <c r="B6433" t="s">
        <v>12595</v>
      </c>
      <c r="C6433" s="84">
        <v>43047</v>
      </c>
      <c r="D6433" t="s">
        <v>94</v>
      </c>
      <c r="E6433" s="82" t="s">
        <v>1356</v>
      </c>
      <c r="F6433">
        <v>4470</v>
      </c>
      <c r="G6433" t="s">
        <v>5966</v>
      </c>
      <c r="H6433">
        <v>4470</v>
      </c>
      <c r="K6433" s="83">
        <v>1260</v>
      </c>
    </row>
    <row r="6434" spans="1:11" x14ac:dyDescent="0.25">
      <c r="A6434" s="82" t="s">
        <v>12596</v>
      </c>
      <c r="B6434" t="s">
        <v>12597</v>
      </c>
      <c r="C6434" s="84">
        <v>43047</v>
      </c>
      <c r="D6434" t="s">
        <v>94</v>
      </c>
      <c r="E6434" s="82" t="s">
        <v>1356</v>
      </c>
      <c r="F6434">
        <v>4470</v>
      </c>
      <c r="G6434" t="s">
        <v>5966</v>
      </c>
      <c r="H6434">
        <v>4470</v>
      </c>
      <c r="K6434" s="83">
        <v>9710</v>
      </c>
    </row>
    <row r="6435" spans="1:11" x14ac:dyDescent="0.25">
      <c r="A6435" s="82" t="s">
        <v>12598</v>
      </c>
      <c r="B6435" t="s">
        <v>12599</v>
      </c>
      <c r="C6435" s="84">
        <v>43056</v>
      </c>
      <c r="D6435" t="s">
        <v>94</v>
      </c>
      <c r="E6435" s="82" t="s">
        <v>1289</v>
      </c>
      <c r="F6435">
        <v>4470</v>
      </c>
      <c r="G6435" t="s">
        <v>5966</v>
      </c>
      <c r="H6435">
        <v>4470</v>
      </c>
      <c r="K6435" s="83">
        <v>2250</v>
      </c>
    </row>
    <row r="6436" spans="1:11" x14ac:dyDescent="0.25">
      <c r="A6436" s="82" t="s">
        <v>12600</v>
      </c>
      <c r="B6436" t="s">
        <v>12601</v>
      </c>
      <c r="C6436" s="84">
        <v>43056</v>
      </c>
      <c r="D6436" t="s">
        <v>94</v>
      </c>
      <c r="E6436" s="82" t="s">
        <v>1289</v>
      </c>
      <c r="F6436">
        <v>4470</v>
      </c>
      <c r="G6436" t="s">
        <v>5966</v>
      </c>
      <c r="H6436">
        <v>4470</v>
      </c>
      <c r="K6436" s="83">
        <v>385</v>
      </c>
    </row>
    <row r="6437" spans="1:11" x14ac:dyDescent="0.25">
      <c r="A6437" s="82" t="s">
        <v>12602</v>
      </c>
      <c r="B6437" t="s">
        <v>12603</v>
      </c>
      <c r="C6437" s="84">
        <v>43056</v>
      </c>
      <c r="D6437" t="s">
        <v>94</v>
      </c>
      <c r="E6437" s="82" t="s">
        <v>1356</v>
      </c>
      <c r="F6437">
        <v>4470</v>
      </c>
      <c r="G6437" t="s">
        <v>5966</v>
      </c>
      <c r="H6437">
        <v>4470</v>
      </c>
      <c r="K6437" s="83">
        <v>3820</v>
      </c>
    </row>
    <row r="6438" spans="1:11" x14ac:dyDescent="0.25">
      <c r="A6438" s="82" t="s">
        <v>12604</v>
      </c>
      <c r="B6438" t="s">
        <v>12605</v>
      </c>
      <c r="C6438" s="84">
        <v>43056</v>
      </c>
      <c r="D6438" t="s">
        <v>94</v>
      </c>
      <c r="E6438" s="82" t="s">
        <v>1289</v>
      </c>
      <c r="F6438">
        <v>4470</v>
      </c>
      <c r="G6438" t="s">
        <v>5966</v>
      </c>
      <c r="H6438">
        <v>4470</v>
      </c>
      <c r="K6438" s="83">
        <v>30</v>
      </c>
    </row>
    <row r="6439" spans="1:11" x14ac:dyDescent="0.25">
      <c r="A6439" s="82" t="s">
        <v>12606</v>
      </c>
      <c r="B6439" t="s">
        <v>12607</v>
      </c>
      <c r="C6439" s="84">
        <v>43056</v>
      </c>
      <c r="D6439" t="s">
        <v>94</v>
      </c>
      <c r="E6439" s="82" t="s">
        <v>1356</v>
      </c>
      <c r="F6439">
        <v>4470</v>
      </c>
      <c r="G6439" t="s">
        <v>5966</v>
      </c>
      <c r="H6439">
        <v>4470</v>
      </c>
      <c r="K6439" s="83">
        <v>6850</v>
      </c>
    </row>
    <row r="6440" spans="1:11" x14ac:dyDescent="0.25">
      <c r="A6440" s="82" t="s">
        <v>12608</v>
      </c>
      <c r="B6440" t="s">
        <v>12609</v>
      </c>
      <c r="C6440" s="84">
        <v>43056</v>
      </c>
      <c r="D6440" t="s">
        <v>94</v>
      </c>
      <c r="E6440" s="82" t="s">
        <v>1356</v>
      </c>
      <c r="F6440">
        <v>4470</v>
      </c>
      <c r="G6440" t="s">
        <v>5966</v>
      </c>
      <c r="H6440">
        <v>4470</v>
      </c>
      <c r="K6440" s="83">
        <v>6675</v>
      </c>
    </row>
    <row r="6441" spans="1:11" x14ac:dyDescent="0.25">
      <c r="A6441" s="82" t="s">
        <v>12610</v>
      </c>
      <c r="B6441" t="s">
        <v>12611</v>
      </c>
      <c r="C6441" s="84">
        <v>43056</v>
      </c>
      <c r="D6441" t="s">
        <v>94</v>
      </c>
      <c r="E6441" s="82" t="s">
        <v>1356</v>
      </c>
      <c r="F6441">
        <v>4470</v>
      </c>
      <c r="G6441" t="s">
        <v>5966</v>
      </c>
      <c r="H6441">
        <v>4470</v>
      </c>
      <c r="K6441" s="83">
        <v>1600</v>
      </c>
    </row>
    <row r="6442" spans="1:11" x14ac:dyDescent="0.25">
      <c r="A6442" s="82" t="s">
        <v>12612</v>
      </c>
      <c r="B6442" t="s">
        <v>12613</v>
      </c>
      <c r="C6442" s="84">
        <v>43056</v>
      </c>
      <c r="D6442" t="s">
        <v>94</v>
      </c>
      <c r="E6442" s="82" t="s">
        <v>1289</v>
      </c>
      <c r="F6442">
        <v>4470</v>
      </c>
      <c r="G6442" t="s">
        <v>5966</v>
      </c>
      <c r="H6442">
        <v>4470</v>
      </c>
      <c r="K6442" s="83">
        <v>650</v>
      </c>
    </row>
    <row r="6443" spans="1:11" x14ac:dyDescent="0.25">
      <c r="A6443" s="82" t="s">
        <v>12614</v>
      </c>
      <c r="B6443" t="s">
        <v>12615</v>
      </c>
      <c r="C6443" s="84">
        <v>43059</v>
      </c>
      <c r="D6443" t="s">
        <v>94</v>
      </c>
      <c r="E6443" s="82" t="s">
        <v>1289</v>
      </c>
      <c r="F6443">
        <v>4470</v>
      </c>
      <c r="G6443" t="s">
        <v>5966</v>
      </c>
      <c r="H6443">
        <v>4470</v>
      </c>
      <c r="K6443" s="83">
        <v>180</v>
      </c>
    </row>
    <row r="6444" spans="1:11" x14ac:dyDescent="0.25">
      <c r="A6444" s="82" t="s">
        <v>12616</v>
      </c>
      <c r="B6444" t="s">
        <v>12617</v>
      </c>
      <c r="C6444" s="84">
        <v>43059</v>
      </c>
      <c r="D6444" t="s">
        <v>94</v>
      </c>
      <c r="E6444" s="82" t="s">
        <v>1289</v>
      </c>
      <c r="F6444">
        <v>4470</v>
      </c>
      <c r="G6444" t="s">
        <v>5966</v>
      </c>
      <c r="H6444">
        <v>4470</v>
      </c>
      <c r="K6444" s="83">
        <v>240</v>
      </c>
    </row>
    <row r="6445" spans="1:11" x14ac:dyDescent="0.25">
      <c r="A6445" s="82" t="s">
        <v>12618</v>
      </c>
      <c r="B6445" t="s">
        <v>12619</v>
      </c>
      <c r="C6445" s="84">
        <v>43068</v>
      </c>
      <c r="D6445" t="s">
        <v>94</v>
      </c>
      <c r="E6445" s="82" t="s">
        <v>1356</v>
      </c>
      <c r="F6445">
        <v>4470</v>
      </c>
      <c r="G6445" t="s">
        <v>5966</v>
      </c>
      <c r="H6445">
        <v>4470</v>
      </c>
      <c r="K6445" s="83">
        <v>520</v>
      </c>
    </row>
    <row r="6446" spans="1:11" x14ac:dyDescent="0.25">
      <c r="A6446" s="82" t="s">
        <v>12620</v>
      </c>
      <c r="B6446" t="s">
        <v>12621</v>
      </c>
      <c r="C6446" s="84">
        <v>43068</v>
      </c>
      <c r="D6446" t="s">
        <v>94</v>
      </c>
      <c r="E6446" s="82" t="s">
        <v>1356</v>
      </c>
      <c r="F6446">
        <v>4470</v>
      </c>
      <c r="G6446" t="s">
        <v>5966</v>
      </c>
      <c r="H6446">
        <v>4470</v>
      </c>
      <c r="K6446" s="83">
        <v>520</v>
      </c>
    </row>
    <row r="6447" spans="1:11" x14ac:dyDescent="0.25">
      <c r="A6447" s="82" t="s">
        <v>12622</v>
      </c>
      <c r="B6447" t="s">
        <v>12623</v>
      </c>
      <c r="C6447" s="84">
        <v>43068</v>
      </c>
      <c r="D6447" t="s">
        <v>94</v>
      </c>
      <c r="E6447" s="82" t="s">
        <v>1356</v>
      </c>
      <c r="F6447">
        <v>4470</v>
      </c>
      <c r="G6447" t="s">
        <v>5966</v>
      </c>
      <c r="H6447">
        <v>4470</v>
      </c>
      <c r="K6447" s="83">
        <v>520</v>
      </c>
    </row>
    <row r="6448" spans="1:11" x14ac:dyDescent="0.25">
      <c r="A6448" s="82" t="s">
        <v>12624</v>
      </c>
      <c r="B6448" t="s">
        <v>12625</v>
      </c>
      <c r="C6448" s="84">
        <v>43068</v>
      </c>
      <c r="D6448" t="s">
        <v>94</v>
      </c>
      <c r="E6448" s="82" t="s">
        <v>1356</v>
      </c>
      <c r="F6448">
        <v>4470</v>
      </c>
      <c r="G6448" t="s">
        <v>5966</v>
      </c>
      <c r="H6448">
        <v>4470</v>
      </c>
      <c r="K6448" s="83">
        <v>3300</v>
      </c>
    </row>
    <row r="6449" spans="1:11" x14ac:dyDescent="0.25">
      <c r="A6449" s="82" t="s">
        <v>12626</v>
      </c>
      <c r="B6449" t="s">
        <v>12627</v>
      </c>
      <c r="C6449" s="84">
        <v>43068</v>
      </c>
      <c r="D6449" t="s">
        <v>94</v>
      </c>
      <c r="E6449" s="82" t="s">
        <v>1356</v>
      </c>
      <c r="F6449">
        <v>4470</v>
      </c>
      <c r="G6449" t="s">
        <v>5966</v>
      </c>
      <c r="H6449">
        <v>4470</v>
      </c>
      <c r="K6449" s="83">
        <v>520</v>
      </c>
    </row>
    <row r="6450" spans="1:11" x14ac:dyDescent="0.25">
      <c r="A6450" s="82" t="s">
        <v>12628</v>
      </c>
      <c r="B6450" t="s">
        <v>12629</v>
      </c>
      <c r="C6450" s="84">
        <v>43068</v>
      </c>
      <c r="D6450" t="s">
        <v>94</v>
      </c>
      <c r="E6450" s="82" t="s">
        <v>1356</v>
      </c>
      <c r="F6450">
        <v>4470</v>
      </c>
      <c r="G6450" t="s">
        <v>5966</v>
      </c>
      <c r="H6450">
        <v>4470</v>
      </c>
      <c r="K6450" s="83">
        <v>520</v>
      </c>
    </row>
    <row r="6451" spans="1:11" x14ac:dyDescent="0.25">
      <c r="A6451" s="82" t="s">
        <v>12630</v>
      </c>
      <c r="B6451" t="s">
        <v>12631</v>
      </c>
      <c r="C6451" s="84">
        <v>43068</v>
      </c>
      <c r="D6451" t="s">
        <v>94</v>
      </c>
      <c r="E6451" s="82" t="s">
        <v>1356</v>
      </c>
      <c r="F6451">
        <v>4470</v>
      </c>
      <c r="G6451" t="s">
        <v>5966</v>
      </c>
      <c r="H6451">
        <v>4470</v>
      </c>
      <c r="K6451" s="83">
        <v>6075</v>
      </c>
    </row>
    <row r="6452" spans="1:11" x14ac:dyDescent="0.25">
      <c r="A6452" s="82" t="s">
        <v>12632</v>
      </c>
      <c r="B6452" t="s">
        <v>12633</v>
      </c>
      <c r="C6452" s="84">
        <v>43276</v>
      </c>
      <c r="D6452" t="s">
        <v>94</v>
      </c>
      <c r="E6452" s="82" t="s">
        <v>1289</v>
      </c>
      <c r="F6452">
        <v>4470</v>
      </c>
      <c r="G6452" t="s">
        <v>5966</v>
      </c>
      <c r="H6452">
        <v>4470</v>
      </c>
      <c r="K6452" s="83">
        <v>580</v>
      </c>
    </row>
    <row r="6453" spans="1:11" x14ac:dyDescent="0.25">
      <c r="A6453" s="82" t="s">
        <v>12634</v>
      </c>
      <c r="B6453" t="s">
        <v>12635</v>
      </c>
      <c r="C6453" s="84">
        <v>43068</v>
      </c>
      <c r="D6453" t="s">
        <v>94</v>
      </c>
      <c r="E6453" s="82" t="s">
        <v>1289</v>
      </c>
      <c r="F6453">
        <v>4470</v>
      </c>
      <c r="G6453" t="s">
        <v>5966</v>
      </c>
      <c r="H6453">
        <v>4470</v>
      </c>
      <c r="K6453" s="83">
        <v>800</v>
      </c>
    </row>
    <row r="6454" spans="1:11" x14ac:dyDescent="0.25">
      <c r="A6454" s="82" t="s">
        <v>12636</v>
      </c>
      <c r="B6454" t="s">
        <v>12637</v>
      </c>
      <c r="C6454" s="84">
        <v>43110</v>
      </c>
      <c r="D6454" t="s">
        <v>94</v>
      </c>
      <c r="E6454" s="82" t="s">
        <v>1289</v>
      </c>
      <c r="F6454">
        <v>4470</v>
      </c>
      <c r="G6454" t="s">
        <v>5966</v>
      </c>
      <c r="H6454">
        <v>4470</v>
      </c>
      <c r="K6454" s="83">
        <v>75</v>
      </c>
    </row>
    <row r="6455" spans="1:11" x14ac:dyDescent="0.25">
      <c r="A6455" s="82" t="s">
        <v>12638</v>
      </c>
      <c r="B6455" t="s">
        <v>12639</v>
      </c>
      <c r="C6455" s="84">
        <v>43076</v>
      </c>
      <c r="D6455" t="s">
        <v>94</v>
      </c>
      <c r="E6455" s="82" t="s">
        <v>1356</v>
      </c>
      <c r="F6455">
        <v>4470</v>
      </c>
      <c r="G6455" t="s">
        <v>5966</v>
      </c>
      <c r="H6455">
        <v>4470</v>
      </c>
      <c r="K6455" s="83">
        <v>450</v>
      </c>
    </row>
    <row r="6456" spans="1:11" x14ac:dyDescent="0.25">
      <c r="A6456" s="82" t="s">
        <v>12640</v>
      </c>
      <c r="B6456" t="s">
        <v>12641</v>
      </c>
      <c r="C6456" s="84">
        <v>43076</v>
      </c>
      <c r="D6456" t="s">
        <v>94</v>
      </c>
      <c r="E6456" s="82" t="s">
        <v>1356</v>
      </c>
      <c r="F6456">
        <v>4470</v>
      </c>
      <c r="G6456" t="s">
        <v>5966</v>
      </c>
      <c r="H6456">
        <v>4470</v>
      </c>
      <c r="K6456" s="83">
        <v>5500</v>
      </c>
    </row>
    <row r="6457" spans="1:11" x14ac:dyDescent="0.25">
      <c r="A6457" s="82" t="s">
        <v>12642</v>
      </c>
      <c r="B6457" t="s">
        <v>12643</v>
      </c>
      <c r="C6457" s="84">
        <v>43076</v>
      </c>
      <c r="D6457" t="s">
        <v>94</v>
      </c>
      <c r="E6457" s="82" t="s">
        <v>1356</v>
      </c>
      <c r="F6457">
        <v>4470</v>
      </c>
      <c r="G6457" t="s">
        <v>5966</v>
      </c>
      <c r="H6457">
        <v>4470</v>
      </c>
      <c r="K6457" s="83">
        <v>450</v>
      </c>
    </row>
    <row r="6458" spans="1:11" x14ac:dyDescent="0.25">
      <c r="A6458" s="82" t="s">
        <v>12644</v>
      </c>
      <c r="B6458" t="s">
        <v>12645</v>
      </c>
      <c r="C6458" s="84">
        <v>43076</v>
      </c>
      <c r="D6458" t="s">
        <v>94</v>
      </c>
      <c r="E6458" s="82" t="s">
        <v>1356</v>
      </c>
      <c r="F6458">
        <v>4470</v>
      </c>
      <c r="G6458" t="s">
        <v>5966</v>
      </c>
      <c r="H6458">
        <v>4470</v>
      </c>
      <c r="K6458" s="83">
        <v>940</v>
      </c>
    </row>
    <row r="6459" spans="1:11" x14ac:dyDescent="0.25">
      <c r="A6459" s="82" t="s">
        <v>12646</v>
      </c>
      <c r="B6459" t="s">
        <v>12647</v>
      </c>
      <c r="C6459" s="84">
        <v>43076</v>
      </c>
      <c r="D6459" t="s">
        <v>94</v>
      </c>
      <c r="E6459" s="82" t="s">
        <v>1356</v>
      </c>
      <c r="F6459">
        <v>4470</v>
      </c>
      <c r="G6459" t="s">
        <v>5966</v>
      </c>
      <c r="H6459">
        <v>4470</v>
      </c>
      <c r="K6459" s="83">
        <v>940</v>
      </c>
    </row>
    <row r="6460" spans="1:11" x14ac:dyDescent="0.25">
      <c r="A6460" s="82" t="s">
        <v>12648</v>
      </c>
      <c r="B6460" t="s">
        <v>12649</v>
      </c>
      <c r="C6460" s="84">
        <v>43076</v>
      </c>
      <c r="D6460" t="s">
        <v>94</v>
      </c>
      <c r="E6460" s="82" t="s">
        <v>1356</v>
      </c>
      <c r="F6460">
        <v>4470</v>
      </c>
      <c r="G6460" t="s">
        <v>5966</v>
      </c>
      <c r="H6460">
        <v>4470</v>
      </c>
      <c r="K6460" s="83">
        <v>740</v>
      </c>
    </row>
    <row r="6461" spans="1:11" x14ac:dyDescent="0.25">
      <c r="A6461" s="82" t="s">
        <v>12650</v>
      </c>
      <c r="B6461" t="s">
        <v>12651</v>
      </c>
      <c r="C6461" s="84">
        <v>43076</v>
      </c>
      <c r="D6461" t="s">
        <v>94</v>
      </c>
      <c r="E6461" s="82" t="s">
        <v>1289</v>
      </c>
      <c r="F6461">
        <v>4470</v>
      </c>
      <c r="G6461" t="s">
        <v>5966</v>
      </c>
      <c r="H6461">
        <v>4470</v>
      </c>
      <c r="K6461" s="83">
        <v>576</v>
      </c>
    </row>
    <row r="6462" spans="1:11" x14ac:dyDescent="0.25">
      <c r="A6462" s="82" t="s">
        <v>12652</v>
      </c>
      <c r="B6462" t="s">
        <v>12653</v>
      </c>
      <c r="C6462" s="84">
        <v>43076</v>
      </c>
      <c r="D6462" t="s">
        <v>94</v>
      </c>
      <c r="E6462" s="82" t="s">
        <v>1289</v>
      </c>
      <c r="F6462">
        <v>4470</v>
      </c>
      <c r="G6462" t="s">
        <v>5966</v>
      </c>
      <c r="H6462">
        <v>4470</v>
      </c>
      <c r="K6462" s="83">
        <v>360</v>
      </c>
    </row>
    <row r="6463" spans="1:11" x14ac:dyDescent="0.25">
      <c r="A6463" s="82" t="s">
        <v>12654</v>
      </c>
      <c r="B6463" t="s">
        <v>12655</v>
      </c>
      <c r="C6463" s="84">
        <v>43076</v>
      </c>
      <c r="D6463" t="s">
        <v>94</v>
      </c>
      <c r="E6463" s="82" t="s">
        <v>1289</v>
      </c>
      <c r="F6463">
        <v>4470</v>
      </c>
      <c r="G6463" t="s">
        <v>5966</v>
      </c>
      <c r="H6463">
        <v>4470</v>
      </c>
      <c r="K6463" s="83">
        <v>360</v>
      </c>
    </row>
    <row r="6464" spans="1:11" x14ac:dyDescent="0.25">
      <c r="A6464" s="82" t="s">
        <v>12656</v>
      </c>
      <c r="B6464" t="s">
        <v>12657</v>
      </c>
      <c r="C6464" s="84">
        <v>43096</v>
      </c>
      <c r="D6464" t="s">
        <v>94</v>
      </c>
      <c r="E6464" s="82" t="s">
        <v>1356</v>
      </c>
      <c r="F6464">
        <v>4470</v>
      </c>
      <c r="G6464" t="s">
        <v>5966</v>
      </c>
      <c r="H6464">
        <v>4470</v>
      </c>
      <c r="K6464" s="83">
        <v>450</v>
      </c>
    </row>
    <row r="6465" spans="1:11" x14ac:dyDescent="0.25">
      <c r="A6465" s="82" t="s">
        <v>12658</v>
      </c>
      <c r="B6465" t="s">
        <v>12659</v>
      </c>
      <c r="C6465" s="84">
        <v>43096</v>
      </c>
      <c r="D6465" t="s">
        <v>94</v>
      </c>
      <c r="E6465" s="82" t="s">
        <v>1356</v>
      </c>
      <c r="F6465">
        <v>4470</v>
      </c>
      <c r="G6465" t="s">
        <v>5966</v>
      </c>
      <c r="H6465">
        <v>4470</v>
      </c>
      <c r="K6465" s="83">
        <v>6765</v>
      </c>
    </row>
    <row r="6466" spans="1:11" x14ac:dyDescent="0.25">
      <c r="A6466" s="82" t="s">
        <v>12660</v>
      </c>
      <c r="B6466" t="s">
        <v>12661</v>
      </c>
      <c r="C6466" s="84">
        <v>43096</v>
      </c>
      <c r="D6466" t="s">
        <v>94</v>
      </c>
      <c r="E6466" s="82" t="s">
        <v>1356</v>
      </c>
      <c r="F6466">
        <v>4470</v>
      </c>
      <c r="G6466" t="s">
        <v>5966</v>
      </c>
      <c r="H6466">
        <v>4470</v>
      </c>
      <c r="K6466" s="83">
        <v>450</v>
      </c>
    </row>
    <row r="6467" spans="1:11" x14ac:dyDescent="0.25">
      <c r="A6467" s="82" t="s">
        <v>12662</v>
      </c>
      <c r="B6467" t="s">
        <v>12663</v>
      </c>
      <c r="C6467" s="84">
        <v>43096</v>
      </c>
      <c r="D6467" t="s">
        <v>94</v>
      </c>
      <c r="E6467" s="82" t="s">
        <v>1356</v>
      </c>
      <c r="F6467">
        <v>4470</v>
      </c>
      <c r="G6467" t="s">
        <v>5966</v>
      </c>
      <c r="H6467">
        <v>4470</v>
      </c>
      <c r="K6467" s="83">
        <v>5076</v>
      </c>
    </row>
    <row r="6468" spans="1:11" x14ac:dyDescent="0.25">
      <c r="A6468" s="82" t="s">
        <v>12664</v>
      </c>
      <c r="B6468" t="s">
        <v>12665</v>
      </c>
      <c r="C6468" s="84">
        <v>43096</v>
      </c>
      <c r="D6468" t="s">
        <v>94</v>
      </c>
      <c r="E6468" s="82" t="s">
        <v>1356</v>
      </c>
      <c r="F6468">
        <v>4470</v>
      </c>
      <c r="G6468" t="s">
        <v>5966</v>
      </c>
      <c r="H6468">
        <v>4470</v>
      </c>
      <c r="K6468" s="83">
        <v>11290</v>
      </c>
    </row>
    <row r="6469" spans="1:11" x14ac:dyDescent="0.25">
      <c r="A6469" s="82" t="s">
        <v>12666</v>
      </c>
      <c r="B6469" t="s">
        <v>12667</v>
      </c>
      <c r="C6469" s="84">
        <v>43096</v>
      </c>
      <c r="D6469" t="s">
        <v>94</v>
      </c>
      <c r="E6469" s="82" t="s">
        <v>1356</v>
      </c>
      <c r="F6469">
        <v>4470</v>
      </c>
      <c r="G6469" t="s">
        <v>5966</v>
      </c>
      <c r="H6469">
        <v>4470</v>
      </c>
      <c r="K6469" s="83">
        <v>450</v>
      </c>
    </row>
    <row r="6470" spans="1:11" x14ac:dyDescent="0.25">
      <c r="A6470" s="82" t="s">
        <v>12668</v>
      </c>
      <c r="B6470" t="s">
        <v>12669</v>
      </c>
      <c r="C6470" s="84">
        <v>43096</v>
      </c>
      <c r="D6470" t="s">
        <v>94</v>
      </c>
      <c r="E6470" s="82" t="s">
        <v>1356</v>
      </c>
      <c r="F6470">
        <v>4470</v>
      </c>
      <c r="G6470" t="s">
        <v>5966</v>
      </c>
      <c r="H6470">
        <v>4470</v>
      </c>
      <c r="K6470" s="83">
        <v>140</v>
      </c>
    </row>
    <row r="6471" spans="1:11" x14ac:dyDescent="0.25">
      <c r="A6471" s="82" t="s">
        <v>12670</v>
      </c>
      <c r="B6471" t="s">
        <v>12671</v>
      </c>
      <c r="C6471" s="84">
        <v>43096</v>
      </c>
      <c r="D6471" t="s">
        <v>94</v>
      </c>
      <c r="E6471" s="82" t="s">
        <v>1356</v>
      </c>
      <c r="F6471">
        <v>4470</v>
      </c>
      <c r="G6471" t="s">
        <v>5966</v>
      </c>
      <c r="H6471">
        <v>4470</v>
      </c>
      <c r="K6471" s="83">
        <v>10600</v>
      </c>
    </row>
    <row r="6472" spans="1:11" x14ac:dyDescent="0.25">
      <c r="A6472" s="82" t="s">
        <v>12672</v>
      </c>
      <c r="B6472" t="s">
        <v>12673</v>
      </c>
      <c r="C6472" s="84">
        <v>43096</v>
      </c>
      <c r="D6472" t="s">
        <v>94</v>
      </c>
      <c r="E6472" s="82" t="s">
        <v>1356</v>
      </c>
      <c r="F6472">
        <v>4470</v>
      </c>
      <c r="G6472" t="s">
        <v>5966</v>
      </c>
      <c r="H6472">
        <v>4470</v>
      </c>
      <c r="K6472" s="83">
        <v>450</v>
      </c>
    </row>
    <row r="6473" spans="1:11" x14ac:dyDescent="0.25">
      <c r="A6473" s="82" t="s">
        <v>12674</v>
      </c>
      <c r="B6473" t="s">
        <v>12675</v>
      </c>
      <c r="C6473" s="84">
        <v>43096</v>
      </c>
      <c r="D6473" t="s">
        <v>94</v>
      </c>
      <c r="E6473" s="82" t="s">
        <v>1356</v>
      </c>
      <c r="F6473">
        <v>4470</v>
      </c>
      <c r="G6473" t="s">
        <v>5966</v>
      </c>
      <c r="H6473">
        <v>4470</v>
      </c>
      <c r="K6473" s="83">
        <v>450</v>
      </c>
    </row>
    <row r="6474" spans="1:11" x14ac:dyDescent="0.25">
      <c r="A6474" s="82" t="s">
        <v>12676</v>
      </c>
      <c r="B6474" t="s">
        <v>12677</v>
      </c>
      <c r="C6474" s="84">
        <v>43096</v>
      </c>
      <c r="D6474" t="s">
        <v>94</v>
      </c>
      <c r="E6474" s="82" t="s">
        <v>1356</v>
      </c>
      <c r="F6474">
        <v>4470</v>
      </c>
      <c r="G6474" t="s">
        <v>5966</v>
      </c>
      <c r="H6474">
        <v>4470</v>
      </c>
      <c r="K6474" s="83">
        <v>450</v>
      </c>
    </row>
    <row r="6475" spans="1:11" x14ac:dyDescent="0.25">
      <c r="A6475" s="82" t="s">
        <v>12678</v>
      </c>
      <c r="B6475" t="s">
        <v>12679</v>
      </c>
      <c r="C6475" s="84">
        <v>43096</v>
      </c>
      <c r="D6475" t="s">
        <v>94</v>
      </c>
      <c r="E6475" s="82" t="s">
        <v>1356</v>
      </c>
      <c r="F6475">
        <v>4470</v>
      </c>
      <c r="G6475" t="s">
        <v>5966</v>
      </c>
      <c r="H6475">
        <v>4470</v>
      </c>
      <c r="K6475" s="83">
        <v>450</v>
      </c>
    </row>
    <row r="6476" spans="1:11" x14ac:dyDescent="0.25">
      <c r="A6476" s="82" t="s">
        <v>12680</v>
      </c>
      <c r="B6476" t="s">
        <v>12681</v>
      </c>
      <c r="C6476" s="84">
        <v>43096</v>
      </c>
      <c r="D6476" t="s">
        <v>94</v>
      </c>
      <c r="E6476" s="82" t="s">
        <v>1356</v>
      </c>
      <c r="F6476">
        <v>4470</v>
      </c>
      <c r="G6476" t="s">
        <v>5966</v>
      </c>
      <c r="H6476">
        <v>4470</v>
      </c>
      <c r="K6476" s="83">
        <v>2700</v>
      </c>
    </row>
    <row r="6477" spans="1:11" x14ac:dyDescent="0.25">
      <c r="A6477" s="82" t="s">
        <v>12682</v>
      </c>
      <c r="B6477" t="s">
        <v>12683</v>
      </c>
      <c r="C6477" s="84">
        <v>43096</v>
      </c>
      <c r="D6477" t="s">
        <v>94</v>
      </c>
      <c r="E6477" s="82" t="s">
        <v>1289</v>
      </c>
      <c r="F6477">
        <v>4470</v>
      </c>
      <c r="G6477" t="s">
        <v>5966</v>
      </c>
      <c r="H6477">
        <v>4470</v>
      </c>
      <c r="K6477" s="83">
        <v>270</v>
      </c>
    </row>
    <row r="6478" spans="1:11" x14ac:dyDescent="0.25">
      <c r="A6478" s="82" t="s">
        <v>12684</v>
      </c>
      <c r="B6478" t="s">
        <v>12685</v>
      </c>
      <c r="C6478" s="84">
        <v>43096</v>
      </c>
      <c r="D6478" t="s">
        <v>94</v>
      </c>
      <c r="E6478" s="82" t="s">
        <v>1289</v>
      </c>
      <c r="F6478">
        <v>4470</v>
      </c>
      <c r="G6478" t="s">
        <v>5966</v>
      </c>
      <c r="H6478">
        <v>4470</v>
      </c>
      <c r="K6478" s="83">
        <v>210</v>
      </c>
    </row>
    <row r="6479" spans="1:11" x14ac:dyDescent="0.25">
      <c r="A6479" s="82" t="s">
        <v>12686</v>
      </c>
      <c r="B6479" t="s">
        <v>12687</v>
      </c>
      <c r="C6479" s="84">
        <v>43096</v>
      </c>
      <c r="D6479" t="s">
        <v>94</v>
      </c>
      <c r="E6479" s="82" t="s">
        <v>1289</v>
      </c>
      <c r="F6479">
        <v>4470</v>
      </c>
      <c r="G6479" t="s">
        <v>5966</v>
      </c>
      <c r="H6479">
        <v>4470</v>
      </c>
      <c r="K6479" s="83">
        <v>160</v>
      </c>
    </row>
    <row r="6480" spans="1:11" x14ac:dyDescent="0.25">
      <c r="A6480" s="82" t="s">
        <v>12688</v>
      </c>
      <c r="B6480" t="s">
        <v>12689</v>
      </c>
      <c r="C6480" s="84">
        <v>43096</v>
      </c>
      <c r="D6480" t="s">
        <v>94</v>
      </c>
      <c r="E6480" s="82" t="s">
        <v>1289</v>
      </c>
      <c r="F6480">
        <v>4470</v>
      </c>
      <c r="G6480" t="s">
        <v>5966</v>
      </c>
      <c r="H6480">
        <v>4470</v>
      </c>
      <c r="K6480" s="83">
        <v>210</v>
      </c>
    </row>
    <row r="6481" spans="1:11" x14ac:dyDescent="0.25">
      <c r="A6481" s="82" t="s">
        <v>12690</v>
      </c>
      <c r="B6481" t="s">
        <v>12691</v>
      </c>
      <c r="C6481" s="84">
        <v>43097</v>
      </c>
      <c r="D6481" t="s">
        <v>94</v>
      </c>
      <c r="E6481" s="82" t="s">
        <v>1289</v>
      </c>
      <c r="F6481">
        <v>4470</v>
      </c>
      <c r="G6481" t="s">
        <v>5966</v>
      </c>
      <c r="H6481">
        <v>4470</v>
      </c>
      <c r="K6481" s="83">
        <v>2600</v>
      </c>
    </row>
    <row r="6482" spans="1:11" x14ac:dyDescent="0.25">
      <c r="A6482" s="82" t="s">
        <v>12692</v>
      </c>
      <c r="B6482" t="s">
        <v>12693</v>
      </c>
      <c r="C6482" s="84">
        <v>43097</v>
      </c>
      <c r="D6482" t="s">
        <v>94</v>
      </c>
      <c r="E6482" s="82" t="s">
        <v>1289</v>
      </c>
      <c r="F6482">
        <v>4470</v>
      </c>
      <c r="G6482" t="s">
        <v>5966</v>
      </c>
      <c r="H6482">
        <v>4470</v>
      </c>
      <c r="K6482" s="83">
        <v>2800</v>
      </c>
    </row>
    <row r="6483" spans="1:11" x14ac:dyDescent="0.25">
      <c r="A6483" s="82" t="s">
        <v>12694</v>
      </c>
      <c r="B6483" t="s">
        <v>12695</v>
      </c>
      <c r="C6483" s="84">
        <v>43102</v>
      </c>
      <c r="D6483" t="s">
        <v>94</v>
      </c>
      <c r="E6483" s="82" t="s">
        <v>1289</v>
      </c>
      <c r="F6483">
        <v>4470</v>
      </c>
      <c r="G6483" t="s">
        <v>5966</v>
      </c>
      <c r="H6483">
        <v>4470</v>
      </c>
      <c r="K6483" s="83">
        <v>3600</v>
      </c>
    </row>
    <row r="6484" spans="1:11" x14ac:dyDescent="0.25">
      <c r="A6484" s="82" t="s">
        <v>12696</v>
      </c>
      <c r="B6484" t="s">
        <v>12697</v>
      </c>
      <c r="C6484" s="84">
        <v>43102</v>
      </c>
      <c r="D6484" t="s">
        <v>94</v>
      </c>
      <c r="E6484" s="82" t="s">
        <v>1289</v>
      </c>
      <c r="F6484">
        <v>4470</v>
      </c>
      <c r="G6484" t="s">
        <v>5966</v>
      </c>
      <c r="H6484">
        <v>4470</v>
      </c>
      <c r="K6484" s="83">
        <v>600</v>
      </c>
    </row>
    <row r="6485" spans="1:11" x14ac:dyDescent="0.25">
      <c r="A6485" s="82" t="s">
        <v>12698</v>
      </c>
      <c r="B6485" t="s">
        <v>12699</v>
      </c>
      <c r="C6485" s="84">
        <v>43102</v>
      </c>
      <c r="D6485" t="s">
        <v>94</v>
      </c>
      <c r="E6485" s="82" t="s">
        <v>1289</v>
      </c>
      <c r="F6485">
        <v>4470</v>
      </c>
      <c r="G6485" t="s">
        <v>5966</v>
      </c>
      <c r="H6485">
        <v>4470</v>
      </c>
      <c r="K6485" s="83">
        <v>600</v>
      </c>
    </row>
    <row r="6486" spans="1:11" x14ac:dyDescent="0.25">
      <c r="A6486" s="82" t="s">
        <v>12700</v>
      </c>
      <c r="B6486" t="s">
        <v>12701</v>
      </c>
      <c r="C6486" s="84">
        <v>43102</v>
      </c>
      <c r="D6486" t="s">
        <v>94</v>
      </c>
      <c r="E6486" s="82" t="s">
        <v>1289</v>
      </c>
      <c r="F6486">
        <v>4470</v>
      </c>
      <c r="G6486" t="s">
        <v>5966</v>
      </c>
      <c r="H6486">
        <v>4470</v>
      </c>
      <c r="K6486" s="83">
        <v>80</v>
      </c>
    </row>
    <row r="6487" spans="1:11" x14ac:dyDescent="0.25">
      <c r="A6487" s="82" t="s">
        <v>12702</v>
      </c>
      <c r="B6487" t="s">
        <v>12703</v>
      </c>
      <c r="C6487" s="84">
        <v>43102</v>
      </c>
      <c r="D6487" t="s">
        <v>94</v>
      </c>
      <c r="E6487" s="82" t="s">
        <v>1289</v>
      </c>
      <c r="F6487">
        <v>4470</v>
      </c>
      <c r="G6487" t="s">
        <v>5966</v>
      </c>
      <c r="H6487">
        <v>4470</v>
      </c>
      <c r="K6487" s="83">
        <v>180</v>
      </c>
    </row>
    <row r="6488" spans="1:11" x14ac:dyDescent="0.25">
      <c r="A6488" s="82" t="s">
        <v>12704</v>
      </c>
      <c r="B6488" t="s">
        <v>12705</v>
      </c>
      <c r="C6488" s="84">
        <v>43102</v>
      </c>
      <c r="D6488" t="s">
        <v>94</v>
      </c>
      <c r="E6488" s="82" t="s">
        <v>1289</v>
      </c>
      <c r="F6488">
        <v>4470</v>
      </c>
      <c r="G6488" t="s">
        <v>5966</v>
      </c>
      <c r="H6488">
        <v>4470</v>
      </c>
      <c r="K6488" s="83">
        <v>160</v>
      </c>
    </row>
    <row r="6489" spans="1:11" x14ac:dyDescent="0.25">
      <c r="A6489" s="82" t="s">
        <v>12706</v>
      </c>
      <c r="B6489" t="s">
        <v>12707</v>
      </c>
      <c r="C6489" s="84">
        <v>43102</v>
      </c>
      <c r="D6489" t="s">
        <v>94</v>
      </c>
      <c r="E6489" s="82" t="s">
        <v>1289</v>
      </c>
      <c r="F6489">
        <v>4470</v>
      </c>
      <c r="G6489" t="s">
        <v>5966</v>
      </c>
      <c r="H6489">
        <v>4470</v>
      </c>
      <c r="K6489" s="83">
        <v>60</v>
      </c>
    </row>
    <row r="6490" spans="1:11" x14ac:dyDescent="0.25">
      <c r="A6490" s="82" t="s">
        <v>12708</v>
      </c>
      <c r="B6490" t="s">
        <v>12709</v>
      </c>
      <c r="C6490" s="84">
        <v>43102</v>
      </c>
      <c r="D6490" t="s">
        <v>94</v>
      </c>
      <c r="E6490" s="82" t="s">
        <v>1289</v>
      </c>
      <c r="F6490">
        <v>4470</v>
      </c>
      <c r="G6490" t="s">
        <v>5966</v>
      </c>
      <c r="H6490">
        <v>4470</v>
      </c>
      <c r="K6490" s="83">
        <v>600</v>
      </c>
    </row>
    <row r="6491" spans="1:11" x14ac:dyDescent="0.25">
      <c r="A6491" s="82" t="s">
        <v>12710</v>
      </c>
      <c r="B6491" t="s">
        <v>12711</v>
      </c>
      <c r="C6491" s="84">
        <v>43102</v>
      </c>
      <c r="D6491" t="s">
        <v>94</v>
      </c>
      <c r="E6491" s="82" t="s">
        <v>1289</v>
      </c>
      <c r="F6491">
        <v>4470</v>
      </c>
      <c r="G6491" t="s">
        <v>5966</v>
      </c>
      <c r="H6491">
        <v>4470</v>
      </c>
      <c r="K6491" s="83">
        <v>600</v>
      </c>
    </row>
    <row r="6492" spans="1:11" x14ac:dyDescent="0.25">
      <c r="A6492" s="82" t="s">
        <v>12712</v>
      </c>
      <c r="B6492" t="s">
        <v>12713</v>
      </c>
      <c r="C6492" s="84">
        <v>43103</v>
      </c>
      <c r="D6492" t="s">
        <v>94</v>
      </c>
      <c r="E6492" s="82" t="s">
        <v>1289</v>
      </c>
      <c r="F6492">
        <v>4470</v>
      </c>
      <c r="G6492" t="s">
        <v>5966</v>
      </c>
      <c r="H6492">
        <v>4470</v>
      </c>
      <c r="K6492" s="83">
        <v>600</v>
      </c>
    </row>
    <row r="6493" spans="1:11" x14ac:dyDescent="0.25">
      <c r="A6493" s="82" t="s">
        <v>12714</v>
      </c>
      <c r="B6493" t="s">
        <v>12715</v>
      </c>
      <c r="C6493" s="84">
        <v>43103</v>
      </c>
      <c r="D6493" t="s">
        <v>94</v>
      </c>
      <c r="E6493" s="82" t="s">
        <v>1289</v>
      </c>
      <c r="F6493">
        <v>4470</v>
      </c>
      <c r="G6493" t="s">
        <v>5966</v>
      </c>
      <c r="H6493">
        <v>4470</v>
      </c>
      <c r="K6493" s="83">
        <v>600</v>
      </c>
    </row>
    <row r="6494" spans="1:11" x14ac:dyDescent="0.25">
      <c r="A6494" s="82" t="s">
        <v>12716</v>
      </c>
      <c r="B6494" t="s">
        <v>12717</v>
      </c>
      <c r="C6494" s="84">
        <v>43109</v>
      </c>
      <c r="D6494" t="s">
        <v>94</v>
      </c>
      <c r="E6494" s="82" t="s">
        <v>1289</v>
      </c>
      <c r="F6494">
        <v>4470</v>
      </c>
      <c r="G6494" t="s">
        <v>5966</v>
      </c>
      <c r="H6494">
        <v>4470</v>
      </c>
      <c r="K6494" s="83">
        <v>120</v>
      </c>
    </row>
    <row r="6495" spans="1:11" x14ac:dyDescent="0.25">
      <c r="A6495" s="82" t="s">
        <v>12718</v>
      </c>
      <c r="B6495" t="s">
        <v>12719</v>
      </c>
      <c r="C6495" s="84">
        <v>43109</v>
      </c>
      <c r="D6495" t="s">
        <v>94</v>
      </c>
      <c r="E6495" s="82" t="s">
        <v>1289</v>
      </c>
      <c r="F6495">
        <v>4470</v>
      </c>
      <c r="G6495" t="s">
        <v>5966</v>
      </c>
      <c r="H6495">
        <v>4470</v>
      </c>
      <c r="K6495" s="83">
        <v>600</v>
      </c>
    </row>
    <row r="6496" spans="1:11" x14ac:dyDescent="0.25">
      <c r="A6496" s="82" t="s">
        <v>12720</v>
      </c>
      <c r="B6496" t="s">
        <v>12721</v>
      </c>
      <c r="C6496" s="84">
        <v>43109</v>
      </c>
      <c r="D6496" t="s">
        <v>94</v>
      </c>
      <c r="E6496" s="82" t="s">
        <v>1289</v>
      </c>
      <c r="F6496">
        <v>4470</v>
      </c>
      <c r="G6496" t="s">
        <v>5966</v>
      </c>
      <c r="H6496">
        <v>4470</v>
      </c>
      <c r="K6496" s="83">
        <v>180</v>
      </c>
    </row>
    <row r="6497" spans="1:11" x14ac:dyDescent="0.25">
      <c r="A6497" s="82" t="s">
        <v>12722</v>
      </c>
      <c r="B6497" t="s">
        <v>12723</v>
      </c>
      <c r="C6497" s="84">
        <v>43109</v>
      </c>
      <c r="D6497" t="s">
        <v>94</v>
      </c>
      <c r="E6497" s="82" t="s">
        <v>1289</v>
      </c>
      <c r="F6497">
        <v>4470</v>
      </c>
      <c r="G6497" t="s">
        <v>5966</v>
      </c>
      <c r="H6497">
        <v>4470</v>
      </c>
      <c r="K6497" s="83">
        <v>40</v>
      </c>
    </row>
    <row r="6498" spans="1:11" x14ac:dyDescent="0.25">
      <c r="A6498" s="82" t="s">
        <v>12724</v>
      </c>
      <c r="B6498" t="s">
        <v>12725</v>
      </c>
      <c r="C6498" s="84">
        <v>43109</v>
      </c>
      <c r="D6498" t="s">
        <v>94</v>
      </c>
      <c r="E6498" s="82" t="s">
        <v>1289</v>
      </c>
      <c r="F6498">
        <v>4470</v>
      </c>
      <c r="G6498" t="s">
        <v>5966</v>
      </c>
      <c r="H6498">
        <v>4470</v>
      </c>
      <c r="K6498" s="83">
        <v>120</v>
      </c>
    </row>
    <row r="6499" spans="1:11" x14ac:dyDescent="0.25">
      <c r="A6499" s="82" t="s">
        <v>12726</v>
      </c>
      <c r="B6499" t="s">
        <v>12727</v>
      </c>
      <c r="C6499" s="84">
        <v>43109</v>
      </c>
      <c r="D6499" t="s">
        <v>94</v>
      </c>
      <c r="E6499" s="82" t="s">
        <v>1289</v>
      </c>
      <c r="F6499">
        <v>4470</v>
      </c>
      <c r="G6499" t="s">
        <v>5966</v>
      </c>
      <c r="H6499">
        <v>4470</v>
      </c>
      <c r="K6499" s="83">
        <v>80</v>
      </c>
    </row>
    <row r="6500" spans="1:11" x14ac:dyDescent="0.25">
      <c r="A6500" s="82" t="s">
        <v>12728</v>
      </c>
      <c r="B6500" t="s">
        <v>12729</v>
      </c>
      <c r="C6500" s="84">
        <v>43109</v>
      </c>
      <c r="D6500" t="s">
        <v>94</v>
      </c>
      <c r="E6500" s="82" t="s">
        <v>1289</v>
      </c>
      <c r="F6500">
        <v>4470</v>
      </c>
      <c r="G6500" t="s">
        <v>5966</v>
      </c>
      <c r="H6500">
        <v>4470</v>
      </c>
      <c r="K6500" s="83">
        <v>560</v>
      </c>
    </row>
    <row r="6501" spans="1:11" x14ac:dyDescent="0.25">
      <c r="A6501" s="82" t="s">
        <v>12730</v>
      </c>
      <c r="B6501" t="s">
        <v>12731</v>
      </c>
      <c r="C6501" s="84">
        <v>43109</v>
      </c>
      <c r="D6501" t="s">
        <v>94</v>
      </c>
      <c r="E6501" s="82" t="s">
        <v>1289</v>
      </c>
      <c r="F6501">
        <v>4470</v>
      </c>
      <c r="G6501" t="s">
        <v>5966</v>
      </c>
      <c r="H6501">
        <v>4470</v>
      </c>
      <c r="K6501" s="83">
        <v>120</v>
      </c>
    </row>
    <row r="6502" spans="1:11" x14ac:dyDescent="0.25">
      <c r="A6502" s="82" t="s">
        <v>12732</v>
      </c>
      <c r="B6502" t="s">
        <v>12733</v>
      </c>
      <c r="C6502" s="84">
        <v>43109</v>
      </c>
      <c r="D6502" t="s">
        <v>94</v>
      </c>
      <c r="E6502" s="82" t="s">
        <v>1289</v>
      </c>
      <c r="F6502">
        <v>4470</v>
      </c>
      <c r="G6502" t="s">
        <v>5966</v>
      </c>
      <c r="H6502">
        <v>4470</v>
      </c>
      <c r="K6502" s="83">
        <v>80</v>
      </c>
    </row>
    <row r="6503" spans="1:11" x14ac:dyDescent="0.25">
      <c r="A6503" s="82" t="s">
        <v>12734</v>
      </c>
      <c r="B6503" t="s">
        <v>12735</v>
      </c>
      <c r="C6503" s="84">
        <v>43109</v>
      </c>
      <c r="D6503" t="s">
        <v>94</v>
      </c>
      <c r="E6503" s="82" t="s">
        <v>1289</v>
      </c>
      <c r="F6503">
        <v>4470</v>
      </c>
      <c r="G6503" t="s">
        <v>5966</v>
      </c>
      <c r="H6503">
        <v>4470</v>
      </c>
      <c r="K6503" s="83">
        <v>60</v>
      </c>
    </row>
    <row r="6504" spans="1:11" x14ac:dyDescent="0.25">
      <c r="A6504" s="82" t="s">
        <v>12736</v>
      </c>
      <c r="B6504" t="s">
        <v>12737</v>
      </c>
      <c r="C6504" s="84">
        <v>43109</v>
      </c>
      <c r="D6504" t="s">
        <v>94</v>
      </c>
      <c r="E6504" s="82" t="s">
        <v>1356</v>
      </c>
      <c r="F6504">
        <v>4470</v>
      </c>
      <c r="G6504" t="s">
        <v>5966</v>
      </c>
      <c r="H6504">
        <v>4470</v>
      </c>
      <c r="K6504" s="83">
        <v>80</v>
      </c>
    </row>
    <row r="6505" spans="1:11" x14ac:dyDescent="0.25">
      <c r="A6505" s="82" t="s">
        <v>12738</v>
      </c>
      <c r="B6505" t="s">
        <v>12739</v>
      </c>
      <c r="C6505" s="84">
        <v>43116</v>
      </c>
      <c r="D6505" t="s">
        <v>94</v>
      </c>
      <c r="E6505" s="82" t="s">
        <v>1289</v>
      </c>
      <c r="F6505">
        <v>4470</v>
      </c>
      <c r="G6505" t="s">
        <v>5966</v>
      </c>
      <c r="H6505">
        <v>4470</v>
      </c>
      <c r="K6505" s="83">
        <v>2600</v>
      </c>
    </row>
    <row r="6506" spans="1:11" x14ac:dyDescent="0.25">
      <c r="A6506" s="82" t="s">
        <v>12740</v>
      </c>
      <c r="B6506" t="s">
        <v>12741</v>
      </c>
      <c r="C6506" s="84">
        <v>43116</v>
      </c>
      <c r="D6506" t="s">
        <v>94</v>
      </c>
      <c r="E6506" s="82" t="s">
        <v>1289</v>
      </c>
      <c r="F6506">
        <v>4470</v>
      </c>
      <c r="G6506" t="s">
        <v>5966</v>
      </c>
      <c r="H6506">
        <v>4470</v>
      </c>
      <c r="K6506" s="83">
        <v>900</v>
      </c>
    </row>
    <row r="6507" spans="1:11" x14ac:dyDescent="0.25">
      <c r="A6507" s="82" t="s">
        <v>12742</v>
      </c>
      <c r="B6507" t="s">
        <v>12743</v>
      </c>
      <c r="C6507" s="84">
        <v>43117</v>
      </c>
      <c r="D6507" t="s">
        <v>94</v>
      </c>
      <c r="E6507" s="82" t="s">
        <v>1289</v>
      </c>
      <c r="F6507">
        <v>4470</v>
      </c>
      <c r="G6507" t="s">
        <v>5966</v>
      </c>
      <c r="H6507">
        <v>4470</v>
      </c>
      <c r="K6507" s="83">
        <v>1160</v>
      </c>
    </row>
    <row r="6508" spans="1:11" x14ac:dyDescent="0.25">
      <c r="A6508" s="82" t="s">
        <v>12744</v>
      </c>
      <c r="B6508" t="s">
        <v>12745</v>
      </c>
      <c r="C6508" s="84">
        <v>43125</v>
      </c>
      <c r="D6508" t="s">
        <v>94</v>
      </c>
      <c r="E6508" s="82" t="s">
        <v>1289</v>
      </c>
      <c r="F6508">
        <v>4470</v>
      </c>
      <c r="G6508" t="s">
        <v>5966</v>
      </c>
      <c r="H6508">
        <v>4470</v>
      </c>
      <c r="K6508" s="83">
        <v>450</v>
      </c>
    </row>
    <row r="6509" spans="1:11" x14ac:dyDescent="0.25">
      <c r="A6509" s="82" t="s">
        <v>12746</v>
      </c>
      <c r="B6509" t="s">
        <v>12747</v>
      </c>
      <c r="C6509" s="84">
        <v>43125</v>
      </c>
      <c r="D6509" t="s">
        <v>94</v>
      </c>
      <c r="E6509" s="82" t="s">
        <v>1289</v>
      </c>
      <c r="F6509">
        <v>4470</v>
      </c>
      <c r="G6509" t="s">
        <v>5966</v>
      </c>
      <c r="H6509">
        <v>4470</v>
      </c>
      <c r="K6509" s="83">
        <v>450</v>
      </c>
    </row>
    <row r="6510" spans="1:11" x14ac:dyDescent="0.25">
      <c r="A6510" s="82" t="s">
        <v>12748</v>
      </c>
      <c r="B6510" t="s">
        <v>12749</v>
      </c>
      <c r="C6510" s="84">
        <v>43126</v>
      </c>
      <c r="D6510" t="s">
        <v>94</v>
      </c>
      <c r="E6510" s="82" t="s">
        <v>1289</v>
      </c>
      <c r="F6510">
        <v>4470</v>
      </c>
      <c r="G6510" t="s">
        <v>5966</v>
      </c>
      <c r="H6510">
        <v>4470</v>
      </c>
      <c r="K6510" s="83">
        <v>1800</v>
      </c>
    </row>
    <row r="6511" spans="1:11" x14ac:dyDescent="0.25">
      <c r="A6511" s="82" t="s">
        <v>12750</v>
      </c>
      <c r="B6511" t="s">
        <v>12751</v>
      </c>
      <c r="C6511" s="84">
        <v>43126</v>
      </c>
      <c r="D6511" t="s">
        <v>94</v>
      </c>
      <c r="E6511" s="82" t="s">
        <v>1289</v>
      </c>
      <c r="F6511">
        <v>4470</v>
      </c>
      <c r="G6511" t="s">
        <v>5966</v>
      </c>
      <c r="H6511">
        <v>4470</v>
      </c>
      <c r="K6511" s="83">
        <v>860</v>
      </c>
    </row>
    <row r="6512" spans="1:11" x14ac:dyDescent="0.25">
      <c r="A6512" s="82" t="s">
        <v>12752</v>
      </c>
      <c r="B6512" t="s">
        <v>12753</v>
      </c>
      <c r="C6512" s="84">
        <v>43126</v>
      </c>
      <c r="D6512" t="s">
        <v>94</v>
      </c>
      <c r="E6512" s="82" t="s">
        <v>1356</v>
      </c>
      <c r="F6512">
        <v>4470</v>
      </c>
      <c r="G6512" t="s">
        <v>5966</v>
      </c>
      <c r="H6512">
        <v>4470</v>
      </c>
      <c r="K6512" s="83">
        <v>5600</v>
      </c>
    </row>
    <row r="6513" spans="1:11" x14ac:dyDescent="0.25">
      <c r="A6513" s="82" t="s">
        <v>12754</v>
      </c>
      <c r="B6513" t="s">
        <v>12755</v>
      </c>
      <c r="C6513" s="84">
        <v>43126</v>
      </c>
      <c r="D6513" t="s">
        <v>94</v>
      </c>
      <c r="E6513" s="82" t="s">
        <v>1356</v>
      </c>
      <c r="F6513">
        <v>4470</v>
      </c>
      <c r="G6513" t="s">
        <v>5966</v>
      </c>
      <c r="H6513">
        <v>4470</v>
      </c>
      <c r="K6513" s="83">
        <v>5600</v>
      </c>
    </row>
    <row r="6514" spans="1:11" x14ac:dyDescent="0.25">
      <c r="A6514" s="82" t="s">
        <v>12756</v>
      </c>
      <c r="B6514" t="s">
        <v>12757</v>
      </c>
      <c r="C6514" s="84">
        <v>43126</v>
      </c>
      <c r="D6514" t="s">
        <v>94</v>
      </c>
      <c r="E6514" s="82" t="s">
        <v>1289</v>
      </c>
      <c r="F6514">
        <v>4470</v>
      </c>
      <c r="G6514" t="s">
        <v>5966</v>
      </c>
      <c r="H6514">
        <v>4470</v>
      </c>
      <c r="K6514" s="83">
        <v>120</v>
      </c>
    </row>
    <row r="6515" spans="1:11" x14ac:dyDescent="0.25">
      <c r="A6515" s="82" t="s">
        <v>12758</v>
      </c>
      <c r="B6515" t="s">
        <v>12759</v>
      </c>
      <c r="C6515" s="84">
        <v>43126</v>
      </c>
      <c r="D6515" t="s">
        <v>94</v>
      </c>
      <c r="E6515" s="82" t="s">
        <v>1356</v>
      </c>
      <c r="F6515">
        <v>4470</v>
      </c>
      <c r="G6515" t="s">
        <v>5966</v>
      </c>
      <c r="H6515">
        <v>4470</v>
      </c>
      <c r="K6515" s="83">
        <v>1700</v>
      </c>
    </row>
    <row r="6516" spans="1:11" x14ac:dyDescent="0.25">
      <c r="A6516" s="82" t="s">
        <v>12760</v>
      </c>
      <c r="B6516" t="s">
        <v>12761</v>
      </c>
      <c r="C6516" s="84">
        <v>43126</v>
      </c>
      <c r="D6516" t="s">
        <v>94</v>
      </c>
      <c r="E6516" s="82" t="s">
        <v>1356</v>
      </c>
      <c r="F6516">
        <v>4470</v>
      </c>
      <c r="G6516" t="s">
        <v>5966</v>
      </c>
      <c r="H6516">
        <v>4470</v>
      </c>
      <c r="K6516" s="83">
        <v>3200</v>
      </c>
    </row>
    <row r="6517" spans="1:11" x14ac:dyDescent="0.25">
      <c r="A6517" s="82" t="s">
        <v>12762</v>
      </c>
      <c r="B6517" t="s">
        <v>12763</v>
      </c>
      <c r="C6517" s="84">
        <v>43126</v>
      </c>
      <c r="D6517" t="s">
        <v>94</v>
      </c>
      <c r="E6517" s="82" t="s">
        <v>1356</v>
      </c>
      <c r="F6517">
        <v>4470</v>
      </c>
      <c r="G6517" t="s">
        <v>5966</v>
      </c>
      <c r="H6517">
        <v>4470</v>
      </c>
      <c r="K6517" s="83">
        <v>2700</v>
      </c>
    </row>
    <row r="6518" spans="1:11" x14ac:dyDescent="0.25">
      <c r="A6518" s="82" t="s">
        <v>12764</v>
      </c>
      <c r="B6518" t="s">
        <v>12765</v>
      </c>
      <c r="C6518" s="84">
        <v>43126</v>
      </c>
      <c r="D6518" t="s">
        <v>94</v>
      </c>
      <c r="E6518" s="82" t="s">
        <v>1356</v>
      </c>
      <c r="F6518">
        <v>4470</v>
      </c>
      <c r="G6518" t="s">
        <v>5966</v>
      </c>
      <c r="H6518">
        <v>4470</v>
      </c>
      <c r="K6518" s="83">
        <v>3770</v>
      </c>
    </row>
    <row r="6519" spans="1:11" x14ac:dyDescent="0.25">
      <c r="A6519" s="82" t="s">
        <v>12766</v>
      </c>
      <c r="B6519" t="s">
        <v>12767</v>
      </c>
      <c r="C6519" s="84">
        <v>43126</v>
      </c>
      <c r="D6519" t="s">
        <v>94</v>
      </c>
      <c r="E6519" s="82" t="s">
        <v>1289</v>
      </c>
      <c r="F6519">
        <v>4470</v>
      </c>
      <c r="G6519" t="s">
        <v>5966</v>
      </c>
      <c r="H6519">
        <v>4470</v>
      </c>
      <c r="K6519" s="83">
        <v>720</v>
      </c>
    </row>
    <row r="6520" spans="1:11" x14ac:dyDescent="0.25">
      <c r="A6520" s="82" t="s">
        <v>12768</v>
      </c>
      <c r="B6520" t="s">
        <v>12769</v>
      </c>
      <c r="C6520" s="84">
        <v>43126</v>
      </c>
      <c r="D6520" t="s">
        <v>94</v>
      </c>
      <c r="E6520" s="82" t="s">
        <v>1289</v>
      </c>
      <c r="F6520">
        <v>4470</v>
      </c>
      <c r="G6520" t="s">
        <v>5966</v>
      </c>
      <c r="H6520">
        <v>4470</v>
      </c>
      <c r="K6520" s="83">
        <v>720</v>
      </c>
    </row>
    <row r="6521" spans="1:11" x14ac:dyDescent="0.25">
      <c r="A6521" s="82" t="s">
        <v>12770</v>
      </c>
      <c r="B6521" t="s">
        <v>3825</v>
      </c>
      <c r="C6521" s="84">
        <v>43599</v>
      </c>
      <c r="D6521" t="s">
        <v>94</v>
      </c>
      <c r="E6521" s="82" t="s">
        <v>569</v>
      </c>
      <c r="F6521">
        <v>4470</v>
      </c>
      <c r="G6521" t="s">
        <v>5966</v>
      </c>
      <c r="H6521">
        <v>4470</v>
      </c>
      <c r="K6521" s="83">
        <v>6700</v>
      </c>
    </row>
    <row r="6522" spans="1:11" x14ac:dyDescent="0.25">
      <c r="A6522" s="82" t="s">
        <v>12771</v>
      </c>
      <c r="B6522" t="s">
        <v>12772</v>
      </c>
      <c r="C6522" s="84">
        <v>43126</v>
      </c>
      <c r="D6522" t="s">
        <v>94</v>
      </c>
      <c r="E6522" s="82" t="s">
        <v>1289</v>
      </c>
      <c r="F6522">
        <v>4470</v>
      </c>
      <c r="G6522" t="s">
        <v>5966</v>
      </c>
      <c r="H6522">
        <v>4470</v>
      </c>
      <c r="K6522" s="83">
        <v>2700</v>
      </c>
    </row>
    <row r="6523" spans="1:11" x14ac:dyDescent="0.25">
      <c r="A6523" s="82" t="s">
        <v>12773</v>
      </c>
      <c r="B6523" t="s">
        <v>12774</v>
      </c>
      <c r="C6523" s="84">
        <v>43126</v>
      </c>
      <c r="D6523" t="s">
        <v>94</v>
      </c>
      <c r="E6523" s="82" t="s">
        <v>1289</v>
      </c>
      <c r="F6523">
        <v>4470</v>
      </c>
      <c r="G6523" t="s">
        <v>5966</v>
      </c>
      <c r="H6523">
        <v>4470</v>
      </c>
      <c r="K6523" s="83">
        <v>2700</v>
      </c>
    </row>
    <row r="6524" spans="1:11" x14ac:dyDescent="0.25">
      <c r="A6524" s="82" t="s">
        <v>12775</v>
      </c>
      <c r="B6524" t="s">
        <v>12776</v>
      </c>
      <c r="C6524" s="84">
        <v>43126</v>
      </c>
      <c r="D6524" t="s">
        <v>94</v>
      </c>
      <c r="E6524" s="82" t="s">
        <v>1289</v>
      </c>
      <c r="F6524">
        <v>4470</v>
      </c>
      <c r="G6524" t="s">
        <v>5966</v>
      </c>
      <c r="H6524">
        <v>4470</v>
      </c>
      <c r="K6524" s="83">
        <v>2700</v>
      </c>
    </row>
    <row r="6525" spans="1:11" x14ac:dyDescent="0.25">
      <c r="A6525" s="82" t="s">
        <v>12777</v>
      </c>
      <c r="B6525" t="s">
        <v>12778</v>
      </c>
      <c r="C6525" s="84">
        <v>43126</v>
      </c>
      <c r="D6525" t="s">
        <v>94</v>
      </c>
      <c r="E6525" s="82" t="s">
        <v>1289</v>
      </c>
      <c r="F6525">
        <v>4470</v>
      </c>
      <c r="G6525" t="s">
        <v>5966</v>
      </c>
      <c r="H6525">
        <v>4470</v>
      </c>
      <c r="K6525" s="83">
        <v>2700</v>
      </c>
    </row>
    <row r="6526" spans="1:11" x14ac:dyDescent="0.25">
      <c r="A6526" s="82" t="s">
        <v>12779</v>
      </c>
      <c r="B6526" t="s">
        <v>12780</v>
      </c>
      <c r="C6526" s="84">
        <v>43126</v>
      </c>
      <c r="D6526" t="s">
        <v>94</v>
      </c>
      <c r="E6526" s="82" t="s">
        <v>1289</v>
      </c>
      <c r="F6526">
        <v>4470</v>
      </c>
      <c r="G6526" t="s">
        <v>5966</v>
      </c>
      <c r="H6526">
        <v>4470</v>
      </c>
      <c r="K6526" s="83">
        <v>1200</v>
      </c>
    </row>
    <row r="6527" spans="1:11" x14ac:dyDescent="0.25">
      <c r="A6527" s="82" t="s">
        <v>12781</v>
      </c>
      <c r="B6527" t="s">
        <v>12782</v>
      </c>
      <c r="C6527" s="84">
        <v>43126</v>
      </c>
      <c r="D6527" t="s">
        <v>94</v>
      </c>
      <c r="E6527" s="82" t="s">
        <v>1289</v>
      </c>
      <c r="F6527">
        <v>4470</v>
      </c>
      <c r="G6527" t="s">
        <v>5966</v>
      </c>
      <c r="H6527">
        <v>4470</v>
      </c>
      <c r="K6527" s="83">
        <v>520</v>
      </c>
    </row>
    <row r="6528" spans="1:11" x14ac:dyDescent="0.25">
      <c r="A6528" s="82" t="s">
        <v>12783</v>
      </c>
      <c r="B6528" t="s">
        <v>12784</v>
      </c>
      <c r="C6528" s="84">
        <v>43137</v>
      </c>
      <c r="D6528" t="s">
        <v>94</v>
      </c>
      <c r="E6528" s="82" t="s">
        <v>1289</v>
      </c>
      <c r="F6528">
        <v>4470</v>
      </c>
      <c r="G6528" t="s">
        <v>5966</v>
      </c>
      <c r="H6528">
        <v>4470</v>
      </c>
      <c r="K6528" s="83">
        <v>1800</v>
      </c>
    </row>
    <row r="6529" spans="1:11" x14ac:dyDescent="0.25">
      <c r="A6529" s="82" t="s">
        <v>12785</v>
      </c>
      <c r="B6529" t="s">
        <v>12786</v>
      </c>
      <c r="C6529" s="84">
        <v>43137</v>
      </c>
      <c r="D6529" t="s">
        <v>94</v>
      </c>
      <c r="E6529" s="82" t="s">
        <v>1289</v>
      </c>
      <c r="F6529">
        <v>4470</v>
      </c>
      <c r="G6529" t="s">
        <v>5966</v>
      </c>
      <c r="H6529">
        <v>4470</v>
      </c>
      <c r="K6529" s="83">
        <v>1800</v>
      </c>
    </row>
    <row r="6530" spans="1:11" x14ac:dyDescent="0.25">
      <c r="A6530" s="82" t="s">
        <v>12787</v>
      </c>
      <c r="B6530" t="s">
        <v>12788</v>
      </c>
      <c r="C6530" s="84">
        <v>43137</v>
      </c>
      <c r="D6530" t="s">
        <v>94</v>
      </c>
      <c r="E6530" s="82" t="s">
        <v>1289</v>
      </c>
      <c r="F6530">
        <v>4470</v>
      </c>
      <c r="G6530" t="s">
        <v>5966</v>
      </c>
      <c r="H6530">
        <v>4470</v>
      </c>
      <c r="K6530" s="83">
        <v>1800</v>
      </c>
    </row>
    <row r="6531" spans="1:11" x14ac:dyDescent="0.25">
      <c r="A6531" s="82" t="s">
        <v>12789</v>
      </c>
      <c r="B6531" t="s">
        <v>12790</v>
      </c>
      <c r="C6531" s="84">
        <v>43137</v>
      </c>
      <c r="D6531" t="s">
        <v>94</v>
      </c>
      <c r="E6531" s="82" t="s">
        <v>1289</v>
      </c>
      <c r="F6531">
        <v>4470</v>
      </c>
      <c r="G6531" t="s">
        <v>5966</v>
      </c>
      <c r="H6531">
        <v>4470</v>
      </c>
      <c r="K6531" s="83">
        <v>1800</v>
      </c>
    </row>
    <row r="6532" spans="1:11" x14ac:dyDescent="0.25">
      <c r="A6532" s="82" t="s">
        <v>12791</v>
      </c>
      <c r="B6532" t="s">
        <v>12792</v>
      </c>
      <c r="C6532" s="84">
        <v>43137</v>
      </c>
      <c r="D6532" t="s">
        <v>94</v>
      </c>
      <c r="E6532" s="82" t="s">
        <v>1289</v>
      </c>
      <c r="F6532">
        <v>4470</v>
      </c>
      <c r="G6532" t="s">
        <v>5966</v>
      </c>
      <c r="H6532">
        <v>4470</v>
      </c>
      <c r="K6532" s="83">
        <v>1800</v>
      </c>
    </row>
    <row r="6533" spans="1:11" x14ac:dyDescent="0.25">
      <c r="A6533" s="82" t="s">
        <v>12793</v>
      </c>
      <c r="B6533" t="s">
        <v>12794</v>
      </c>
      <c r="C6533" s="84">
        <v>43138</v>
      </c>
      <c r="D6533" t="s">
        <v>94</v>
      </c>
      <c r="E6533" s="82" t="s">
        <v>1289</v>
      </c>
      <c r="F6533">
        <v>4470</v>
      </c>
      <c r="G6533" t="s">
        <v>5966</v>
      </c>
      <c r="H6533">
        <v>4470</v>
      </c>
      <c r="K6533" s="83">
        <v>2600</v>
      </c>
    </row>
    <row r="6534" spans="1:11" x14ac:dyDescent="0.25">
      <c r="A6534" s="82" t="s">
        <v>12795</v>
      </c>
      <c r="B6534" t="s">
        <v>12796</v>
      </c>
      <c r="C6534" s="84">
        <v>43138</v>
      </c>
      <c r="D6534" t="s">
        <v>94</v>
      </c>
      <c r="E6534" s="82" t="s">
        <v>1289</v>
      </c>
      <c r="F6534">
        <v>4470</v>
      </c>
      <c r="G6534" t="s">
        <v>5966</v>
      </c>
      <c r="H6534">
        <v>4470</v>
      </c>
      <c r="K6534" s="83">
        <v>1340</v>
      </c>
    </row>
    <row r="6535" spans="1:11" x14ac:dyDescent="0.25">
      <c r="A6535" s="82" t="s">
        <v>12797</v>
      </c>
      <c r="B6535" t="s">
        <v>12798</v>
      </c>
      <c r="C6535" s="84">
        <v>43138</v>
      </c>
      <c r="D6535" t="s">
        <v>94</v>
      </c>
      <c r="E6535" s="82" t="s">
        <v>1289</v>
      </c>
      <c r="F6535">
        <v>4470</v>
      </c>
      <c r="G6535" t="s">
        <v>5966</v>
      </c>
      <c r="H6535">
        <v>4470</v>
      </c>
      <c r="K6535" s="83">
        <v>2600</v>
      </c>
    </row>
    <row r="6536" spans="1:11" x14ac:dyDescent="0.25">
      <c r="A6536" s="82" t="s">
        <v>12799</v>
      </c>
      <c r="B6536" t="s">
        <v>12800</v>
      </c>
      <c r="C6536" s="84">
        <v>43138</v>
      </c>
      <c r="D6536" t="s">
        <v>94</v>
      </c>
      <c r="E6536" s="82" t="s">
        <v>1289</v>
      </c>
      <c r="F6536">
        <v>4470</v>
      </c>
      <c r="G6536" t="s">
        <v>5966</v>
      </c>
      <c r="H6536">
        <v>4470</v>
      </c>
      <c r="K6536" s="83">
        <v>775</v>
      </c>
    </row>
    <row r="6537" spans="1:11" x14ac:dyDescent="0.25">
      <c r="A6537" s="82" t="s">
        <v>12801</v>
      </c>
      <c r="B6537" t="s">
        <v>12802</v>
      </c>
      <c r="C6537" s="84">
        <v>43138</v>
      </c>
      <c r="D6537" t="s">
        <v>94</v>
      </c>
      <c r="E6537" s="82" t="s">
        <v>1289</v>
      </c>
      <c r="F6537">
        <v>4470</v>
      </c>
      <c r="G6537" t="s">
        <v>5966</v>
      </c>
      <c r="H6537">
        <v>4470</v>
      </c>
      <c r="K6537" s="83">
        <v>520</v>
      </c>
    </row>
    <row r="6538" spans="1:11" x14ac:dyDescent="0.25">
      <c r="A6538" s="82" t="s">
        <v>12803</v>
      </c>
      <c r="B6538" t="s">
        <v>12804</v>
      </c>
      <c r="C6538" s="84">
        <v>43138</v>
      </c>
      <c r="D6538" t="s">
        <v>94</v>
      </c>
      <c r="E6538" s="82" t="s">
        <v>1289</v>
      </c>
      <c r="F6538">
        <v>4470</v>
      </c>
      <c r="G6538" t="s">
        <v>5966</v>
      </c>
      <c r="H6538">
        <v>4470</v>
      </c>
      <c r="K6538" s="83">
        <v>720</v>
      </c>
    </row>
    <row r="6539" spans="1:11" x14ac:dyDescent="0.25">
      <c r="A6539" s="82" t="s">
        <v>12805</v>
      </c>
      <c r="B6539" t="s">
        <v>12806</v>
      </c>
      <c r="C6539" s="84">
        <v>43147</v>
      </c>
      <c r="D6539" t="s">
        <v>94</v>
      </c>
      <c r="E6539" s="82" t="s">
        <v>1289</v>
      </c>
      <c r="F6539">
        <v>4470</v>
      </c>
      <c r="G6539" t="s">
        <v>5966</v>
      </c>
      <c r="H6539">
        <v>4470</v>
      </c>
      <c r="K6539" s="83">
        <v>120</v>
      </c>
    </row>
    <row r="6540" spans="1:11" x14ac:dyDescent="0.25">
      <c r="A6540" s="82" t="s">
        <v>12807</v>
      </c>
      <c r="B6540" t="s">
        <v>12808</v>
      </c>
      <c r="C6540" s="84">
        <v>43147</v>
      </c>
      <c r="D6540" t="s">
        <v>94</v>
      </c>
      <c r="E6540" s="82" t="s">
        <v>1289</v>
      </c>
      <c r="F6540">
        <v>4470</v>
      </c>
      <c r="G6540" t="s">
        <v>5966</v>
      </c>
      <c r="H6540">
        <v>4470</v>
      </c>
      <c r="K6540" s="83">
        <v>160</v>
      </c>
    </row>
    <row r="6541" spans="1:11" x14ac:dyDescent="0.25">
      <c r="A6541" s="82" t="s">
        <v>12809</v>
      </c>
      <c r="B6541" t="s">
        <v>12810</v>
      </c>
      <c r="C6541" s="84">
        <v>43147</v>
      </c>
      <c r="D6541" t="s">
        <v>94</v>
      </c>
      <c r="E6541" s="82" t="s">
        <v>1289</v>
      </c>
      <c r="F6541">
        <v>4470</v>
      </c>
      <c r="G6541" t="s">
        <v>5966</v>
      </c>
      <c r="H6541">
        <v>4470</v>
      </c>
      <c r="K6541" s="83">
        <v>320</v>
      </c>
    </row>
    <row r="6542" spans="1:11" x14ac:dyDescent="0.25">
      <c r="A6542" s="82" t="s">
        <v>12811</v>
      </c>
      <c r="B6542" t="s">
        <v>12812</v>
      </c>
      <c r="C6542" s="84">
        <v>43503</v>
      </c>
      <c r="D6542" t="s">
        <v>94</v>
      </c>
      <c r="E6542" s="82" t="s">
        <v>569</v>
      </c>
      <c r="F6542">
        <v>4470</v>
      </c>
      <c r="G6542" t="s">
        <v>5966</v>
      </c>
      <c r="H6542">
        <v>4470</v>
      </c>
      <c r="K6542" s="83">
        <v>6675</v>
      </c>
    </row>
    <row r="6543" spans="1:11" x14ac:dyDescent="0.25">
      <c r="A6543" s="82" t="s">
        <v>12813</v>
      </c>
      <c r="B6543" t="s">
        <v>3914</v>
      </c>
      <c r="C6543" s="84">
        <v>43147</v>
      </c>
      <c r="D6543" t="s">
        <v>94</v>
      </c>
      <c r="E6543" s="82" t="s">
        <v>1356</v>
      </c>
      <c r="F6543">
        <v>4470</v>
      </c>
      <c r="G6543" t="s">
        <v>5966</v>
      </c>
      <c r="H6543">
        <v>4470</v>
      </c>
      <c r="K6543" s="83">
        <v>2600</v>
      </c>
    </row>
    <row r="6544" spans="1:11" x14ac:dyDescent="0.25">
      <c r="A6544" s="82" t="s">
        <v>12814</v>
      </c>
      <c r="B6544" t="s">
        <v>12815</v>
      </c>
      <c r="C6544" s="84">
        <v>43147</v>
      </c>
      <c r="D6544" t="s">
        <v>94</v>
      </c>
      <c r="E6544" s="82" t="s">
        <v>1289</v>
      </c>
      <c r="F6544">
        <v>4470</v>
      </c>
      <c r="G6544" t="s">
        <v>5966</v>
      </c>
      <c r="H6544">
        <v>4470</v>
      </c>
      <c r="K6544" s="83">
        <v>2940</v>
      </c>
    </row>
    <row r="6545" spans="1:11" x14ac:dyDescent="0.25">
      <c r="A6545" s="82" t="s">
        <v>12816</v>
      </c>
      <c r="B6545" t="s">
        <v>12817</v>
      </c>
      <c r="C6545" s="84">
        <v>43147</v>
      </c>
      <c r="D6545" t="s">
        <v>94</v>
      </c>
      <c r="E6545" s="82" t="s">
        <v>1289</v>
      </c>
      <c r="F6545">
        <v>4470</v>
      </c>
      <c r="G6545" t="s">
        <v>5966</v>
      </c>
      <c r="H6545">
        <v>4470</v>
      </c>
      <c r="K6545" s="83">
        <v>2940</v>
      </c>
    </row>
    <row r="6546" spans="1:11" x14ac:dyDescent="0.25">
      <c r="A6546" s="82" t="s">
        <v>12818</v>
      </c>
      <c r="B6546" t="s">
        <v>12819</v>
      </c>
      <c r="C6546" s="84">
        <v>43147</v>
      </c>
      <c r="D6546" t="s">
        <v>94</v>
      </c>
      <c r="E6546" s="82" t="s">
        <v>1289</v>
      </c>
      <c r="F6546">
        <v>4470</v>
      </c>
      <c r="G6546" t="s">
        <v>5966</v>
      </c>
      <c r="H6546">
        <v>4470</v>
      </c>
      <c r="K6546" s="83">
        <v>790</v>
      </c>
    </row>
    <row r="6547" spans="1:11" x14ac:dyDescent="0.25">
      <c r="A6547" s="82" t="s">
        <v>12820</v>
      </c>
      <c r="B6547" t="s">
        <v>12821</v>
      </c>
      <c r="C6547" s="84">
        <v>43147</v>
      </c>
      <c r="D6547" t="s">
        <v>94</v>
      </c>
      <c r="E6547" s="82" t="s">
        <v>1289</v>
      </c>
      <c r="F6547">
        <v>4470</v>
      </c>
      <c r="G6547" t="s">
        <v>5966</v>
      </c>
      <c r="H6547">
        <v>4470</v>
      </c>
      <c r="K6547" s="83">
        <v>180</v>
      </c>
    </row>
    <row r="6548" spans="1:11" x14ac:dyDescent="0.25">
      <c r="A6548" s="82" t="s">
        <v>12822</v>
      </c>
      <c r="B6548" t="s">
        <v>12823</v>
      </c>
      <c r="C6548" s="84">
        <v>43571</v>
      </c>
      <c r="D6548" t="s">
        <v>94</v>
      </c>
      <c r="E6548" s="82" t="s">
        <v>1289</v>
      </c>
      <c r="F6548">
        <v>4470</v>
      </c>
      <c r="G6548" t="s">
        <v>5966</v>
      </c>
      <c r="H6548">
        <v>4470</v>
      </c>
      <c r="K6548" s="83">
        <v>87</v>
      </c>
    </row>
    <row r="6549" spans="1:11" x14ac:dyDescent="0.25">
      <c r="A6549" s="82" t="s">
        <v>12824</v>
      </c>
      <c r="B6549" t="s">
        <v>12825</v>
      </c>
      <c r="C6549" s="84">
        <v>43150</v>
      </c>
      <c r="D6549" t="s">
        <v>94</v>
      </c>
      <c r="E6549" s="82" t="s">
        <v>1356</v>
      </c>
      <c r="F6549">
        <v>4470</v>
      </c>
      <c r="G6549" t="s">
        <v>5966</v>
      </c>
      <c r="H6549">
        <v>4470</v>
      </c>
      <c r="K6549" s="83">
        <v>350</v>
      </c>
    </row>
    <row r="6550" spans="1:11" x14ac:dyDescent="0.25">
      <c r="A6550" s="82" t="s">
        <v>12826</v>
      </c>
      <c r="B6550" t="s">
        <v>12827</v>
      </c>
      <c r="C6550" s="84">
        <v>43150</v>
      </c>
      <c r="D6550" t="s">
        <v>94</v>
      </c>
      <c r="E6550" s="82" t="s">
        <v>1356</v>
      </c>
      <c r="F6550">
        <v>4470</v>
      </c>
      <c r="G6550" t="s">
        <v>5966</v>
      </c>
      <c r="H6550">
        <v>4470</v>
      </c>
      <c r="K6550" s="83">
        <v>350</v>
      </c>
    </row>
    <row r="6551" spans="1:11" x14ac:dyDescent="0.25">
      <c r="A6551" s="82" t="s">
        <v>12828</v>
      </c>
      <c r="B6551" t="s">
        <v>12829</v>
      </c>
      <c r="C6551" s="84">
        <v>43150</v>
      </c>
      <c r="D6551" t="s">
        <v>94</v>
      </c>
      <c r="E6551" s="82" t="s">
        <v>1356</v>
      </c>
      <c r="F6551">
        <v>4470</v>
      </c>
      <c r="G6551" t="s">
        <v>5966</v>
      </c>
      <c r="H6551">
        <v>4470</v>
      </c>
      <c r="K6551" s="83">
        <v>350</v>
      </c>
    </row>
    <row r="6552" spans="1:11" x14ac:dyDescent="0.25">
      <c r="A6552" s="82" t="s">
        <v>12830</v>
      </c>
      <c r="B6552" t="s">
        <v>12831</v>
      </c>
      <c r="C6552" s="84">
        <v>43150</v>
      </c>
      <c r="D6552" t="s">
        <v>94</v>
      </c>
      <c r="E6552" s="82" t="s">
        <v>1356</v>
      </c>
      <c r="F6552">
        <v>4470</v>
      </c>
      <c r="G6552" t="s">
        <v>5966</v>
      </c>
      <c r="H6552">
        <v>4470</v>
      </c>
      <c r="K6552" s="83">
        <v>350</v>
      </c>
    </row>
    <row r="6553" spans="1:11" x14ac:dyDescent="0.25">
      <c r="A6553" s="82" t="s">
        <v>12832</v>
      </c>
      <c r="B6553" t="s">
        <v>12833</v>
      </c>
      <c r="C6553" s="84">
        <v>43150</v>
      </c>
      <c r="D6553" t="s">
        <v>94</v>
      </c>
      <c r="E6553" s="82" t="s">
        <v>1356</v>
      </c>
      <c r="F6553">
        <v>4470</v>
      </c>
      <c r="G6553" t="s">
        <v>5966</v>
      </c>
      <c r="H6553">
        <v>4470</v>
      </c>
      <c r="K6553" s="83">
        <v>765</v>
      </c>
    </row>
    <row r="6554" spans="1:11" x14ac:dyDescent="0.25">
      <c r="A6554" s="82" t="s">
        <v>12834</v>
      </c>
      <c r="B6554" t="s">
        <v>12835</v>
      </c>
      <c r="C6554" s="84">
        <v>43150</v>
      </c>
      <c r="D6554" t="s">
        <v>94</v>
      </c>
      <c r="E6554" s="82" t="s">
        <v>1356</v>
      </c>
      <c r="F6554">
        <v>4470</v>
      </c>
      <c r="G6554" t="s">
        <v>5966</v>
      </c>
      <c r="H6554">
        <v>4470</v>
      </c>
      <c r="K6554" s="83">
        <v>765</v>
      </c>
    </row>
    <row r="6555" spans="1:11" x14ac:dyDescent="0.25">
      <c r="A6555" s="82" t="s">
        <v>12836</v>
      </c>
      <c r="B6555" t="s">
        <v>12837</v>
      </c>
      <c r="C6555" s="84">
        <v>43150</v>
      </c>
      <c r="D6555" t="s">
        <v>94</v>
      </c>
      <c r="E6555" s="82" t="s">
        <v>1356</v>
      </c>
      <c r="F6555">
        <v>4470</v>
      </c>
      <c r="G6555" t="s">
        <v>5966</v>
      </c>
      <c r="H6555">
        <v>4470</v>
      </c>
      <c r="K6555" s="83">
        <v>970</v>
      </c>
    </row>
    <row r="6556" spans="1:11" x14ac:dyDescent="0.25">
      <c r="A6556" s="82" t="s">
        <v>12838</v>
      </c>
      <c r="B6556" t="s">
        <v>12839</v>
      </c>
      <c r="C6556" s="84">
        <v>43150</v>
      </c>
      <c r="D6556" t="s">
        <v>94</v>
      </c>
      <c r="E6556" s="82" t="s">
        <v>1289</v>
      </c>
      <c r="F6556">
        <v>4470</v>
      </c>
      <c r="G6556" t="s">
        <v>5966</v>
      </c>
      <c r="H6556">
        <v>4470</v>
      </c>
      <c r="K6556" s="83">
        <v>750</v>
      </c>
    </row>
    <row r="6557" spans="1:11" x14ac:dyDescent="0.25">
      <c r="A6557" s="82" t="s">
        <v>12840</v>
      </c>
      <c r="B6557" t="s">
        <v>12841</v>
      </c>
      <c r="C6557" s="84">
        <v>43150</v>
      </c>
      <c r="D6557" t="s">
        <v>94</v>
      </c>
      <c r="E6557" s="82" t="s">
        <v>1289</v>
      </c>
      <c r="F6557">
        <v>4470</v>
      </c>
      <c r="G6557" t="s">
        <v>5966</v>
      </c>
      <c r="H6557">
        <v>4470</v>
      </c>
      <c r="K6557" s="83">
        <v>750</v>
      </c>
    </row>
    <row r="6558" spans="1:11" x14ac:dyDescent="0.25">
      <c r="A6558" s="82" t="s">
        <v>12842</v>
      </c>
      <c r="B6558" t="s">
        <v>12843</v>
      </c>
      <c r="C6558" s="84">
        <v>43150</v>
      </c>
      <c r="D6558" t="s">
        <v>94</v>
      </c>
      <c r="E6558" s="82" t="s">
        <v>1289</v>
      </c>
      <c r="F6558">
        <v>4470</v>
      </c>
      <c r="G6558" t="s">
        <v>5966</v>
      </c>
      <c r="H6558">
        <v>4470</v>
      </c>
      <c r="K6558" s="83">
        <v>2940</v>
      </c>
    </row>
    <row r="6559" spans="1:11" x14ac:dyDescent="0.25">
      <c r="A6559" s="82" t="s">
        <v>12844</v>
      </c>
      <c r="B6559" t="s">
        <v>12845</v>
      </c>
      <c r="C6559" s="84">
        <v>43150</v>
      </c>
      <c r="D6559" t="s">
        <v>94</v>
      </c>
      <c r="E6559" s="82" t="s">
        <v>1289</v>
      </c>
      <c r="F6559">
        <v>4470</v>
      </c>
      <c r="G6559" t="s">
        <v>5966</v>
      </c>
      <c r="H6559">
        <v>4470</v>
      </c>
      <c r="K6559" s="83">
        <v>2940</v>
      </c>
    </row>
    <row r="6560" spans="1:11" x14ac:dyDescent="0.25">
      <c r="A6560" s="82" t="s">
        <v>12846</v>
      </c>
      <c r="B6560" t="s">
        <v>12847</v>
      </c>
      <c r="C6560" s="84">
        <v>43151</v>
      </c>
      <c r="D6560" t="s">
        <v>94</v>
      </c>
      <c r="E6560" s="82" t="s">
        <v>1289</v>
      </c>
      <c r="F6560">
        <v>4470</v>
      </c>
      <c r="G6560" t="s">
        <v>5966</v>
      </c>
      <c r="H6560">
        <v>4470</v>
      </c>
      <c r="K6560" s="83">
        <v>520</v>
      </c>
    </row>
    <row r="6561" spans="1:11" x14ac:dyDescent="0.25">
      <c r="A6561" s="82" t="s">
        <v>12848</v>
      </c>
      <c r="B6561" t="s">
        <v>12849</v>
      </c>
      <c r="C6561" s="84">
        <v>43151</v>
      </c>
      <c r="D6561" t="s">
        <v>94</v>
      </c>
      <c r="E6561" s="82" t="s">
        <v>1289</v>
      </c>
      <c r="F6561">
        <v>4470</v>
      </c>
      <c r="G6561" t="s">
        <v>5966</v>
      </c>
      <c r="H6561">
        <v>4470</v>
      </c>
      <c r="K6561" s="83">
        <v>10</v>
      </c>
    </row>
    <row r="6562" spans="1:11" x14ac:dyDescent="0.25">
      <c r="A6562" s="82" t="s">
        <v>12850</v>
      </c>
      <c r="B6562" t="s">
        <v>12851</v>
      </c>
      <c r="C6562" s="84">
        <v>43151</v>
      </c>
      <c r="D6562" t="s">
        <v>94</v>
      </c>
      <c r="E6562" s="82" t="s">
        <v>1289</v>
      </c>
      <c r="F6562">
        <v>4470</v>
      </c>
      <c r="G6562" t="s">
        <v>5966</v>
      </c>
      <c r="H6562">
        <v>4470</v>
      </c>
      <c r="K6562" s="83">
        <v>270</v>
      </c>
    </row>
    <row r="6563" spans="1:11" x14ac:dyDescent="0.25">
      <c r="A6563" s="82" t="s">
        <v>12852</v>
      </c>
      <c r="B6563" t="s">
        <v>12853</v>
      </c>
      <c r="C6563" s="84">
        <v>43151</v>
      </c>
      <c r="D6563" t="s">
        <v>94</v>
      </c>
      <c r="E6563" s="82" t="s">
        <v>1289</v>
      </c>
      <c r="F6563">
        <v>4470</v>
      </c>
      <c r="G6563" t="s">
        <v>5966</v>
      </c>
      <c r="H6563">
        <v>4470</v>
      </c>
      <c r="K6563" s="83">
        <v>600</v>
      </c>
    </row>
    <row r="6564" spans="1:11" x14ac:dyDescent="0.25">
      <c r="A6564" s="82" t="s">
        <v>12854</v>
      </c>
      <c r="B6564" t="s">
        <v>12855</v>
      </c>
      <c r="C6564" s="84">
        <v>43151</v>
      </c>
      <c r="D6564" t="s">
        <v>94</v>
      </c>
      <c r="E6564" s="82" t="s">
        <v>1289</v>
      </c>
      <c r="F6564">
        <v>4470</v>
      </c>
      <c r="G6564" t="s">
        <v>5966</v>
      </c>
      <c r="H6564">
        <v>4470</v>
      </c>
      <c r="K6564" s="83">
        <v>580</v>
      </c>
    </row>
    <row r="6565" spans="1:11" x14ac:dyDescent="0.25">
      <c r="A6565" s="82" t="s">
        <v>12856</v>
      </c>
      <c r="B6565" t="s">
        <v>12857</v>
      </c>
      <c r="C6565" s="84">
        <v>43151</v>
      </c>
      <c r="D6565" t="s">
        <v>94</v>
      </c>
      <c r="E6565" s="82" t="s">
        <v>1289</v>
      </c>
      <c r="F6565">
        <v>4470</v>
      </c>
      <c r="G6565" t="s">
        <v>5966</v>
      </c>
      <c r="H6565">
        <v>4470</v>
      </c>
      <c r="K6565" s="83">
        <v>270</v>
      </c>
    </row>
    <row r="6566" spans="1:11" x14ac:dyDescent="0.25">
      <c r="A6566" s="82" t="s">
        <v>12858</v>
      </c>
      <c r="B6566" t="s">
        <v>12859</v>
      </c>
      <c r="C6566" s="84">
        <v>43151</v>
      </c>
      <c r="D6566" t="s">
        <v>94</v>
      </c>
      <c r="E6566" s="82" t="s">
        <v>1289</v>
      </c>
      <c r="F6566">
        <v>4470</v>
      </c>
      <c r="G6566" t="s">
        <v>5966</v>
      </c>
      <c r="H6566">
        <v>4470</v>
      </c>
      <c r="K6566" s="83">
        <v>650</v>
      </c>
    </row>
    <row r="6567" spans="1:11" x14ac:dyDescent="0.25">
      <c r="A6567" s="82" t="s">
        <v>12860</v>
      </c>
      <c r="B6567" t="s">
        <v>12861</v>
      </c>
      <c r="C6567" s="84">
        <v>43151</v>
      </c>
      <c r="D6567" t="s">
        <v>94</v>
      </c>
      <c r="E6567" s="82" t="s">
        <v>1289</v>
      </c>
      <c r="F6567">
        <v>4470</v>
      </c>
      <c r="G6567" t="s">
        <v>5966</v>
      </c>
      <c r="H6567">
        <v>4470</v>
      </c>
      <c r="K6567" s="83">
        <v>25</v>
      </c>
    </row>
    <row r="6568" spans="1:11" x14ac:dyDescent="0.25">
      <c r="A6568" s="82" t="s">
        <v>12862</v>
      </c>
      <c r="B6568" t="s">
        <v>12863</v>
      </c>
      <c r="C6568" s="84">
        <v>43151</v>
      </c>
      <c r="D6568" t="s">
        <v>94</v>
      </c>
      <c r="E6568" s="82" t="s">
        <v>1289</v>
      </c>
      <c r="F6568">
        <v>4470</v>
      </c>
      <c r="G6568" t="s">
        <v>5966</v>
      </c>
      <c r="H6568">
        <v>4470</v>
      </c>
      <c r="K6568" s="83">
        <v>310</v>
      </c>
    </row>
    <row r="6569" spans="1:11" x14ac:dyDescent="0.25">
      <c r="A6569" s="82" t="s">
        <v>12864</v>
      </c>
      <c r="B6569" t="s">
        <v>12865</v>
      </c>
      <c r="C6569" s="84">
        <v>43151</v>
      </c>
      <c r="D6569" t="s">
        <v>94</v>
      </c>
      <c r="E6569" s="82" t="s">
        <v>1289</v>
      </c>
      <c r="F6569">
        <v>4470</v>
      </c>
      <c r="G6569" t="s">
        <v>5966</v>
      </c>
      <c r="H6569">
        <v>4470</v>
      </c>
      <c r="K6569" s="83">
        <v>380</v>
      </c>
    </row>
    <row r="6570" spans="1:11" x14ac:dyDescent="0.25">
      <c r="A6570" s="82" t="s">
        <v>12866</v>
      </c>
      <c r="B6570" t="s">
        <v>12867</v>
      </c>
      <c r="C6570" s="84">
        <v>43151</v>
      </c>
      <c r="D6570" t="s">
        <v>94</v>
      </c>
      <c r="E6570" s="82" t="s">
        <v>1289</v>
      </c>
      <c r="F6570">
        <v>4470</v>
      </c>
      <c r="G6570" t="s">
        <v>5966</v>
      </c>
      <c r="H6570">
        <v>4470</v>
      </c>
      <c r="K6570" s="83">
        <v>120</v>
      </c>
    </row>
    <row r="6571" spans="1:11" x14ac:dyDescent="0.25">
      <c r="A6571" s="82" t="s">
        <v>12868</v>
      </c>
      <c r="B6571" t="s">
        <v>12869</v>
      </c>
      <c r="C6571" s="84">
        <v>43151</v>
      </c>
      <c r="D6571" t="s">
        <v>94</v>
      </c>
      <c r="E6571" s="82" t="s">
        <v>1289</v>
      </c>
      <c r="F6571">
        <v>4470</v>
      </c>
      <c r="G6571" t="s">
        <v>5966</v>
      </c>
      <c r="H6571">
        <v>4470</v>
      </c>
      <c r="K6571" s="83">
        <v>2600</v>
      </c>
    </row>
    <row r="6572" spans="1:11" x14ac:dyDescent="0.25">
      <c r="A6572" s="82" t="s">
        <v>12870</v>
      </c>
      <c r="B6572" t="s">
        <v>12871</v>
      </c>
      <c r="C6572" s="84">
        <v>43153</v>
      </c>
      <c r="D6572" t="s">
        <v>94</v>
      </c>
      <c r="E6572" s="82" t="s">
        <v>1289</v>
      </c>
      <c r="F6572">
        <v>4470</v>
      </c>
      <c r="G6572" t="s">
        <v>5966</v>
      </c>
      <c r="H6572">
        <v>4470</v>
      </c>
      <c r="K6572" s="83">
        <v>2600</v>
      </c>
    </row>
    <row r="6573" spans="1:11" x14ac:dyDescent="0.25">
      <c r="A6573" s="82" t="s">
        <v>12872</v>
      </c>
      <c r="B6573" t="s">
        <v>12873</v>
      </c>
      <c r="C6573" s="84">
        <v>43153</v>
      </c>
      <c r="D6573" t="s">
        <v>94</v>
      </c>
      <c r="E6573" s="82" t="s">
        <v>1289</v>
      </c>
      <c r="F6573">
        <v>4470</v>
      </c>
      <c r="G6573" t="s">
        <v>5966</v>
      </c>
      <c r="H6573">
        <v>4470</v>
      </c>
      <c r="K6573" s="83">
        <v>2600</v>
      </c>
    </row>
    <row r="6574" spans="1:11" x14ac:dyDescent="0.25">
      <c r="A6574" s="82" t="s">
        <v>12874</v>
      </c>
      <c r="B6574" t="s">
        <v>12875</v>
      </c>
      <c r="C6574" s="84">
        <v>43153</v>
      </c>
      <c r="D6574" t="s">
        <v>94</v>
      </c>
      <c r="E6574" s="82" t="s">
        <v>1289</v>
      </c>
      <c r="F6574">
        <v>4470</v>
      </c>
      <c r="G6574" t="s">
        <v>5966</v>
      </c>
      <c r="H6574">
        <v>4470</v>
      </c>
      <c r="K6574" s="83">
        <v>3300</v>
      </c>
    </row>
    <row r="6575" spans="1:11" x14ac:dyDescent="0.25">
      <c r="A6575" s="82" t="s">
        <v>12876</v>
      </c>
      <c r="B6575" t="s">
        <v>12877</v>
      </c>
      <c r="C6575" s="84">
        <v>43154</v>
      </c>
      <c r="D6575" t="s">
        <v>94</v>
      </c>
      <c r="E6575" s="82" t="s">
        <v>1289</v>
      </c>
      <c r="F6575">
        <v>4470</v>
      </c>
      <c r="G6575" t="s">
        <v>5966</v>
      </c>
      <c r="H6575">
        <v>4470</v>
      </c>
      <c r="K6575" s="83">
        <v>2600</v>
      </c>
    </row>
    <row r="6576" spans="1:11" x14ac:dyDescent="0.25">
      <c r="A6576" s="82" t="s">
        <v>12878</v>
      </c>
      <c r="B6576" t="s">
        <v>12879</v>
      </c>
      <c r="C6576" s="84">
        <v>43154</v>
      </c>
      <c r="D6576" t="s">
        <v>94</v>
      </c>
      <c r="E6576" s="82" t="s">
        <v>1289</v>
      </c>
      <c r="F6576">
        <v>4470</v>
      </c>
      <c r="G6576" t="s">
        <v>5966</v>
      </c>
      <c r="H6576">
        <v>4470</v>
      </c>
      <c r="K6576" s="83">
        <v>70</v>
      </c>
    </row>
    <row r="6577" spans="1:11" x14ac:dyDescent="0.25">
      <c r="A6577" s="82" t="s">
        <v>12880</v>
      </c>
      <c r="B6577" t="s">
        <v>12881</v>
      </c>
      <c r="C6577" s="84">
        <v>43154</v>
      </c>
      <c r="D6577" t="s">
        <v>94</v>
      </c>
      <c r="E6577" s="82" t="s">
        <v>1289</v>
      </c>
      <c r="F6577">
        <v>4470</v>
      </c>
      <c r="G6577" t="s">
        <v>5966</v>
      </c>
      <c r="H6577">
        <v>4470</v>
      </c>
      <c r="K6577" s="83">
        <v>57</v>
      </c>
    </row>
    <row r="6578" spans="1:11" x14ac:dyDescent="0.25">
      <c r="A6578" s="82" t="s">
        <v>12882</v>
      </c>
      <c r="B6578" t="s">
        <v>12883</v>
      </c>
      <c r="C6578" s="84">
        <v>43161</v>
      </c>
      <c r="D6578" t="s">
        <v>94</v>
      </c>
      <c r="E6578" s="82" t="s">
        <v>1289</v>
      </c>
      <c r="F6578">
        <v>4470</v>
      </c>
      <c r="G6578" t="s">
        <v>5966</v>
      </c>
      <c r="H6578">
        <v>4470</v>
      </c>
      <c r="K6578" s="83">
        <v>45</v>
      </c>
    </row>
    <row r="6579" spans="1:11" x14ac:dyDescent="0.25">
      <c r="A6579" s="82" t="s">
        <v>12884</v>
      </c>
      <c r="B6579" t="s">
        <v>12885</v>
      </c>
      <c r="C6579" s="84">
        <v>43161</v>
      </c>
      <c r="D6579" t="s">
        <v>94</v>
      </c>
      <c r="E6579" s="82" t="s">
        <v>1289</v>
      </c>
      <c r="F6579">
        <v>4470</v>
      </c>
      <c r="G6579" t="s">
        <v>5966</v>
      </c>
      <c r="H6579">
        <v>4470</v>
      </c>
      <c r="K6579" s="83">
        <v>7050</v>
      </c>
    </row>
    <row r="6580" spans="1:11" x14ac:dyDescent="0.25">
      <c r="A6580" s="82" t="s">
        <v>12886</v>
      </c>
      <c r="B6580" t="s">
        <v>12887</v>
      </c>
      <c r="C6580" s="84">
        <v>43161</v>
      </c>
      <c r="D6580" t="s">
        <v>94</v>
      </c>
      <c r="E6580" s="82" t="s">
        <v>1289</v>
      </c>
      <c r="F6580">
        <v>4470</v>
      </c>
      <c r="G6580" t="s">
        <v>5966</v>
      </c>
      <c r="H6580">
        <v>4470</v>
      </c>
      <c r="K6580" s="83">
        <v>250</v>
      </c>
    </row>
    <row r="6581" spans="1:11" x14ac:dyDescent="0.25">
      <c r="A6581" s="82" t="s">
        <v>12888</v>
      </c>
      <c r="B6581" t="s">
        <v>12889</v>
      </c>
      <c r="C6581" s="84">
        <v>43161</v>
      </c>
      <c r="D6581" t="s">
        <v>94</v>
      </c>
      <c r="E6581" s="82" t="s">
        <v>1289</v>
      </c>
      <c r="F6581">
        <v>4470</v>
      </c>
      <c r="G6581" t="s">
        <v>5966</v>
      </c>
      <c r="H6581">
        <v>4470</v>
      </c>
      <c r="K6581" s="83">
        <v>1160</v>
      </c>
    </row>
    <row r="6582" spans="1:11" x14ac:dyDescent="0.25">
      <c r="A6582" s="82" t="s">
        <v>12890</v>
      </c>
      <c r="B6582" t="s">
        <v>12891</v>
      </c>
      <c r="C6582" s="84">
        <v>43161</v>
      </c>
      <c r="D6582" t="s">
        <v>94</v>
      </c>
      <c r="E6582" s="82" t="s">
        <v>1356</v>
      </c>
      <c r="F6582">
        <v>4470</v>
      </c>
      <c r="G6582" t="s">
        <v>5966</v>
      </c>
      <c r="H6582">
        <v>4470</v>
      </c>
      <c r="K6582" s="83">
        <v>650</v>
      </c>
    </row>
    <row r="6583" spans="1:11" x14ac:dyDescent="0.25">
      <c r="A6583" s="82" t="s">
        <v>12892</v>
      </c>
      <c r="B6583" t="s">
        <v>12893</v>
      </c>
      <c r="C6583" s="84">
        <v>43165</v>
      </c>
      <c r="D6583" t="s">
        <v>94</v>
      </c>
      <c r="E6583" s="82" t="s">
        <v>1289</v>
      </c>
      <c r="F6583">
        <v>4470</v>
      </c>
      <c r="G6583" t="s">
        <v>5966</v>
      </c>
      <c r="H6583">
        <v>4470</v>
      </c>
      <c r="K6583" s="83">
        <v>570</v>
      </c>
    </row>
    <row r="6584" spans="1:11" x14ac:dyDescent="0.25">
      <c r="A6584" s="82" t="s">
        <v>12894</v>
      </c>
      <c r="B6584" t="s">
        <v>12895</v>
      </c>
      <c r="C6584" s="84">
        <v>43172</v>
      </c>
      <c r="D6584" t="s">
        <v>94</v>
      </c>
      <c r="E6584" s="82" t="s">
        <v>1356</v>
      </c>
      <c r="F6584">
        <v>4470</v>
      </c>
      <c r="G6584" t="s">
        <v>5966</v>
      </c>
      <c r="H6584">
        <v>4470</v>
      </c>
      <c r="K6584" s="83">
        <v>4960</v>
      </c>
    </row>
    <row r="6585" spans="1:11" x14ac:dyDescent="0.25">
      <c r="A6585" s="82" t="s">
        <v>12896</v>
      </c>
      <c r="B6585" t="s">
        <v>12897</v>
      </c>
      <c r="C6585" s="84">
        <v>43172</v>
      </c>
      <c r="D6585" t="s">
        <v>94</v>
      </c>
      <c r="E6585" s="82" t="s">
        <v>1356</v>
      </c>
      <c r="F6585">
        <v>4470</v>
      </c>
      <c r="G6585" t="s">
        <v>5966</v>
      </c>
      <c r="H6585">
        <v>4470</v>
      </c>
      <c r="K6585" s="83">
        <v>2600</v>
      </c>
    </row>
    <row r="6586" spans="1:11" x14ac:dyDescent="0.25">
      <c r="A6586" s="82" t="s">
        <v>12898</v>
      </c>
      <c r="B6586" t="s">
        <v>12899</v>
      </c>
      <c r="C6586" s="84">
        <v>43446</v>
      </c>
      <c r="D6586" t="s">
        <v>94</v>
      </c>
      <c r="E6586" s="82" t="s">
        <v>1289</v>
      </c>
      <c r="F6586">
        <v>4470</v>
      </c>
      <c r="G6586" t="s">
        <v>5966</v>
      </c>
      <c r="H6586">
        <v>4470</v>
      </c>
      <c r="K6586" s="83">
        <v>642</v>
      </c>
    </row>
    <row r="6587" spans="1:11" x14ac:dyDescent="0.25">
      <c r="A6587" s="82" t="s">
        <v>12900</v>
      </c>
      <c r="B6587" t="s">
        <v>12901</v>
      </c>
      <c r="C6587" s="84">
        <v>43172</v>
      </c>
      <c r="D6587" t="s">
        <v>94</v>
      </c>
      <c r="E6587" s="82" t="s">
        <v>1289</v>
      </c>
      <c r="F6587">
        <v>4470</v>
      </c>
      <c r="G6587" t="s">
        <v>5966</v>
      </c>
      <c r="H6587">
        <v>4470</v>
      </c>
      <c r="K6587" s="83">
        <v>810</v>
      </c>
    </row>
    <row r="6588" spans="1:11" x14ac:dyDescent="0.25">
      <c r="A6588" s="82" t="s">
        <v>12902</v>
      </c>
      <c r="B6588" t="s">
        <v>12903</v>
      </c>
      <c r="C6588" s="84">
        <v>43172</v>
      </c>
      <c r="D6588" t="s">
        <v>94</v>
      </c>
      <c r="E6588" s="82" t="s">
        <v>1289</v>
      </c>
      <c r="F6588">
        <v>4470</v>
      </c>
      <c r="G6588" t="s">
        <v>5966</v>
      </c>
      <c r="H6588">
        <v>4470</v>
      </c>
      <c r="K6588" s="83">
        <v>2600</v>
      </c>
    </row>
    <row r="6589" spans="1:11" x14ac:dyDescent="0.25">
      <c r="A6589" s="82" t="s">
        <v>12904</v>
      </c>
      <c r="B6589" t="s">
        <v>12905</v>
      </c>
      <c r="C6589" s="84">
        <v>43172</v>
      </c>
      <c r="D6589" t="s">
        <v>94</v>
      </c>
      <c r="E6589" s="82" t="s">
        <v>1289</v>
      </c>
      <c r="F6589">
        <v>4470</v>
      </c>
      <c r="G6589" t="s">
        <v>5966</v>
      </c>
      <c r="H6589">
        <v>4470</v>
      </c>
      <c r="K6589" s="83">
        <v>180</v>
      </c>
    </row>
    <row r="6590" spans="1:11" x14ac:dyDescent="0.25">
      <c r="A6590" s="82" t="s">
        <v>12906</v>
      </c>
      <c r="B6590" t="s">
        <v>12907</v>
      </c>
      <c r="C6590" s="84">
        <v>43172</v>
      </c>
      <c r="D6590" t="s">
        <v>94</v>
      </c>
      <c r="E6590" s="82" t="s">
        <v>1289</v>
      </c>
      <c r="F6590">
        <v>4470</v>
      </c>
      <c r="G6590" t="s">
        <v>5966</v>
      </c>
      <c r="H6590">
        <v>4470</v>
      </c>
      <c r="K6590" s="83">
        <v>150</v>
      </c>
    </row>
    <row r="6591" spans="1:11" x14ac:dyDescent="0.25">
      <c r="A6591" s="82" t="s">
        <v>12908</v>
      </c>
      <c r="B6591" t="s">
        <v>12909</v>
      </c>
      <c r="C6591" s="84">
        <v>43172</v>
      </c>
      <c r="D6591" t="s">
        <v>94</v>
      </c>
      <c r="E6591" s="82" t="s">
        <v>1289</v>
      </c>
      <c r="F6591">
        <v>4470</v>
      </c>
      <c r="G6591" t="s">
        <v>5966</v>
      </c>
      <c r="H6591">
        <v>4470</v>
      </c>
      <c r="K6591" s="83">
        <v>18</v>
      </c>
    </row>
    <row r="6592" spans="1:11" x14ac:dyDescent="0.25">
      <c r="A6592" s="82" t="s">
        <v>12910</v>
      </c>
      <c r="B6592" t="s">
        <v>12911</v>
      </c>
      <c r="C6592" s="84">
        <v>43175</v>
      </c>
      <c r="D6592" t="s">
        <v>94</v>
      </c>
      <c r="E6592" s="82" t="s">
        <v>1356</v>
      </c>
      <c r="F6592">
        <v>4470</v>
      </c>
      <c r="G6592" t="s">
        <v>5966</v>
      </c>
      <c r="H6592">
        <v>4470</v>
      </c>
      <c r="K6592" s="83">
        <v>395</v>
      </c>
    </row>
    <row r="6593" spans="1:11" x14ac:dyDescent="0.25">
      <c r="A6593" s="82" t="s">
        <v>12912</v>
      </c>
      <c r="B6593" t="s">
        <v>12913</v>
      </c>
      <c r="C6593" s="84">
        <v>43175</v>
      </c>
      <c r="D6593" t="s">
        <v>94</v>
      </c>
      <c r="E6593" s="82" t="s">
        <v>1356</v>
      </c>
      <c r="F6593">
        <v>4470</v>
      </c>
      <c r="G6593" t="s">
        <v>5966</v>
      </c>
      <c r="H6593">
        <v>4470</v>
      </c>
      <c r="K6593" s="83">
        <v>395</v>
      </c>
    </row>
    <row r="6594" spans="1:11" x14ac:dyDescent="0.25">
      <c r="A6594" s="82" t="s">
        <v>12914</v>
      </c>
      <c r="B6594" t="s">
        <v>12915</v>
      </c>
      <c r="C6594" s="84">
        <v>43175</v>
      </c>
      <c r="D6594" t="s">
        <v>94</v>
      </c>
      <c r="E6594" s="82" t="s">
        <v>1356</v>
      </c>
      <c r="F6594">
        <v>4470</v>
      </c>
      <c r="G6594" t="s">
        <v>5966</v>
      </c>
      <c r="H6594">
        <v>4470</v>
      </c>
      <c r="K6594" s="83">
        <v>395</v>
      </c>
    </row>
    <row r="6595" spans="1:11" x14ac:dyDescent="0.25">
      <c r="A6595" s="82" t="s">
        <v>12916</v>
      </c>
      <c r="B6595" t="s">
        <v>12917</v>
      </c>
      <c r="C6595" s="84">
        <v>43175</v>
      </c>
      <c r="D6595" t="s">
        <v>94</v>
      </c>
      <c r="E6595" s="82" t="s">
        <v>1356</v>
      </c>
      <c r="F6595">
        <v>4470</v>
      </c>
      <c r="G6595" t="s">
        <v>5966</v>
      </c>
      <c r="H6595">
        <v>4470</v>
      </c>
      <c r="K6595" s="83">
        <v>395</v>
      </c>
    </row>
    <row r="6596" spans="1:11" x14ac:dyDescent="0.25">
      <c r="A6596" s="82" t="s">
        <v>12918</v>
      </c>
      <c r="B6596" t="s">
        <v>12919</v>
      </c>
      <c r="C6596" s="84">
        <v>43175</v>
      </c>
      <c r="D6596" t="s">
        <v>94</v>
      </c>
      <c r="E6596" s="82" t="s">
        <v>1356</v>
      </c>
      <c r="F6596">
        <v>4470</v>
      </c>
      <c r="G6596" t="s">
        <v>5966</v>
      </c>
      <c r="H6596">
        <v>4470</v>
      </c>
      <c r="K6596" s="83">
        <v>395</v>
      </c>
    </row>
    <row r="6597" spans="1:11" x14ac:dyDescent="0.25">
      <c r="A6597" s="82" t="s">
        <v>12920</v>
      </c>
      <c r="B6597" t="s">
        <v>12921</v>
      </c>
      <c r="C6597" s="84">
        <v>43175</v>
      </c>
      <c r="D6597" t="s">
        <v>94</v>
      </c>
      <c r="E6597" s="82" t="s">
        <v>1356</v>
      </c>
      <c r="F6597">
        <v>4470</v>
      </c>
      <c r="G6597" t="s">
        <v>5966</v>
      </c>
      <c r="H6597">
        <v>4470</v>
      </c>
      <c r="K6597" s="83">
        <v>395</v>
      </c>
    </row>
    <row r="6598" spans="1:11" x14ac:dyDescent="0.25">
      <c r="A6598" s="82" t="s">
        <v>12922</v>
      </c>
      <c r="B6598" t="s">
        <v>12923</v>
      </c>
      <c r="C6598" s="84">
        <v>43179</v>
      </c>
      <c r="D6598" t="s">
        <v>94</v>
      </c>
      <c r="E6598" s="82" t="s">
        <v>1289</v>
      </c>
      <c r="F6598">
        <v>4470</v>
      </c>
      <c r="G6598" t="s">
        <v>5966</v>
      </c>
      <c r="H6598">
        <v>4470</v>
      </c>
      <c r="K6598" s="83">
        <v>120</v>
      </c>
    </row>
    <row r="6599" spans="1:11" x14ac:dyDescent="0.25">
      <c r="A6599" s="82" t="s">
        <v>12924</v>
      </c>
      <c r="B6599" t="s">
        <v>12925</v>
      </c>
      <c r="C6599" s="84">
        <v>43181</v>
      </c>
      <c r="D6599" t="s">
        <v>94</v>
      </c>
      <c r="E6599" s="82" t="s">
        <v>1289</v>
      </c>
      <c r="F6599">
        <v>4470</v>
      </c>
      <c r="G6599" t="s">
        <v>5966</v>
      </c>
      <c r="H6599">
        <v>4470</v>
      </c>
      <c r="K6599" s="83">
        <v>260</v>
      </c>
    </row>
    <row r="6600" spans="1:11" x14ac:dyDescent="0.25">
      <c r="A6600" s="82" t="s">
        <v>12926</v>
      </c>
      <c r="B6600" t="s">
        <v>12927</v>
      </c>
      <c r="C6600" s="84">
        <v>43181</v>
      </c>
      <c r="D6600" t="s">
        <v>94</v>
      </c>
      <c r="E6600" s="82" t="s">
        <v>1289</v>
      </c>
      <c r="F6600">
        <v>4470</v>
      </c>
      <c r="G6600" t="s">
        <v>5966</v>
      </c>
      <c r="H6600">
        <v>4470</v>
      </c>
      <c r="K6600" s="83">
        <v>345</v>
      </c>
    </row>
    <row r="6601" spans="1:11" x14ac:dyDescent="0.25">
      <c r="A6601" s="82" t="s">
        <v>12928</v>
      </c>
      <c r="B6601" t="s">
        <v>12929</v>
      </c>
      <c r="C6601" s="84">
        <v>43181</v>
      </c>
      <c r="D6601" t="s">
        <v>94</v>
      </c>
      <c r="E6601" s="82" t="s">
        <v>1289</v>
      </c>
      <c r="F6601">
        <v>4470</v>
      </c>
      <c r="G6601" t="s">
        <v>5966</v>
      </c>
      <c r="H6601">
        <v>4470</v>
      </c>
      <c r="K6601" s="83">
        <v>345</v>
      </c>
    </row>
    <row r="6602" spans="1:11" x14ac:dyDescent="0.25">
      <c r="A6602" s="82" t="s">
        <v>12930</v>
      </c>
      <c r="B6602" t="s">
        <v>12931</v>
      </c>
      <c r="C6602" s="84">
        <v>43181</v>
      </c>
      <c r="D6602" t="s">
        <v>94</v>
      </c>
      <c r="E6602" s="82" t="s">
        <v>1289</v>
      </c>
      <c r="F6602">
        <v>4470</v>
      </c>
      <c r="G6602" t="s">
        <v>5966</v>
      </c>
      <c r="H6602">
        <v>4470</v>
      </c>
      <c r="K6602" s="83">
        <v>345</v>
      </c>
    </row>
    <row r="6603" spans="1:11" x14ac:dyDescent="0.25">
      <c r="A6603" s="82" t="s">
        <v>12932</v>
      </c>
      <c r="B6603" t="s">
        <v>12933</v>
      </c>
      <c r="C6603" s="84">
        <v>43181</v>
      </c>
      <c r="D6603" t="s">
        <v>94</v>
      </c>
      <c r="E6603" s="82" t="s">
        <v>1289</v>
      </c>
      <c r="F6603">
        <v>4470</v>
      </c>
      <c r="G6603" t="s">
        <v>5966</v>
      </c>
      <c r="H6603">
        <v>4470</v>
      </c>
      <c r="K6603" s="83">
        <v>345</v>
      </c>
    </row>
    <row r="6604" spans="1:11" x14ac:dyDescent="0.25">
      <c r="A6604" s="82" t="s">
        <v>12934</v>
      </c>
      <c r="B6604" t="s">
        <v>12935</v>
      </c>
      <c r="C6604" s="84">
        <v>43181</v>
      </c>
      <c r="D6604" t="s">
        <v>94</v>
      </c>
      <c r="E6604" s="82" t="s">
        <v>1289</v>
      </c>
      <c r="F6604">
        <v>4470</v>
      </c>
      <c r="G6604" t="s">
        <v>5966</v>
      </c>
      <c r="H6604">
        <v>4470</v>
      </c>
      <c r="K6604" s="83">
        <v>345</v>
      </c>
    </row>
    <row r="6605" spans="1:11" x14ac:dyDescent="0.25">
      <c r="A6605" s="82" t="s">
        <v>12936</v>
      </c>
      <c r="B6605" t="s">
        <v>12937</v>
      </c>
      <c r="C6605" s="84">
        <v>43181</v>
      </c>
      <c r="D6605" t="s">
        <v>94</v>
      </c>
      <c r="E6605" s="82" t="s">
        <v>1289</v>
      </c>
      <c r="F6605">
        <v>4470</v>
      </c>
      <c r="G6605" t="s">
        <v>5966</v>
      </c>
      <c r="H6605">
        <v>4470</v>
      </c>
      <c r="K6605" s="83">
        <v>3200</v>
      </c>
    </row>
    <row r="6606" spans="1:11" x14ac:dyDescent="0.25">
      <c r="A6606" s="82" t="s">
        <v>12938</v>
      </c>
      <c r="B6606" t="s">
        <v>12939</v>
      </c>
      <c r="C6606" s="84">
        <v>43181</v>
      </c>
      <c r="D6606" t="s">
        <v>94</v>
      </c>
      <c r="E6606" s="82" t="s">
        <v>1289</v>
      </c>
      <c r="F6606">
        <v>4470</v>
      </c>
      <c r="G6606" t="s">
        <v>5966</v>
      </c>
      <c r="H6606">
        <v>4470</v>
      </c>
      <c r="K6606" s="83">
        <v>300</v>
      </c>
    </row>
    <row r="6607" spans="1:11" x14ac:dyDescent="0.25">
      <c r="A6607" s="82" t="s">
        <v>12940</v>
      </c>
      <c r="B6607" t="s">
        <v>12941</v>
      </c>
      <c r="C6607" s="84">
        <v>43185</v>
      </c>
      <c r="D6607" t="s">
        <v>94</v>
      </c>
      <c r="E6607" s="82" t="s">
        <v>1289</v>
      </c>
      <c r="F6607">
        <v>4470</v>
      </c>
      <c r="G6607" t="s">
        <v>5966</v>
      </c>
      <c r="H6607">
        <v>4470</v>
      </c>
      <c r="K6607" s="83">
        <v>240</v>
      </c>
    </row>
    <row r="6608" spans="1:11" x14ac:dyDescent="0.25">
      <c r="A6608" s="82" t="s">
        <v>12942</v>
      </c>
      <c r="B6608" t="s">
        <v>12943</v>
      </c>
      <c r="C6608" s="84">
        <v>43185</v>
      </c>
      <c r="D6608" t="s">
        <v>94</v>
      </c>
      <c r="E6608" s="82" t="s">
        <v>1289</v>
      </c>
      <c r="F6608">
        <v>4470</v>
      </c>
      <c r="G6608" t="s">
        <v>5966</v>
      </c>
      <c r="H6608">
        <v>4470</v>
      </c>
      <c r="K6608" s="83">
        <v>110</v>
      </c>
    </row>
    <row r="6609" spans="1:11" x14ac:dyDescent="0.25">
      <c r="A6609" s="82" t="s">
        <v>12944</v>
      </c>
      <c r="B6609" t="s">
        <v>12945</v>
      </c>
      <c r="C6609" s="84">
        <v>43185</v>
      </c>
      <c r="D6609" t="s">
        <v>94</v>
      </c>
      <c r="E6609" s="82" t="s">
        <v>1289</v>
      </c>
      <c r="F6609">
        <v>4470</v>
      </c>
      <c r="G6609" t="s">
        <v>5966</v>
      </c>
      <c r="H6609">
        <v>4470</v>
      </c>
      <c r="K6609" s="83">
        <v>860</v>
      </c>
    </row>
    <row r="6610" spans="1:11" x14ac:dyDescent="0.25">
      <c r="A6610" s="82" t="s">
        <v>12946</v>
      </c>
      <c r="B6610" t="s">
        <v>12947</v>
      </c>
      <c r="C6610" s="84">
        <v>43185</v>
      </c>
      <c r="D6610" t="s">
        <v>94</v>
      </c>
      <c r="E6610" s="82" t="s">
        <v>1289</v>
      </c>
      <c r="F6610">
        <v>4470</v>
      </c>
      <c r="G6610" t="s">
        <v>5966</v>
      </c>
      <c r="H6610">
        <v>4470</v>
      </c>
      <c r="K6610" s="83">
        <v>1125</v>
      </c>
    </row>
    <row r="6611" spans="1:11" x14ac:dyDescent="0.25">
      <c r="A6611" s="82" t="s">
        <v>12948</v>
      </c>
      <c r="B6611" t="s">
        <v>12949</v>
      </c>
      <c r="C6611" s="84">
        <v>43185</v>
      </c>
      <c r="D6611" t="s">
        <v>94</v>
      </c>
      <c r="E6611" s="82" t="s">
        <v>1289</v>
      </c>
      <c r="F6611">
        <v>4470</v>
      </c>
      <c r="G6611" t="s">
        <v>5966</v>
      </c>
      <c r="H6611">
        <v>4470</v>
      </c>
      <c r="K6611" s="83">
        <v>90</v>
      </c>
    </row>
    <row r="6612" spans="1:11" x14ac:dyDescent="0.25">
      <c r="A6612" s="82" t="s">
        <v>12950</v>
      </c>
      <c r="B6612" t="s">
        <v>12951</v>
      </c>
      <c r="C6612" s="84">
        <v>43185</v>
      </c>
      <c r="D6612" t="s">
        <v>94</v>
      </c>
      <c r="E6612" s="82" t="s">
        <v>1289</v>
      </c>
      <c r="F6612">
        <v>4470</v>
      </c>
      <c r="G6612" t="s">
        <v>5966</v>
      </c>
      <c r="H6612">
        <v>4470</v>
      </c>
      <c r="K6612" s="83">
        <v>850</v>
      </c>
    </row>
    <row r="6613" spans="1:11" x14ac:dyDescent="0.25">
      <c r="A6613" s="82" t="s">
        <v>12952</v>
      </c>
      <c r="B6613" t="s">
        <v>12953</v>
      </c>
      <c r="C6613" s="84">
        <v>43185</v>
      </c>
      <c r="D6613" t="s">
        <v>94</v>
      </c>
      <c r="E6613" s="82" t="s">
        <v>1356</v>
      </c>
      <c r="F6613">
        <v>4470</v>
      </c>
      <c r="G6613" t="s">
        <v>5966</v>
      </c>
      <c r="H6613">
        <v>4470</v>
      </c>
      <c r="K6613" s="83">
        <v>920</v>
      </c>
    </row>
    <row r="6614" spans="1:11" x14ac:dyDescent="0.25">
      <c r="A6614" s="82" t="s">
        <v>12954</v>
      </c>
      <c r="B6614" t="s">
        <v>12955</v>
      </c>
      <c r="C6614" s="84">
        <v>43185</v>
      </c>
      <c r="D6614" t="s">
        <v>94</v>
      </c>
      <c r="E6614" s="82" t="s">
        <v>1356</v>
      </c>
      <c r="F6614">
        <v>4470</v>
      </c>
      <c r="G6614" t="s">
        <v>5966</v>
      </c>
      <c r="H6614">
        <v>4470</v>
      </c>
      <c r="K6614" s="83">
        <v>480</v>
      </c>
    </row>
    <row r="6615" spans="1:11" x14ac:dyDescent="0.25">
      <c r="A6615" s="82" t="s">
        <v>12956</v>
      </c>
      <c r="B6615" t="s">
        <v>12957</v>
      </c>
      <c r="C6615" s="84">
        <v>43185</v>
      </c>
      <c r="D6615" t="s">
        <v>94</v>
      </c>
      <c r="E6615" s="82" t="s">
        <v>1356</v>
      </c>
      <c r="F6615">
        <v>4470</v>
      </c>
      <c r="G6615" t="s">
        <v>5966</v>
      </c>
      <c r="H6615">
        <v>4470</v>
      </c>
      <c r="K6615" s="83">
        <v>3300</v>
      </c>
    </row>
    <row r="6616" spans="1:11" x14ac:dyDescent="0.25">
      <c r="A6616" s="82" t="s">
        <v>12958</v>
      </c>
      <c r="B6616" t="s">
        <v>12959</v>
      </c>
      <c r="C6616" s="84">
        <v>43185</v>
      </c>
      <c r="D6616" t="s">
        <v>94</v>
      </c>
      <c r="E6616" s="82" t="s">
        <v>1356</v>
      </c>
      <c r="F6616">
        <v>4470</v>
      </c>
      <c r="G6616" t="s">
        <v>5966</v>
      </c>
      <c r="H6616">
        <v>4470</v>
      </c>
      <c r="K6616" s="83">
        <v>260</v>
      </c>
    </row>
    <row r="6617" spans="1:11" x14ac:dyDescent="0.25">
      <c r="A6617" s="82" t="s">
        <v>12960</v>
      </c>
      <c r="B6617" t="s">
        <v>12961</v>
      </c>
      <c r="C6617" s="84">
        <v>43185</v>
      </c>
      <c r="D6617" t="s">
        <v>94</v>
      </c>
      <c r="E6617" s="82" t="s">
        <v>1356</v>
      </c>
      <c r="F6617">
        <v>4470</v>
      </c>
      <c r="G6617" t="s">
        <v>5966</v>
      </c>
      <c r="H6617">
        <v>4470</v>
      </c>
      <c r="K6617" s="83">
        <v>260</v>
      </c>
    </row>
    <row r="6618" spans="1:11" x14ac:dyDescent="0.25">
      <c r="A6618" s="82" t="s">
        <v>12962</v>
      </c>
      <c r="B6618" t="s">
        <v>12963</v>
      </c>
      <c r="C6618" s="84">
        <v>43189</v>
      </c>
      <c r="D6618" t="s">
        <v>94</v>
      </c>
      <c r="E6618" s="82" t="s">
        <v>1356</v>
      </c>
      <c r="F6618">
        <v>4470</v>
      </c>
      <c r="G6618" t="s">
        <v>5966</v>
      </c>
      <c r="H6618">
        <v>4470</v>
      </c>
      <c r="K6618" s="83">
        <v>2700</v>
      </c>
    </row>
    <row r="6619" spans="1:11" x14ac:dyDescent="0.25">
      <c r="A6619" s="82" t="s">
        <v>12964</v>
      </c>
      <c r="B6619" t="s">
        <v>12965</v>
      </c>
      <c r="C6619" s="84">
        <v>43189</v>
      </c>
      <c r="D6619" t="s">
        <v>94</v>
      </c>
      <c r="E6619" s="82" t="s">
        <v>1356</v>
      </c>
      <c r="F6619">
        <v>4470</v>
      </c>
      <c r="G6619" t="s">
        <v>5966</v>
      </c>
      <c r="H6619">
        <v>4470</v>
      </c>
      <c r="K6619" s="83">
        <v>2700</v>
      </c>
    </row>
    <row r="6620" spans="1:11" x14ac:dyDescent="0.25">
      <c r="A6620" s="82" t="s">
        <v>12966</v>
      </c>
      <c r="B6620" t="s">
        <v>12967</v>
      </c>
      <c r="C6620" s="84">
        <v>43189</v>
      </c>
      <c r="D6620" t="s">
        <v>94</v>
      </c>
      <c r="E6620" s="82" t="s">
        <v>1356</v>
      </c>
      <c r="F6620">
        <v>4470</v>
      </c>
      <c r="G6620" t="s">
        <v>5966</v>
      </c>
      <c r="H6620">
        <v>4470</v>
      </c>
      <c r="K6620" s="83">
        <v>2700</v>
      </c>
    </row>
    <row r="6621" spans="1:11" x14ac:dyDescent="0.25">
      <c r="A6621" s="82" t="s">
        <v>12968</v>
      </c>
      <c r="B6621" t="s">
        <v>12969</v>
      </c>
      <c r="C6621" s="84">
        <v>43189</v>
      </c>
      <c r="D6621" t="s">
        <v>94</v>
      </c>
      <c r="E6621" s="82" t="s">
        <v>1356</v>
      </c>
      <c r="F6621">
        <v>4470</v>
      </c>
      <c r="G6621" t="s">
        <v>5966</v>
      </c>
      <c r="H6621">
        <v>4470</v>
      </c>
      <c r="K6621" s="83">
        <v>420</v>
      </c>
    </row>
    <row r="6622" spans="1:11" x14ac:dyDescent="0.25">
      <c r="A6622" s="82" t="s">
        <v>12970</v>
      </c>
      <c r="B6622" t="s">
        <v>12971</v>
      </c>
      <c r="C6622" s="84">
        <v>43189</v>
      </c>
      <c r="D6622" t="s">
        <v>94</v>
      </c>
      <c r="E6622" s="82" t="s">
        <v>1356</v>
      </c>
      <c r="F6622">
        <v>4470</v>
      </c>
      <c r="G6622" t="s">
        <v>5966</v>
      </c>
      <c r="H6622">
        <v>4470</v>
      </c>
      <c r="K6622" s="83">
        <v>3300</v>
      </c>
    </row>
    <row r="6623" spans="1:11" x14ac:dyDescent="0.25">
      <c r="A6623" s="82" t="s">
        <v>12972</v>
      </c>
      <c r="B6623" t="s">
        <v>12973</v>
      </c>
      <c r="C6623" s="84">
        <v>43189</v>
      </c>
      <c r="D6623" t="s">
        <v>94</v>
      </c>
      <c r="E6623" s="82" t="s">
        <v>1356</v>
      </c>
      <c r="F6623">
        <v>4470</v>
      </c>
      <c r="G6623" t="s">
        <v>5966</v>
      </c>
      <c r="H6623">
        <v>4470</v>
      </c>
      <c r="K6623" s="83">
        <v>9000</v>
      </c>
    </row>
    <row r="6624" spans="1:11" x14ac:dyDescent="0.25">
      <c r="A6624" s="82" t="s">
        <v>12974</v>
      </c>
      <c r="B6624" t="s">
        <v>12975</v>
      </c>
      <c r="C6624" s="84">
        <v>43189</v>
      </c>
      <c r="D6624" t="s">
        <v>94</v>
      </c>
      <c r="E6624" s="82" t="s">
        <v>1289</v>
      </c>
      <c r="F6624">
        <v>4470</v>
      </c>
      <c r="G6624" t="s">
        <v>5966</v>
      </c>
      <c r="H6624">
        <v>4470</v>
      </c>
      <c r="K6624" s="83">
        <v>360</v>
      </c>
    </row>
    <row r="6625" spans="1:11" x14ac:dyDescent="0.25">
      <c r="A6625" s="82" t="s">
        <v>12976</v>
      </c>
      <c r="B6625" t="s">
        <v>12977</v>
      </c>
      <c r="C6625" s="84">
        <v>43196</v>
      </c>
      <c r="D6625" t="s">
        <v>94</v>
      </c>
      <c r="E6625" s="82" t="s">
        <v>1289</v>
      </c>
      <c r="F6625">
        <v>4470</v>
      </c>
      <c r="G6625" t="s">
        <v>5966</v>
      </c>
      <c r="H6625">
        <v>4470</v>
      </c>
      <c r="K6625" s="83">
        <v>24</v>
      </c>
    </row>
    <row r="6626" spans="1:11" x14ac:dyDescent="0.25">
      <c r="A6626" s="82" t="s">
        <v>12978</v>
      </c>
      <c r="B6626" t="s">
        <v>12979</v>
      </c>
      <c r="C6626" s="84">
        <v>43196</v>
      </c>
      <c r="D6626" t="s">
        <v>94</v>
      </c>
      <c r="E6626" s="82" t="s">
        <v>1289</v>
      </c>
      <c r="F6626">
        <v>4470</v>
      </c>
      <c r="G6626" t="s">
        <v>5966</v>
      </c>
      <c r="H6626">
        <v>4470</v>
      </c>
      <c r="K6626" s="83">
        <v>800</v>
      </c>
    </row>
    <row r="6627" spans="1:11" x14ac:dyDescent="0.25">
      <c r="A6627" s="82" t="s">
        <v>12980</v>
      </c>
      <c r="B6627" t="s">
        <v>12981</v>
      </c>
      <c r="C6627" s="84">
        <v>43196</v>
      </c>
      <c r="D6627" t="s">
        <v>94</v>
      </c>
      <c r="E6627" s="82" t="s">
        <v>1289</v>
      </c>
      <c r="F6627">
        <v>4470</v>
      </c>
      <c r="G6627" t="s">
        <v>5966</v>
      </c>
      <c r="H6627">
        <v>4470</v>
      </c>
      <c r="K6627" s="83">
        <v>720</v>
      </c>
    </row>
    <row r="6628" spans="1:11" x14ac:dyDescent="0.25">
      <c r="A6628" s="82" t="s">
        <v>12982</v>
      </c>
      <c r="B6628" t="s">
        <v>12983</v>
      </c>
      <c r="C6628" s="84">
        <v>43200</v>
      </c>
      <c r="D6628" t="s">
        <v>94</v>
      </c>
      <c r="E6628" s="82" t="s">
        <v>1289</v>
      </c>
      <c r="F6628">
        <v>4470</v>
      </c>
      <c r="G6628" t="s">
        <v>5966</v>
      </c>
      <c r="H6628">
        <v>4470</v>
      </c>
      <c r="K6628" s="83">
        <v>2600</v>
      </c>
    </row>
    <row r="6629" spans="1:11" x14ac:dyDescent="0.25">
      <c r="A6629" s="82" t="s">
        <v>12984</v>
      </c>
      <c r="B6629" t="s">
        <v>12985</v>
      </c>
      <c r="C6629" s="84">
        <v>43200</v>
      </c>
      <c r="D6629" t="s">
        <v>94</v>
      </c>
      <c r="E6629" s="82" t="s">
        <v>1289</v>
      </c>
      <c r="F6629">
        <v>4470</v>
      </c>
      <c r="G6629" t="s">
        <v>5966</v>
      </c>
      <c r="H6629">
        <v>4470</v>
      </c>
      <c r="K6629" s="83">
        <v>15</v>
      </c>
    </row>
    <row r="6630" spans="1:11" x14ac:dyDescent="0.25">
      <c r="A6630" s="82" t="s">
        <v>12986</v>
      </c>
      <c r="B6630" t="s">
        <v>12987</v>
      </c>
      <c r="C6630" s="84">
        <v>43200</v>
      </c>
      <c r="D6630" t="s">
        <v>94</v>
      </c>
      <c r="E6630" s="82" t="s">
        <v>1289</v>
      </c>
      <c r="F6630">
        <v>4470</v>
      </c>
      <c r="G6630" t="s">
        <v>5966</v>
      </c>
      <c r="H6630">
        <v>4470</v>
      </c>
      <c r="K6630" s="83">
        <v>840</v>
      </c>
    </row>
    <row r="6631" spans="1:11" x14ac:dyDescent="0.25">
      <c r="A6631" s="82" t="s">
        <v>12988</v>
      </c>
      <c r="B6631" t="s">
        <v>12989</v>
      </c>
      <c r="C6631" s="84">
        <v>43201</v>
      </c>
      <c r="D6631" t="s">
        <v>94</v>
      </c>
      <c r="E6631" s="82" t="s">
        <v>1289</v>
      </c>
      <c r="F6631">
        <v>4470</v>
      </c>
      <c r="G6631" t="s">
        <v>5966</v>
      </c>
      <c r="H6631">
        <v>4470</v>
      </c>
      <c r="K6631" s="83">
        <v>960</v>
      </c>
    </row>
    <row r="6632" spans="1:11" x14ac:dyDescent="0.25">
      <c r="A6632" s="82" t="s">
        <v>12990</v>
      </c>
      <c r="B6632" t="s">
        <v>12991</v>
      </c>
      <c r="C6632" s="84">
        <v>43206</v>
      </c>
      <c r="D6632" t="s">
        <v>94</v>
      </c>
      <c r="E6632" s="82" t="s">
        <v>1356</v>
      </c>
      <c r="F6632">
        <v>4470</v>
      </c>
      <c r="G6632" t="s">
        <v>5966</v>
      </c>
      <c r="H6632">
        <v>4470</v>
      </c>
      <c r="K6632" s="83">
        <v>14400</v>
      </c>
    </row>
    <row r="6633" spans="1:11" x14ac:dyDescent="0.25">
      <c r="A6633" s="82" t="s">
        <v>12992</v>
      </c>
      <c r="B6633" t="s">
        <v>12993</v>
      </c>
      <c r="C6633" s="84">
        <v>43206</v>
      </c>
      <c r="D6633" t="s">
        <v>94</v>
      </c>
      <c r="E6633" s="82" t="s">
        <v>1356</v>
      </c>
      <c r="F6633">
        <v>4470</v>
      </c>
      <c r="G6633" t="s">
        <v>5966</v>
      </c>
      <c r="H6633">
        <v>4470</v>
      </c>
      <c r="K6633" s="83">
        <v>15200</v>
      </c>
    </row>
    <row r="6634" spans="1:11" x14ac:dyDescent="0.25">
      <c r="A6634" s="82" t="s">
        <v>12994</v>
      </c>
      <c r="B6634" t="s">
        <v>12995</v>
      </c>
      <c r="C6634" s="84">
        <v>43213</v>
      </c>
      <c r="D6634" t="s">
        <v>94</v>
      </c>
      <c r="E6634" s="82" t="s">
        <v>1289</v>
      </c>
      <c r="F6634">
        <v>4470</v>
      </c>
      <c r="G6634" t="s">
        <v>5966</v>
      </c>
      <c r="H6634">
        <v>4470</v>
      </c>
      <c r="K6634" s="83">
        <v>80</v>
      </c>
    </row>
    <row r="6635" spans="1:11" x14ac:dyDescent="0.25">
      <c r="A6635" s="82" t="s">
        <v>12996</v>
      </c>
      <c r="B6635" t="s">
        <v>12997</v>
      </c>
      <c r="C6635" s="84">
        <v>43213</v>
      </c>
      <c r="D6635" t="s">
        <v>94</v>
      </c>
      <c r="E6635" s="82" t="s">
        <v>1356</v>
      </c>
      <c r="F6635">
        <v>4470</v>
      </c>
      <c r="G6635" t="s">
        <v>5966</v>
      </c>
      <c r="H6635">
        <v>4470</v>
      </c>
      <c r="K6635" s="83">
        <v>4600</v>
      </c>
    </row>
    <row r="6636" spans="1:11" x14ac:dyDescent="0.25">
      <c r="A6636" s="82" t="s">
        <v>12998</v>
      </c>
      <c r="B6636" t="s">
        <v>12999</v>
      </c>
      <c r="C6636" s="84">
        <v>43213</v>
      </c>
      <c r="D6636" t="s">
        <v>94</v>
      </c>
      <c r="E6636" s="82" t="s">
        <v>1356</v>
      </c>
      <c r="F6636">
        <v>4470</v>
      </c>
      <c r="G6636" t="s">
        <v>5966</v>
      </c>
      <c r="H6636">
        <v>4470</v>
      </c>
      <c r="K6636" s="83">
        <v>4600</v>
      </c>
    </row>
    <row r="6637" spans="1:11" x14ac:dyDescent="0.25">
      <c r="A6637" s="82" t="s">
        <v>13000</v>
      </c>
      <c r="B6637" t="s">
        <v>13001</v>
      </c>
      <c r="C6637" s="84">
        <v>43223</v>
      </c>
      <c r="D6637" t="s">
        <v>94</v>
      </c>
      <c r="E6637" s="82" t="s">
        <v>1356</v>
      </c>
      <c r="F6637">
        <v>4470</v>
      </c>
      <c r="G6637" t="s">
        <v>5966</v>
      </c>
      <c r="H6637">
        <v>4470</v>
      </c>
      <c r="K6637" s="83">
        <v>14200</v>
      </c>
    </row>
    <row r="6638" spans="1:11" x14ac:dyDescent="0.25">
      <c r="A6638" s="82" t="s">
        <v>13002</v>
      </c>
      <c r="B6638" t="s">
        <v>13003</v>
      </c>
      <c r="C6638" s="84">
        <v>43213</v>
      </c>
      <c r="D6638" t="s">
        <v>94</v>
      </c>
      <c r="E6638" s="82" t="s">
        <v>1356</v>
      </c>
      <c r="F6638">
        <v>4470</v>
      </c>
      <c r="G6638" t="s">
        <v>5966</v>
      </c>
      <c r="H6638">
        <v>4470</v>
      </c>
      <c r="K6638" s="83">
        <v>510</v>
      </c>
    </row>
    <row r="6639" spans="1:11" x14ac:dyDescent="0.25">
      <c r="A6639" s="82" t="s">
        <v>13004</v>
      </c>
      <c r="B6639" t="s">
        <v>13005</v>
      </c>
      <c r="C6639" s="84">
        <v>43213</v>
      </c>
      <c r="D6639" t="s">
        <v>94</v>
      </c>
      <c r="E6639" s="82" t="s">
        <v>1356</v>
      </c>
      <c r="F6639">
        <v>4470</v>
      </c>
      <c r="G6639" t="s">
        <v>5966</v>
      </c>
      <c r="H6639">
        <v>4470</v>
      </c>
      <c r="K6639" s="83">
        <v>3400</v>
      </c>
    </row>
    <row r="6640" spans="1:11" x14ac:dyDescent="0.25">
      <c r="A6640" s="82" t="s">
        <v>13006</v>
      </c>
      <c r="B6640" t="s">
        <v>13007</v>
      </c>
      <c r="C6640" s="84">
        <v>43213</v>
      </c>
      <c r="D6640" t="s">
        <v>94</v>
      </c>
      <c r="E6640" s="82" t="s">
        <v>1356</v>
      </c>
      <c r="F6640">
        <v>4470</v>
      </c>
      <c r="G6640" t="s">
        <v>5966</v>
      </c>
      <c r="H6640">
        <v>4470</v>
      </c>
      <c r="K6640" s="83">
        <v>270</v>
      </c>
    </row>
    <row r="6641" spans="1:11" x14ac:dyDescent="0.25">
      <c r="A6641" s="82" t="s">
        <v>13008</v>
      </c>
      <c r="B6641" t="s">
        <v>13009</v>
      </c>
      <c r="C6641" s="84">
        <v>43213</v>
      </c>
      <c r="D6641" t="s">
        <v>94</v>
      </c>
      <c r="E6641" s="82" t="s">
        <v>1356</v>
      </c>
      <c r="F6641">
        <v>4470</v>
      </c>
      <c r="G6641" t="s">
        <v>5966</v>
      </c>
      <c r="H6641">
        <v>4470</v>
      </c>
      <c r="K6641" s="83">
        <v>510</v>
      </c>
    </row>
    <row r="6642" spans="1:11" x14ac:dyDescent="0.25">
      <c r="A6642" s="82" t="s">
        <v>13010</v>
      </c>
      <c r="B6642" t="s">
        <v>13011</v>
      </c>
      <c r="C6642" s="84">
        <v>43213</v>
      </c>
      <c r="D6642" t="s">
        <v>94</v>
      </c>
      <c r="E6642" s="82" t="s">
        <v>1356</v>
      </c>
      <c r="F6642">
        <v>4470</v>
      </c>
      <c r="G6642" t="s">
        <v>5966</v>
      </c>
      <c r="H6642">
        <v>4470</v>
      </c>
      <c r="K6642" s="83">
        <v>510</v>
      </c>
    </row>
    <row r="6643" spans="1:11" x14ac:dyDescent="0.25">
      <c r="A6643" s="82" t="s">
        <v>13012</v>
      </c>
      <c r="B6643" t="s">
        <v>13013</v>
      </c>
      <c r="C6643" s="84">
        <v>43213</v>
      </c>
      <c r="D6643" t="s">
        <v>94</v>
      </c>
      <c r="E6643" s="82" t="s">
        <v>1356</v>
      </c>
      <c r="F6643">
        <v>4470</v>
      </c>
      <c r="G6643" t="s">
        <v>5966</v>
      </c>
      <c r="H6643">
        <v>4470</v>
      </c>
      <c r="K6643" s="83">
        <v>525</v>
      </c>
    </row>
    <row r="6644" spans="1:11" x14ac:dyDescent="0.25">
      <c r="A6644" s="82" t="s">
        <v>13014</v>
      </c>
      <c r="B6644" t="s">
        <v>13015</v>
      </c>
      <c r="C6644" s="84">
        <v>43213</v>
      </c>
      <c r="D6644" t="s">
        <v>94</v>
      </c>
      <c r="E6644" s="82" t="s">
        <v>1356</v>
      </c>
      <c r="F6644">
        <v>4470</v>
      </c>
      <c r="G6644" t="s">
        <v>5966</v>
      </c>
      <c r="H6644">
        <v>4470</v>
      </c>
      <c r="K6644" s="83">
        <v>4200</v>
      </c>
    </row>
    <row r="6645" spans="1:11" x14ac:dyDescent="0.25">
      <c r="A6645" s="82" t="s">
        <v>13016</v>
      </c>
      <c r="B6645" t="s">
        <v>13017</v>
      </c>
      <c r="C6645" s="84">
        <v>43213</v>
      </c>
      <c r="D6645" t="s">
        <v>94</v>
      </c>
      <c r="E6645" s="82" t="s">
        <v>1356</v>
      </c>
      <c r="F6645">
        <v>4470</v>
      </c>
      <c r="G6645" t="s">
        <v>5966</v>
      </c>
      <c r="H6645">
        <v>4470</v>
      </c>
      <c r="K6645" s="83">
        <v>560</v>
      </c>
    </row>
    <row r="6646" spans="1:11" x14ac:dyDescent="0.25">
      <c r="A6646" s="82" t="s">
        <v>13018</v>
      </c>
      <c r="B6646" t="s">
        <v>13019</v>
      </c>
      <c r="C6646" s="84">
        <v>43213</v>
      </c>
      <c r="D6646" t="s">
        <v>94</v>
      </c>
      <c r="E6646" s="82" t="s">
        <v>1289</v>
      </c>
      <c r="F6646">
        <v>4470</v>
      </c>
      <c r="G6646" t="s">
        <v>5966</v>
      </c>
      <c r="H6646">
        <v>4470</v>
      </c>
      <c r="K6646" s="83">
        <v>4400</v>
      </c>
    </row>
    <row r="6647" spans="1:11" x14ac:dyDescent="0.25">
      <c r="A6647" s="82" t="s">
        <v>13020</v>
      </c>
      <c r="B6647" t="s">
        <v>13021</v>
      </c>
      <c r="C6647" s="84">
        <v>43215</v>
      </c>
      <c r="D6647" t="s">
        <v>94</v>
      </c>
      <c r="E6647" s="82" t="s">
        <v>1289</v>
      </c>
      <c r="F6647">
        <v>4470</v>
      </c>
      <c r="G6647" t="s">
        <v>5966</v>
      </c>
      <c r="H6647">
        <v>4470</v>
      </c>
      <c r="K6647" s="83">
        <v>25</v>
      </c>
    </row>
    <row r="6648" spans="1:11" x14ac:dyDescent="0.25">
      <c r="A6648" s="82" t="s">
        <v>13022</v>
      </c>
      <c r="B6648" t="s">
        <v>13023</v>
      </c>
      <c r="C6648" s="84">
        <v>43216</v>
      </c>
      <c r="D6648" t="s">
        <v>94</v>
      </c>
      <c r="E6648" s="82" t="s">
        <v>1356</v>
      </c>
      <c r="F6648">
        <v>4470</v>
      </c>
      <c r="G6648" t="s">
        <v>5966</v>
      </c>
      <c r="H6648">
        <v>4470</v>
      </c>
      <c r="K6648" s="83">
        <v>1200</v>
      </c>
    </row>
    <row r="6649" spans="1:11" x14ac:dyDescent="0.25">
      <c r="A6649" s="82" t="s">
        <v>13024</v>
      </c>
      <c r="B6649" t="s">
        <v>13025</v>
      </c>
      <c r="C6649" s="84">
        <v>43216</v>
      </c>
      <c r="D6649" t="s">
        <v>94</v>
      </c>
      <c r="E6649" s="82" t="s">
        <v>1356</v>
      </c>
      <c r="F6649">
        <v>4470</v>
      </c>
      <c r="G6649" t="s">
        <v>5966</v>
      </c>
      <c r="H6649">
        <v>4470</v>
      </c>
      <c r="K6649" s="83">
        <v>12600</v>
      </c>
    </row>
    <row r="6650" spans="1:11" x14ac:dyDescent="0.25">
      <c r="A6650" s="82" t="s">
        <v>13026</v>
      </c>
      <c r="B6650" t="s">
        <v>13027</v>
      </c>
      <c r="C6650" s="84">
        <v>43216</v>
      </c>
      <c r="D6650" t="s">
        <v>94</v>
      </c>
      <c r="E6650" s="82" t="s">
        <v>1356</v>
      </c>
      <c r="F6650">
        <v>4470</v>
      </c>
      <c r="G6650" t="s">
        <v>5966</v>
      </c>
      <c r="H6650">
        <v>4470</v>
      </c>
      <c r="K6650" s="83">
        <v>720</v>
      </c>
    </row>
    <row r="6651" spans="1:11" x14ac:dyDescent="0.25">
      <c r="A6651" s="82" t="s">
        <v>13028</v>
      </c>
      <c r="B6651" t="s">
        <v>13029</v>
      </c>
      <c r="C6651" s="84">
        <v>43216</v>
      </c>
      <c r="D6651" t="s">
        <v>94</v>
      </c>
      <c r="E6651" s="82" t="s">
        <v>1356</v>
      </c>
      <c r="F6651">
        <v>4470</v>
      </c>
      <c r="G6651" t="s">
        <v>5966</v>
      </c>
      <c r="H6651">
        <v>4470</v>
      </c>
      <c r="K6651" s="83">
        <v>2600</v>
      </c>
    </row>
    <row r="6652" spans="1:11" x14ac:dyDescent="0.25">
      <c r="A6652" s="82" t="s">
        <v>13030</v>
      </c>
      <c r="B6652" t="s">
        <v>13031</v>
      </c>
      <c r="C6652" s="84">
        <v>43216</v>
      </c>
      <c r="D6652" t="s">
        <v>94</v>
      </c>
      <c r="E6652" s="82" t="s">
        <v>1356</v>
      </c>
      <c r="F6652">
        <v>4470</v>
      </c>
      <c r="G6652" t="s">
        <v>5966</v>
      </c>
      <c r="H6652">
        <v>4470</v>
      </c>
      <c r="K6652" s="83">
        <v>500</v>
      </c>
    </row>
    <row r="6653" spans="1:11" x14ac:dyDescent="0.25">
      <c r="A6653" s="82" t="s">
        <v>13032</v>
      </c>
      <c r="B6653" t="s">
        <v>13033</v>
      </c>
      <c r="C6653" s="84">
        <v>43223</v>
      </c>
      <c r="D6653" t="s">
        <v>94</v>
      </c>
      <c r="E6653" s="82" t="s">
        <v>1356</v>
      </c>
      <c r="F6653">
        <v>4470</v>
      </c>
      <c r="G6653" t="s">
        <v>5966</v>
      </c>
      <c r="H6653">
        <v>4470</v>
      </c>
      <c r="K6653" s="83">
        <v>4200</v>
      </c>
    </row>
    <row r="6654" spans="1:11" x14ac:dyDescent="0.25">
      <c r="A6654" s="82" t="s">
        <v>13034</v>
      </c>
      <c r="B6654" t="s">
        <v>13035</v>
      </c>
      <c r="C6654" s="84">
        <v>43223</v>
      </c>
      <c r="D6654" t="s">
        <v>94</v>
      </c>
      <c r="E6654" s="82" t="s">
        <v>1356</v>
      </c>
      <c r="F6654">
        <v>4470</v>
      </c>
      <c r="G6654" t="s">
        <v>5966</v>
      </c>
      <c r="H6654">
        <v>4470</v>
      </c>
      <c r="K6654" s="83">
        <v>1000</v>
      </c>
    </row>
    <row r="6655" spans="1:11" x14ac:dyDescent="0.25">
      <c r="A6655" s="82" t="s">
        <v>13036</v>
      </c>
      <c r="B6655" t="s">
        <v>13037</v>
      </c>
      <c r="C6655" s="84">
        <v>43223</v>
      </c>
      <c r="D6655" t="s">
        <v>94</v>
      </c>
      <c r="E6655" s="82" t="s">
        <v>1289</v>
      </c>
      <c r="F6655">
        <v>4470</v>
      </c>
      <c r="G6655" t="s">
        <v>5966</v>
      </c>
      <c r="H6655">
        <v>4470</v>
      </c>
      <c r="K6655" s="83">
        <v>400</v>
      </c>
    </row>
    <row r="6656" spans="1:11" x14ac:dyDescent="0.25">
      <c r="A6656" s="82" t="s">
        <v>13038</v>
      </c>
      <c r="B6656" t="s">
        <v>13039</v>
      </c>
      <c r="C6656" s="84">
        <v>43223</v>
      </c>
      <c r="D6656" t="s">
        <v>94</v>
      </c>
      <c r="E6656" s="82" t="s">
        <v>1356</v>
      </c>
      <c r="F6656">
        <v>4470</v>
      </c>
      <c r="G6656" t="s">
        <v>5966</v>
      </c>
      <c r="H6656">
        <v>4470</v>
      </c>
      <c r="K6656" s="83">
        <v>4000</v>
      </c>
    </row>
    <row r="6657" spans="1:11" x14ac:dyDescent="0.25">
      <c r="A6657" s="82" t="s">
        <v>13040</v>
      </c>
      <c r="B6657" t="s">
        <v>13041</v>
      </c>
      <c r="C6657" s="84">
        <v>43223</v>
      </c>
      <c r="D6657" t="s">
        <v>94</v>
      </c>
      <c r="E6657" s="82" t="s">
        <v>1356</v>
      </c>
      <c r="F6657">
        <v>4470</v>
      </c>
      <c r="G6657" t="s">
        <v>5966</v>
      </c>
      <c r="H6657">
        <v>4470</v>
      </c>
      <c r="K6657" s="83">
        <v>550</v>
      </c>
    </row>
    <row r="6658" spans="1:11" x14ac:dyDescent="0.25">
      <c r="A6658" s="82" t="s">
        <v>13042</v>
      </c>
      <c r="B6658" t="s">
        <v>13043</v>
      </c>
      <c r="C6658" s="84">
        <v>43223</v>
      </c>
      <c r="D6658" t="s">
        <v>94</v>
      </c>
      <c r="E6658" s="82" t="s">
        <v>1356</v>
      </c>
      <c r="F6658">
        <v>4470</v>
      </c>
      <c r="G6658" t="s">
        <v>5966</v>
      </c>
      <c r="H6658">
        <v>4470</v>
      </c>
      <c r="K6658" s="83">
        <v>550</v>
      </c>
    </row>
    <row r="6659" spans="1:11" x14ac:dyDescent="0.25">
      <c r="A6659" s="82" t="s">
        <v>13044</v>
      </c>
      <c r="B6659" t="s">
        <v>13045</v>
      </c>
      <c r="C6659" s="84">
        <v>43235</v>
      </c>
      <c r="D6659" t="s">
        <v>94</v>
      </c>
      <c r="E6659" s="82" t="s">
        <v>1289</v>
      </c>
      <c r="F6659">
        <v>4470</v>
      </c>
      <c r="G6659" t="s">
        <v>5966</v>
      </c>
      <c r="H6659">
        <v>4470</v>
      </c>
      <c r="K6659" s="83">
        <v>750</v>
      </c>
    </row>
    <row r="6660" spans="1:11" x14ac:dyDescent="0.25">
      <c r="A6660" s="82" t="s">
        <v>13046</v>
      </c>
      <c r="B6660" t="s">
        <v>7031</v>
      </c>
      <c r="C6660" s="84">
        <v>43235</v>
      </c>
      <c r="D6660" t="s">
        <v>94</v>
      </c>
      <c r="E6660" s="82" t="s">
        <v>1289</v>
      </c>
      <c r="F6660">
        <v>4470</v>
      </c>
      <c r="G6660" t="s">
        <v>5966</v>
      </c>
      <c r="H6660">
        <v>4470</v>
      </c>
      <c r="K6660" s="83">
        <v>30</v>
      </c>
    </row>
    <row r="6661" spans="1:11" x14ac:dyDescent="0.25">
      <c r="A6661" s="82" t="s">
        <v>13047</v>
      </c>
      <c r="B6661" t="s">
        <v>13048</v>
      </c>
      <c r="C6661" s="84">
        <v>43235</v>
      </c>
      <c r="D6661" t="s">
        <v>94</v>
      </c>
      <c r="E6661" s="82" t="s">
        <v>1356</v>
      </c>
      <c r="F6661">
        <v>4470</v>
      </c>
      <c r="G6661" t="s">
        <v>5966</v>
      </c>
      <c r="H6661">
        <v>4470</v>
      </c>
      <c r="K6661" s="83">
        <v>2800</v>
      </c>
    </row>
    <row r="6662" spans="1:11" x14ac:dyDescent="0.25">
      <c r="A6662" s="82" t="s">
        <v>13049</v>
      </c>
      <c r="B6662" t="s">
        <v>13050</v>
      </c>
      <c r="C6662" s="84">
        <v>43244</v>
      </c>
      <c r="D6662" t="s">
        <v>94</v>
      </c>
      <c r="E6662" s="82" t="s">
        <v>1289</v>
      </c>
      <c r="F6662">
        <v>4470</v>
      </c>
      <c r="G6662" t="s">
        <v>5966</v>
      </c>
      <c r="H6662">
        <v>4470</v>
      </c>
      <c r="K6662" s="83">
        <v>180</v>
      </c>
    </row>
    <row r="6663" spans="1:11" x14ac:dyDescent="0.25">
      <c r="A6663" s="82" t="s">
        <v>13051</v>
      </c>
      <c r="B6663" t="s">
        <v>13052</v>
      </c>
      <c r="C6663" s="84">
        <v>43244</v>
      </c>
      <c r="D6663" t="s">
        <v>94</v>
      </c>
      <c r="E6663" s="82" t="s">
        <v>1289</v>
      </c>
      <c r="F6663">
        <v>4470</v>
      </c>
      <c r="G6663" t="s">
        <v>5966</v>
      </c>
      <c r="H6663">
        <v>4470</v>
      </c>
      <c r="K6663" s="83">
        <v>270</v>
      </c>
    </row>
    <row r="6664" spans="1:11" x14ac:dyDescent="0.25">
      <c r="A6664" s="82" t="s">
        <v>13053</v>
      </c>
      <c r="B6664" t="s">
        <v>13054</v>
      </c>
      <c r="C6664" s="84">
        <v>43244</v>
      </c>
      <c r="D6664" t="s">
        <v>94</v>
      </c>
      <c r="E6664" s="82" t="s">
        <v>1289</v>
      </c>
      <c r="F6664">
        <v>4470</v>
      </c>
      <c r="G6664" t="s">
        <v>5966</v>
      </c>
      <c r="H6664">
        <v>4470</v>
      </c>
      <c r="K6664" s="83">
        <v>450</v>
      </c>
    </row>
    <row r="6665" spans="1:11" x14ac:dyDescent="0.25">
      <c r="A6665" s="82" t="s">
        <v>13055</v>
      </c>
      <c r="B6665" t="s">
        <v>13056</v>
      </c>
      <c r="C6665" s="84">
        <v>43244</v>
      </c>
      <c r="D6665" t="s">
        <v>94</v>
      </c>
      <c r="E6665" s="82" t="s">
        <v>1289</v>
      </c>
      <c r="F6665">
        <v>4470</v>
      </c>
      <c r="G6665" t="s">
        <v>5966</v>
      </c>
      <c r="H6665">
        <v>4470</v>
      </c>
      <c r="K6665" s="83">
        <v>130</v>
      </c>
    </row>
    <row r="6666" spans="1:11" x14ac:dyDescent="0.25">
      <c r="A6666" s="82" t="s">
        <v>13057</v>
      </c>
      <c r="B6666" t="s">
        <v>13058</v>
      </c>
      <c r="C6666" s="84">
        <v>43244</v>
      </c>
      <c r="D6666" t="s">
        <v>94</v>
      </c>
      <c r="E6666" s="82" t="s">
        <v>1289</v>
      </c>
      <c r="F6666">
        <v>4470</v>
      </c>
      <c r="G6666" t="s">
        <v>5966</v>
      </c>
      <c r="H6666">
        <v>4470</v>
      </c>
      <c r="K6666" s="83">
        <v>1280</v>
      </c>
    </row>
    <row r="6667" spans="1:11" x14ac:dyDescent="0.25">
      <c r="A6667" s="82" t="s">
        <v>13059</v>
      </c>
      <c r="B6667" t="s">
        <v>13060</v>
      </c>
      <c r="C6667" s="84">
        <v>43244</v>
      </c>
      <c r="D6667" t="s">
        <v>94</v>
      </c>
      <c r="E6667" s="82" t="s">
        <v>1289</v>
      </c>
      <c r="F6667">
        <v>4470</v>
      </c>
      <c r="G6667" t="s">
        <v>5966</v>
      </c>
      <c r="H6667">
        <v>4470</v>
      </c>
      <c r="K6667" s="83">
        <v>1280</v>
      </c>
    </row>
    <row r="6668" spans="1:11" x14ac:dyDescent="0.25">
      <c r="A6668" s="82" t="s">
        <v>13061</v>
      </c>
      <c r="B6668" t="s">
        <v>13062</v>
      </c>
      <c r="C6668" s="84">
        <v>43244</v>
      </c>
      <c r="D6668" t="s">
        <v>94</v>
      </c>
      <c r="E6668" s="82" t="s">
        <v>1289</v>
      </c>
      <c r="F6668">
        <v>4470</v>
      </c>
      <c r="G6668" t="s">
        <v>5966</v>
      </c>
      <c r="H6668">
        <v>4470</v>
      </c>
      <c r="K6668" s="83">
        <v>780</v>
      </c>
    </row>
    <row r="6669" spans="1:11" x14ac:dyDescent="0.25">
      <c r="A6669" s="82" t="s">
        <v>13063</v>
      </c>
      <c r="B6669" t="s">
        <v>13064</v>
      </c>
      <c r="C6669" s="84">
        <v>43251</v>
      </c>
      <c r="D6669" t="s">
        <v>94</v>
      </c>
      <c r="E6669" s="82" t="s">
        <v>1289</v>
      </c>
      <c r="F6669">
        <v>4470</v>
      </c>
      <c r="G6669" t="s">
        <v>5966</v>
      </c>
      <c r="H6669">
        <v>4470</v>
      </c>
      <c r="K6669" s="83">
        <v>40</v>
      </c>
    </row>
    <row r="6670" spans="1:11" x14ac:dyDescent="0.25">
      <c r="A6670" s="82" t="s">
        <v>13065</v>
      </c>
      <c r="B6670" t="s">
        <v>13066</v>
      </c>
      <c r="C6670" s="84">
        <v>43251</v>
      </c>
      <c r="D6670" t="s">
        <v>94</v>
      </c>
      <c r="E6670" s="82" t="s">
        <v>1289</v>
      </c>
      <c r="F6670">
        <v>4470</v>
      </c>
      <c r="G6670" t="s">
        <v>5966</v>
      </c>
      <c r="H6670">
        <v>4470</v>
      </c>
      <c r="K6670" s="83">
        <v>500</v>
      </c>
    </row>
    <row r="6671" spans="1:11" x14ac:dyDescent="0.25">
      <c r="A6671" s="82" t="s">
        <v>13067</v>
      </c>
      <c r="B6671" t="s">
        <v>13068</v>
      </c>
      <c r="C6671" s="84">
        <v>43251</v>
      </c>
      <c r="D6671" t="s">
        <v>94</v>
      </c>
      <c r="E6671" s="82" t="s">
        <v>1289</v>
      </c>
      <c r="F6671">
        <v>4470</v>
      </c>
      <c r="G6671" t="s">
        <v>5966</v>
      </c>
      <c r="H6671">
        <v>4470</v>
      </c>
      <c r="K6671" s="83">
        <v>20</v>
      </c>
    </row>
    <row r="6672" spans="1:11" x14ac:dyDescent="0.25">
      <c r="A6672" s="82" t="s">
        <v>13069</v>
      </c>
      <c r="B6672" t="s">
        <v>13070</v>
      </c>
      <c r="C6672" s="84">
        <v>43251</v>
      </c>
      <c r="D6672" t="s">
        <v>94</v>
      </c>
      <c r="E6672" s="82" t="s">
        <v>1356</v>
      </c>
      <c r="F6672">
        <v>4470</v>
      </c>
      <c r="G6672" t="s">
        <v>5966</v>
      </c>
      <c r="H6672">
        <v>4470</v>
      </c>
      <c r="K6672" s="83">
        <v>510</v>
      </c>
    </row>
    <row r="6673" spans="1:11" x14ac:dyDescent="0.25">
      <c r="A6673" s="82" t="s">
        <v>13071</v>
      </c>
      <c r="B6673" t="s">
        <v>13072</v>
      </c>
      <c r="C6673" s="84">
        <v>43251</v>
      </c>
      <c r="D6673" t="s">
        <v>94</v>
      </c>
      <c r="E6673" s="82" t="s">
        <v>1356</v>
      </c>
      <c r="F6673">
        <v>4470</v>
      </c>
      <c r="G6673" t="s">
        <v>5966</v>
      </c>
      <c r="H6673">
        <v>4470</v>
      </c>
      <c r="K6673" s="83">
        <v>520</v>
      </c>
    </row>
    <row r="6674" spans="1:11" x14ac:dyDescent="0.25">
      <c r="A6674" s="82" t="s">
        <v>13073</v>
      </c>
      <c r="B6674" t="s">
        <v>13074</v>
      </c>
      <c r="C6674" s="84">
        <v>43251</v>
      </c>
      <c r="D6674" t="s">
        <v>94</v>
      </c>
      <c r="E6674" s="82" t="s">
        <v>1289</v>
      </c>
      <c r="F6674">
        <v>4470</v>
      </c>
      <c r="G6674" t="s">
        <v>5966</v>
      </c>
      <c r="H6674">
        <v>4470</v>
      </c>
      <c r="K6674" s="83">
        <v>900</v>
      </c>
    </row>
    <row r="6675" spans="1:11" x14ac:dyDescent="0.25">
      <c r="A6675" s="82" t="s">
        <v>13075</v>
      </c>
      <c r="B6675" t="s">
        <v>13076</v>
      </c>
      <c r="C6675" s="84">
        <v>43251</v>
      </c>
      <c r="D6675" t="s">
        <v>94</v>
      </c>
      <c r="E6675" s="82" t="s">
        <v>1289</v>
      </c>
      <c r="F6675">
        <v>4470</v>
      </c>
      <c r="G6675" t="s">
        <v>5966</v>
      </c>
      <c r="H6675">
        <v>4470</v>
      </c>
      <c r="K6675" s="83">
        <v>900</v>
      </c>
    </row>
    <row r="6676" spans="1:11" x14ac:dyDescent="0.25">
      <c r="A6676" s="82" t="s">
        <v>13077</v>
      </c>
      <c r="B6676" t="s">
        <v>13078</v>
      </c>
      <c r="C6676" s="84">
        <v>43251</v>
      </c>
      <c r="D6676" t="s">
        <v>94</v>
      </c>
      <c r="E6676" s="82" t="s">
        <v>1289</v>
      </c>
      <c r="F6676">
        <v>4470</v>
      </c>
      <c r="G6676" t="s">
        <v>5966</v>
      </c>
      <c r="H6676">
        <v>4470</v>
      </c>
      <c r="K6676" s="83">
        <v>300</v>
      </c>
    </row>
    <row r="6677" spans="1:11" x14ac:dyDescent="0.25">
      <c r="A6677" s="82" t="s">
        <v>13079</v>
      </c>
      <c r="B6677" t="s">
        <v>13078</v>
      </c>
      <c r="C6677" s="84">
        <v>43251</v>
      </c>
      <c r="D6677" t="s">
        <v>94</v>
      </c>
      <c r="E6677" s="82" t="s">
        <v>1289</v>
      </c>
      <c r="F6677">
        <v>4470</v>
      </c>
      <c r="G6677" t="s">
        <v>5966</v>
      </c>
      <c r="H6677">
        <v>4470</v>
      </c>
      <c r="K6677" s="83">
        <v>300</v>
      </c>
    </row>
    <row r="6678" spans="1:11" x14ac:dyDescent="0.25">
      <c r="A6678" s="82" t="s">
        <v>13080</v>
      </c>
      <c r="B6678" t="s">
        <v>13078</v>
      </c>
      <c r="C6678" s="84">
        <v>43251</v>
      </c>
      <c r="D6678" t="s">
        <v>94</v>
      </c>
      <c r="E6678" s="82" t="s">
        <v>1289</v>
      </c>
      <c r="F6678">
        <v>4470</v>
      </c>
      <c r="G6678" t="s">
        <v>5966</v>
      </c>
      <c r="H6678">
        <v>4470</v>
      </c>
      <c r="K6678" s="83">
        <v>300</v>
      </c>
    </row>
    <row r="6679" spans="1:11" x14ac:dyDescent="0.25">
      <c r="A6679" s="82" t="s">
        <v>13081</v>
      </c>
      <c r="B6679" t="s">
        <v>13082</v>
      </c>
      <c r="C6679" s="84">
        <v>43257</v>
      </c>
      <c r="D6679" t="s">
        <v>94</v>
      </c>
      <c r="E6679" s="82" t="s">
        <v>1289</v>
      </c>
      <c r="F6679">
        <v>4470</v>
      </c>
      <c r="G6679" t="s">
        <v>5966</v>
      </c>
      <c r="H6679">
        <v>4470</v>
      </c>
      <c r="K6679" s="83">
        <v>860</v>
      </c>
    </row>
    <row r="6680" spans="1:11" x14ac:dyDescent="0.25">
      <c r="A6680" s="82" t="s">
        <v>13083</v>
      </c>
      <c r="B6680" t="s">
        <v>13084</v>
      </c>
      <c r="C6680" s="84">
        <v>43257</v>
      </c>
      <c r="D6680" t="s">
        <v>94</v>
      </c>
      <c r="E6680" s="82" t="s">
        <v>1289</v>
      </c>
      <c r="F6680">
        <v>4470</v>
      </c>
      <c r="G6680" t="s">
        <v>5966</v>
      </c>
      <c r="H6680">
        <v>4470</v>
      </c>
      <c r="K6680" s="83">
        <v>860</v>
      </c>
    </row>
    <row r="6681" spans="1:11" x14ac:dyDescent="0.25">
      <c r="A6681" s="82" t="s">
        <v>13085</v>
      </c>
      <c r="B6681" t="s">
        <v>13086</v>
      </c>
      <c r="C6681" s="84">
        <v>43257</v>
      </c>
      <c r="D6681" t="s">
        <v>94</v>
      </c>
      <c r="E6681" s="82" t="s">
        <v>1289</v>
      </c>
      <c r="F6681">
        <v>4470</v>
      </c>
      <c r="G6681" t="s">
        <v>5966</v>
      </c>
      <c r="H6681">
        <v>4470</v>
      </c>
      <c r="K6681" s="83">
        <v>770</v>
      </c>
    </row>
    <row r="6682" spans="1:11" x14ac:dyDescent="0.25">
      <c r="A6682" s="82" t="s">
        <v>13087</v>
      </c>
      <c r="B6682" t="s">
        <v>13088</v>
      </c>
      <c r="C6682" s="84">
        <v>43263</v>
      </c>
      <c r="D6682" t="s">
        <v>94</v>
      </c>
      <c r="E6682" s="82" t="s">
        <v>1289</v>
      </c>
      <c r="F6682">
        <v>4470</v>
      </c>
      <c r="G6682" t="s">
        <v>5966</v>
      </c>
      <c r="H6682">
        <v>4470</v>
      </c>
      <c r="K6682" s="83">
        <v>760</v>
      </c>
    </row>
    <row r="6683" spans="1:11" x14ac:dyDescent="0.25">
      <c r="A6683" s="82" t="s">
        <v>13089</v>
      </c>
      <c r="B6683" t="s">
        <v>13090</v>
      </c>
      <c r="C6683" s="84">
        <v>43263</v>
      </c>
      <c r="D6683" t="s">
        <v>94</v>
      </c>
      <c r="E6683" s="82" t="s">
        <v>1289</v>
      </c>
      <c r="F6683">
        <v>4470</v>
      </c>
      <c r="G6683" t="s">
        <v>5966</v>
      </c>
      <c r="H6683">
        <v>4470</v>
      </c>
      <c r="K6683" s="83">
        <v>760</v>
      </c>
    </row>
    <row r="6684" spans="1:11" x14ac:dyDescent="0.25">
      <c r="A6684" s="82" t="s">
        <v>13091</v>
      </c>
      <c r="B6684" t="s">
        <v>13092</v>
      </c>
      <c r="C6684" s="84">
        <v>43265</v>
      </c>
      <c r="D6684" t="s">
        <v>94</v>
      </c>
      <c r="E6684" s="82" t="s">
        <v>1356</v>
      </c>
      <c r="F6684">
        <v>4470</v>
      </c>
      <c r="G6684" t="s">
        <v>5966</v>
      </c>
      <c r="H6684">
        <v>4470</v>
      </c>
      <c r="K6684" s="83">
        <v>2800</v>
      </c>
    </row>
    <row r="6685" spans="1:11" x14ac:dyDescent="0.25">
      <c r="A6685" s="82" t="s">
        <v>13093</v>
      </c>
      <c r="B6685" t="s">
        <v>13094</v>
      </c>
      <c r="C6685" s="84">
        <v>43265</v>
      </c>
      <c r="D6685" t="s">
        <v>94</v>
      </c>
      <c r="E6685" s="82" t="s">
        <v>1356</v>
      </c>
      <c r="F6685">
        <v>4470</v>
      </c>
      <c r="G6685" t="s">
        <v>5966</v>
      </c>
      <c r="H6685">
        <v>4470</v>
      </c>
      <c r="K6685" s="83">
        <v>3000</v>
      </c>
    </row>
    <row r="6686" spans="1:11" x14ac:dyDescent="0.25">
      <c r="A6686" s="82" t="s">
        <v>13095</v>
      </c>
      <c r="B6686" t="s">
        <v>13096</v>
      </c>
      <c r="C6686" s="84">
        <v>43265</v>
      </c>
      <c r="D6686" t="s">
        <v>94</v>
      </c>
      <c r="E6686" s="82" t="s">
        <v>1289</v>
      </c>
      <c r="F6686">
        <v>4470</v>
      </c>
      <c r="G6686" t="s">
        <v>5966</v>
      </c>
      <c r="H6686">
        <v>4470</v>
      </c>
      <c r="K6686" s="83">
        <v>115</v>
      </c>
    </row>
    <row r="6687" spans="1:11" x14ac:dyDescent="0.25">
      <c r="A6687" s="82" t="s">
        <v>13097</v>
      </c>
      <c r="B6687" t="s">
        <v>13098</v>
      </c>
      <c r="C6687" s="84">
        <v>43276</v>
      </c>
      <c r="D6687" t="s">
        <v>94</v>
      </c>
      <c r="E6687" s="82" t="s">
        <v>1289</v>
      </c>
      <c r="F6687">
        <v>4470</v>
      </c>
      <c r="G6687" t="s">
        <v>5966</v>
      </c>
      <c r="H6687">
        <v>4470</v>
      </c>
      <c r="K6687" s="83">
        <v>780</v>
      </c>
    </row>
    <row r="6688" spans="1:11" x14ac:dyDescent="0.25">
      <c r="A6688" s="82" t="s">
        <v>13099</v>
      </c>
      <c r="B6688" t="s">
        <v>13100</v>
      </c>
      <c r="C6688" s="84">
        <v>43293</v>
      </c>
      <c r="D6688" t="s">
        <v>94</v>
      </c>
      <c r="E6688" s="82" t="s">
        <v>1289</v>
      </c>
      <c r="F6688">
        <v>4470</v>
      </c>
      <c r="G6688" t="s">
        <v>5966</v>
      </c>
      <c r="H6688">
        <v>4470</v>
      </c>
      <c r="K6688" s="83">
        <v>80</v>
      </c>
    </row>
    <row r="6689" spans="1:11" x14ac:dyDescent="0.25">
      <c r="A6689" s="82" t="s">
        <v>13101</v>
      </c>
      <c r="B6689" t="s">
        <v>13102</v>
      </c>
      <c r="C6689" s="84">
        <v>43298</v>
      </c>
      <c r="D6689" t="s">
        <v>94</v>
      </c>
      <c r="E6689" s="82" t="s">
        <v>1289</v>
      </c>
      <c r="F6689">
        <v>4470</v>
      </c>
      <c r="G6689" t="s">
        <v>5966</v>
      </c>
      <c r="H6689">
        <v>4470</v>
      </c>
      <c r="K6689" s="83">
        <v>525</v>
      </c>
    </row>
    <row r="6690" spans="1:11" x14ac:dyDescent="0.25">
      <c r="A6690" s="82" t="s">
        <v>13103</v>
      </c>
      <c r="B6690" t="s">
        <v>13104</v>
      </c>
      <c r="C6690" s="84">
        <v>43298</v>
      </c>
      <c r="D6690" t="s">
        <v>94</v>
      </c>
      <c r="E6690" s="82" t="s">
        <v>1289</v>
      </c>
      <c r="F6690">
        <v>4470</v>
      </c>
      <c r="G6690" t="s">
        <v>5966</v>
      </c>
      <c r="H6690">
        <v>4470</v>
      </c>
      <c r="K6690" s="83">
        <v>525</v>
      </c>
    </row>
    <row r="6691" spans="1:11" x14ac:dyDescent="0.25">
      <c r="A6691" s="82" t="s">
        <v>13105</v>
      </c>
      <c r="B6691" t="s">
        <v>13106</v>
      </c>
      <c r="C6691" s="84">
        <v>43298</v>
      </c>
      <c r="D6691" t="s">
        <v>94</v>
      </c>
      <c r="E6691" s="82" t="s">
        <v>1289</v>
      </c>
      <c r="F6691">
        <v>4470</v>
      </c>
      <c r="G6691" t="s">
        <v>5966</v>
      </c>
      <c r="H6691">
        <v>4470</v>
      </c>
      <c r="K6691" s="83">
        <v>540</v>
      </c>
    </row>
    <row r="6692" spans="1:11" x14ac:dyDescent="0.25">
      <c r="A6692" s="82" t="s">
        <v>13107</v>
      </c>
      <c r="B6692" t="s">
        <v>13108</v>
      </c>
      <c r="C6692" s="84">
        <v>43298</v>
      </c>
      <c r="D6692" t="s">
        <v>94</v>
      </c>
      <c r="E6692" s="82" t="s">
        <v>1289</v>
      </c>
      <c r="F6692">
        <v>4470</v>
      </c>
      <c r="G6692" t="s">
        <v>5966</v>
      </c>
      <c r="H6692">
        <v>4470</v>
      </c>
      <c r="K6692" s="83">
        <v>900</v>
      </c>
    </row>
    <row r="6693" spans="1:11" x14ac:dyDescent="0.25">
      <c r="A6693" s="82" t="s">
        <v>13109</v>
      </c>
      <c r="B6693" t="s">
        <v>13110</v>
      </c>
      <c r="C6693" s="84">
        <v>43298</v>
      </c>
      <c r="D6693" t="s">
        <v>94</v>
      </c>
      <c r="E6693" s="82" t="s">
        <v>1289</v>
      </c>
      <c r="F6693">
        <v>4470</v>
      </c>
      <c r="G6693" t="s">
        <v>5966</v>
      </c>
      <c r="H6693">
        <v>4470</v>
      </c>
      <c r="K6693" s="83">
        <v>620</v>
      </c>
    </row>
    <row r="6694" spans="1:11" x14ac:dyDescent="0.25">
      <c r="A6694" s="82" t="s">
        <v>13111</v>
      </c>
      <c r="B6694" t="s">
        <v>13112</v>
      </c>
      <c r="C6694" s="84">
        <v>43298</v>
      </c>
      <c r="D6694" t="s">
        <v>94</v>
      </c>
      <c r="E6694" s="82" t="s">
        <v>1289</v>
      </c>
      <c r="F6694">
        <v>4470</v>
      </c>
      <c r="G6694" t="s">
        <v>5966</v>
      </c>
      <c r="H6694">
        <v>4470</v>
      </c>
      <c r="K6694" s="83">
        <v>620</v>
      </c>
    </row>
    <row r="6695" spans="1:11" x14ac:dyDescent="0.25">
      <c r="A6695" s="82" t="s">
        <v>13113</v>
      </c>
      <c r="B6695" t="s">
        <v>13114</v>
      </c>
      <c r="C6695" s="84">
        <v>43298</v>
      </c>
      <c r="D6695" t="s">
        <v>94</v>
      </c>
      <c r="E6695" s="82" t="s">
        <v>1289</v>
      </c>
      <c r="F6695">
        <v>4470</v>
      </c>
      <c r="G6695" t="s">
        <v>5966</v>
      </c>
      <c r="H6695">
        <v>4470</v>
      </c>
      <c r="K6695" s="83">
        <v>40</v>
      </c>
    </row>
    <row r="6696" spans="1:11" x14ac:dyDescent="0.25">
      <c r="A6696" s="82" t="s">
        <v>13115</v>
      </c>
      <c r="B6696" t="s">
        <v>13116</v>
      </c>
      <c r="C6696" s="84">
        <v>43298</v>
      </c>
      <c r="D6696" t="s">
        <v>94</v>
      </c>
      <c r="E6696" s="82" t="s">
        <v>1289</v>
      </c>
      <c r="F6696">
        <v>4470</v>
      </c>
      <c r="G6696" t="s">
        <v>5966</v>
      </c>
      <c r="H6696">
        <v>4470</v>
      </c>
      <c r="K6696" s="83">
        <v>780</v>
      </c>
    </row>
    <row r="6697" spans="1:11" x14ac:dyDescent="0.25">
      <c r="A6697" s="82" t="s">
        <v>13117</v>
      </c>
      <c r="B6697" t="s">
        <v>13118</v>
      </c>
      <c r="C6697" s="84">
        <v>43298</v>
      </c>
      <c r="D6697" t="s">
        <v>94</v>
      </c>
      <c r="E6697" s="82" t="s">
        <v>1289</v>
      </c>
      <c r="F6697">
        <v>4470</v>
      </c>
      <c r="G6697" t="s">
        <v>5966</v>
      </c>
      <c r="H6697">
        <v>4470</v>
      </c>
      <c r="K6697" s="83">
        <v>780</v>
      </c>
    </row>
    <row r="6698" spans="1:11" x14ac:dyDescent="0.25">
      <c r="A6698" s="82" t="s">
        <v>13119</v>
      </c>
      <c r="B6698" t="s">
        <v>13120</v>
      </c>
      <c r="C6698" s="84">
        <v>43300</v>
      </c>
      <c r="D6698" t="s">
        <v>94</v>
      </c>
      <c r="E6698" s="82" t="s">
        <v>1289</v>
      </c>
      <c r="F6698">
        <v>4470</v>
      </c>
      <c r="G6698" t="s">
        <v>5966</v>
      </c>
      <c r="H6698">
        <v>4470</v>
      </c>
      <c r="K6698" s="83">
        <v>450</v>
      </c>
    </row>
    <row r="6699" spans="1:11" x14ac:dyDescent="0.25">
      <c r="A6699" s="82" t="s">
        <v>13121</v>
      </c>
      <c r="B6699" t="s">
        <v>13122</v>
      </c>
      <c r="C6699" s="84">
        <v>43300</v>
      </c>
      <c r="D6699" t="s">
        <v>94</v>
      </c>
      <c r="E6699" s="82" t="s">
        <v>1289</v>
      </c>
      <c r="F6699">
        <v>4470</v>
      </c>
      <c r="G6699" t="s">
        <v>5966</v>
      </c>
      <c r="H6699">
        <v>4470</v>
      </c>
      <c r="K6699" s="83">
        <v>60</v>
      </c>
    </row>
    <row r="6700" spans="1:11" x14ac:dyDescent="0.25">
      <c r="A6700" s="82" t="s">
        <v>13123</v>
      </c>
      <c r="B6700" t="s">
        <v>13124</v>
      </c>
      <c r="C6700" s="84">
        <v>43301</v>
      </c>
      <c r="D6700" t="s">
        <v>94</v>
      </c>
      <c r="E6700" s="82" t="s">
        <v>1356</v>
      </c>
      <c r="F6700">
        <v>4470</v>
      </c>
      <c r="G6700" t="s">
        <v>5966</v>
      </c>
      <c r="H6700">
        <v>4470</v>
      </c>
      <c r="K6700" s="83">
        <v>1160</v>
      </c>
    </row>
    <row r="6701" spans="1:11" x14ac:dyDescent="0.25">
      <c r="A6701" s="82" t="s">
        <v>13125</v>
      </c>
      <c r="B6701" t="s">
        <v>13126</v>
      </c>
      <c r="C6701" s="84">
        <v>43301</v>
      </c>
      <c r="D6701" t="s">
        <v>94</v>
      </c>
      <c r="E6701" s="82" t="s">
        <v>1356</v>
      </c>
      <c r="F6701">
        <v>4470</v>
      </c>
      <c r="G6701" t="s">
        <v>5966</v>
      </c>
      <c r="H6701">
        <v>4470</v>
      </c>
      <c r="K6701" s="83">
        <v>1060</v>
      </c>
    </row>
    <row r="6702" spans="1:11" x14ac:dyDescent="0.25">
      <c r="A6702" s="82" t="s">
        <v>13127</v>
      </c>
      <c r="B6702" t="s">
        <v>13128</v>
      </c>
      <c r="C6702" s="84">
        <v>43301</v>
      </c>
      <c r="D6702" t="s">
        <v>94</v>
      </c>
      <c r="E6702" s="82" t="s">
        <v>1356</v>
      </c>
      <c r="F6702">
        <v>4470</v>
      </c>
      <c r="G6702" t="s">
        <v>5966</v>
      </c>
      <c r="H6702">
        <v>4470</v>
      </c>
      <c r="K6702" s="83">
        <v>4900</v>
      </c>
    </row>
    <row r="6703" spans="1:11" x14ac:dyDescent="0.25">
      <c r="A6703" s="82" t="s">
        <v>13129</v>
      </c>
      <c r="B6703" t="s">
        <v>13130</v>
      </c>
      <c r="C6703" s="84">
        <v>43301</v>
      </c>
      <c r="D6703" t="s">
        <v>94</v>
      </c>
      <c r="E6703" s="82" t="s">
        <v>1356</v>
      </c>
      <c r="F6703">
        <v>4470</v>
      </c>
      <c r="G6703" t="s">
        <v>5966</v>
      </c>
      <c r="H6703">
        <v>4470</v>
      </c>
      <c r="K6703" s="83">
        <v>9200</v>
      </c>
    </row>
    <row r="6704" spans="1:11" x14ac:dyDescent="0.25">
      <c r="A6704" s="82" t="s">
        <v>13131</v>
      </c>
      <c r="B6704" t="s">
        <v>13132</v>
      </c>
      <c r="C6704" s="84">
        <v>43301</v>
      </c>
      <c r="D6704" t="s">
        <v>94</v>
      </c>
      <c r="E6704" s="82" t="s">
        <v>1356</v>
      </c>
      <c r="F6704">
        <v>4470</v>
      </c>
      <c r="G6704" t="s">
        <v>5966</v>
      </c>
      <c r="H6704">
        <v>4470</v>
      </c>
      <c r="K6704" s="83">
        <v>870</v>
      </c>
    </row>
    <row r="6705" spans="1:11" x14ac:dyDescent="0.25">
      <c r="A6705" s="82" t="s">
        <v>13133</v>
      </c>
      <c r="B6705" t="s">
        <v>13134</v>
      </c>
      <c r="C6705" s="84">
        <v>43301</v>
      </c>
      <c r="D6705" t="s">
        <v>94</v>
      </c>
      <c r="E6705" s="82" t="s">
        <v>1356</v>
      </c>
      <c r="F6705">
        <v>4470</v>
      </c>
      <c r="G6705" t="s">
        <v>5966</v>
      </c>
      <c r="H6705">
        <v>4470</v>
      </c>
      <c r="K6705" s="83">
        <v>870</v>
      </c>
    </row>
    <row r="6706" spans="1:11" x14ac:dyDescent="0.25">
      <c r="A6706" s="82" t="s">
        <v>13135</v>
      </c>
      <c r="B6706" t="s">
        <v>13136</v>
      </c>
      <c r="C6706" s="84">
        <v>43301</v>
      </c>
      <c r="D6706" t="s">
        <v>94</v>
      </c>
      <c r="E6706" s="82" t="s">
        <v>1356</v>
      </c>
      <c r="F6706">
        <v>4470</v>
      </c>
      <c r="G6706" t="s">
        <v>5966</v>
      </c>
      <c r="H6706">
        <v>4470</v>
      </c>
      <c r="K6706" s="83">
        <v>870</v>
      </c>
    </row>
    <row r="6707" spans="1:11" x14ac:dyDescent="0.25">
      <c r="A6707" s="82" t="s">
        <v>13137</v>
      </c>
      <c r="B6707" t="s">
        <v>13138</v>
      </c>
      <c r="C6707" s="84">
        <v>43301</v>
      </c>
      <c r="D6707" t="s">
        <v>94</v>
      </c>
      <c r="E6707" s="82" t="s">
        <v>1289</v>
      </c>
      <c r="F6707">
        <v>4470</v>
      </c>
      <c r="G6707" t="s">
        <v>5966</v>
      </c>
      <c r="H6707">
        <v>4470</v>
      </c>
      <c r="K6707" s="83">
        <v>920</v>
      </c>
    </row>
    <row r="6708" spans="1:11" x14ac:dyDescent="0.25">
      <c r="A6708" s="82" t="s">
        <v>13139</v>
      </c>
      <c r="B6708" t="s">
        <v>13140</v>
      </c>
      <c r="C6708" s="84">
        <v>43301</v>
      </c>
      <c r="D6708" t="s">
        <v>94</v>
      </c>
      <c r="E6708" s="82" t="s">
        <v>1289</v>
      </c>
      <c r="F6708">
        <v>4470</v>
      </c>
      <c r="G6708" t="s">
        <v>5966</v>
      </c>
      <c r="H6708">
        <v>4470</v>
      </c>
      <c r="K6708" s="83">
        <v>920</v>
      </c>
    </row>
    <row r="6709" spans="1:11" x14ac:dyDescent="0.25">
      <c r="A6709" s="82" t="s">
        <v>13141</v>
      </c>
      <c r="B6709" t="s">
        <v>13142</v>
      </c>
      <c r="C6709" s="84">
        <v>43301</v>
      </c>
      <c r="D6709" t="s">
        <v>94</v>
      </c>
      <c r="E6709" s="82" t="s">
        <v>1289</v>
      </c>
      <c r="F6709">
        <v>4470</v>
      </c>
      <c r="G6709" t="s">
        <v>5966</v>
      </c>
      <c r="H6709">
        <v>4470</v>
      </c>
      <c r="K6709" s="83">
        <v>1060</v>
      </c>
    </row>
    <row r="6710" spans="1:11" x14ac:dyDescent="0.25">
      <c r="A6710" s="82" t="s">
        <v>13143</v>
      </c>
      <c r="B6710" t="s">
        <v>13144</v>
      </c>
      <c r="C6710" s="84">
        <v>43301</v>
      </c>
      <c r="D6710" t="s">
        <v>94</v>
      </c>
      <c r="E6710" s="82" t="s">
        <v>1289</v>
      </c>
      <c r="F6710">
        <v>4470</v>
      </c>
      <c r="G6710" t="s">
        <v>5966</v>
      </c>
      <c r="H6710">
        <v>4470</v>
      </c>
      <c r="K6710" s="83">
        <v>120</v>
      </c>
    </row>
    <row r="6711" spans="1:11" x14ac:dyDescent="0.25">
      <c r="A6711" s="82" t="s">
        <v>13145</v>
      </c>
      <c r="B6711" t="s">
        <v>13146</v>
      </c>
      <c r="C6711" s="84">
        <v>43301</v>
      </c>
      <c r="D6711" t="s">
        <v>94</v>
      </c>
      <c r="E6711" s="82" t="s">
        <v>1289</v>
      </c>
      <c r="F6711">
        <v>4470</v>
      </c>
      <c r="G6711" t="s">
        <v>5966</v>
      </c>
      <c r="H6711">
        <v>4470</v>
      </c>
      <c r="K6711" s="83">
        <v>120</v>
      </c>
    </row>
    <row r="6712" spans="1:11" x14ac:dyDescent="0.25">
      <c r="A6712" s="82" t="s">
        <v>13147</v>
      </c>
      <c r="B6712" t="s">
        <v>13148</v>
      </c>
      <c r="C6712" s="84">
        <v>43301</v>
      </c>
      <c r="D6712" t="s">
        <v>94</v>
      </c>
      <c r="E6712" s="82" t="s">
        <v>1289</v>
      </c>
      <c r="F6712">
        <v>4470</v>
      </c>
      <c r="G6712" t="s">
        <v>5966</v>
      </c>
      <c r="H6712">
        <v>4470</v>
      </c>
      <c r="K6712" s="83">
        <v>820</v>
      </c>
    </row>
    <row r="6713" spans="1:11" x14ac:dyDescent="0.25">
      <c r="A6713" s="82" t="s">
        <v>13149</v>
      </c>
      <c r="B6713" t="s">
        <v>13150</v>
      </c>
      <c r="C6713" s="84">
        <v>43318</v>
      </c>
      <c r="D6713" t="s">
        <v>94</v>
      </c>
      <c r="E6713" s="82" t="s">
        <v>1289</v>
      </c>
      <c r="F6713">
        <v>4470</v>
      </c>
      <c r="G6713" t="s">
        <v>5966</v>
      </c>
      <c r="H6713">
        <v>4470</v>
      </c>
      <c r="K6713" s="83">
        <v>4200</v>
      </c>
    </row>
    <row r="6714" spans="1:11" x14ac:dyDescent="0.25">
      <c r="A6714" s="82" t="s">
        <v>13151</v>
      </c>
      <c r="B6714" t="s">
        <v>13152</v>
      </c>
      <c r="C6714" s="84">
        <v>43318</v>
      </c>
      <c r="D6714" t="s">
        <v>94</v>
      </c>
      <c r="E6714" s="82" t="s">
        <v>1289</v>
      </c>
      <c r="F6714">
        <v>4470</v>
      </c>
      <c r="G6714" t="s">
        <v>5966</v>
      </c>
      <c r="H6714">
        <v>4470</v>
      </c>
      <c r="K6714" s="83">
        <v>2800</v>
      </c>
    </row>
    <row r="6715" spans="1:11" x14ac:dyDescent="0.25">
      <c r="A6715" s="82" t="s">
        <v>13153</v>
      </c>
      <c r="B6715" t="s">
        <v>13154</v>
      </c>
      <c r="C6715" s="84">
        <v>43312</v>
      </c>
      <c r="D6715" t="s">
        <v>94</v>
      </c>
      <c r="E6715" s="82" t="s">
        <v>1356</v>
      </c>
      <c r="F6715">
        <v>4470</v>
      </c>
      <c r="G6715" t="s">
        <v>5966</v>
      </c>
      <c r="H6715">
        <v>4470</v>
      </c>
      <c r="K6715" s="83">
        <v>760</v>
      </c>
    </row>
    <row r="6716" spans="1:11" x14ac:dyDescent="0.25">
      <c r="A6716" s="82" t="s">
        <v>13155</v>
      </c>
      <c r="B6716" t="s">
        <v>13156</v>
      </c>
      <c r="C6716" s="84">
        <v>43312</v>
      </c>
      <c r="D6716" t="s">
        <v>94</v>
      </c>
      <c r="E6716" s="82" t="s">
        <v>1356</v>
      </c>
      <c r="F6716">
        <v>4470</v>
      </c>
      <c r="G6716" t="s">
        <v>5966</v>
      </c>
      <c r="H6716">
        <v>4470</v>
      </c>
      <c r="K6716" s="83">
        <v>1200</v>
      </c>
    </row>
    <row r="6717" spans="1:11" x14ac:dyDescent="0.25">
      <c r="A6717" s="82" t="s">
        <v>13157</v>
      </c>
      <c r="B6717" t="s">
        <v>13158</v>
      </c>
      <c r="C6717" s="84">
        <v>43312</v>
      </c>
      <c r="D6717" t="s">
        <v>94</v>
      </c>
      <c r="E6717" s="82" t="s">
        <v>1289</v>
      </c>
      <c r="F6717">
        <v>4470</v>
      </c>
      <c r="G6717" t="s">
        <v>5966</v>
      </c>
      <c r="H6717">
        <v>4470</v>
      </c>
      <c r="K6717" s="83">
        <v>2600</v>
      </c>
    </row>
    <row r="6718" spans="1:11" x14ac:dyDescent="0.25">
      <c r="A6718" s="82" t="s">
        <v>13159</v>
      </c>
      <c r="B6718" t="s">
        <v>13160</v>
      </c>
      <c r="C6718" s="84">
        <v>43312</v>
      </c>
      <c r="D6718" t="s">
        <v>94</v>
      </c>
      <c r="E6718" s="82" t="s">
        <v>1289</v>
      </c>
      <c r="F6718">
        <v>4470</v>
      </c>
      <c r="G6718" t="s">
        <v>5966</v>
      </c>
      <c r="H6718">
        <v>4470</v>
      </c>
      <c r="K6718" s="83">
        <v>2600</v>
      </c>
    </row>
    <row r="6719" spans="1:11" x14ac:dyDescent="0.25">
      <c r="A6719" s="82" t="s">
        <v>13161</v>
      </c>
      <c r="B6719" t="s">
        <v>13162</v>
      </c>
      <c r="C6719" s="84">
        <v>43313</v>
      </c>
      <c r="D6719" t="s">
        <v>94</v>
      </c>
      <c r="E6719" s="82" t="s">
        <v>1289</v>
      </c>
      <c r="F6719">
        <v>4470</v>
      </c>
      <c r="G6719" t="s">
        <v>5966</v>
      </c>
      <c r="H6719">
        <v>4470</v>
      </c>
      <c r="K6719" s="83">
        <v>20</v>
      </c>
    </row>
    <row r="6720" spans="1:11" x14ac:dyDescent="0.25">
      <c r="A6720" s="82" t="s">
        <v>13163</v>
      </c>
      <c r="B6720" t="s">
        <v>13164</v>
      </c>
      <c r="C6720" s="84">
        <v>43313</v>
      </c>
      <c r="D6720" t="s">
        <v>94</v>
      </c>
      <c r="E6720" s="82" t="s">
        <v>1289</v>
      </c>
      <c r="F6720">
        <v>4470</v>
      </c>
      <c r="G6720" t="s">
        <v>5966</v>
      </c>
      <c r="H6720">
        <v>4470</v>
      </c>
      <c r="K6720" s="83">
        <v>1600</v>
      </c>
    </row>
    <row r="6721" spans="1:11" x14ac:dyDescent="0.25">
      <c r="A6721" s="82" t="s">
        <v>13165</v>
      </c>
      <c r="B6721" t="s">
        <v>13166</v>
      </c>
      <c r="C6721" s="84">
        <v>43313</v>
      </c>
      <c r="D6721" t="s">
        <v>94</v>
      </c>
      <c r="E6721" s="82" t="s">
        <v>1356</v>
      </c>
      <c r="F6721">
        <v>4470</v>
      </c>
      <c r="G6721" t="s">
        <v>5966</v>
      </c>
      <c r="H6721">
        <v>4470</v>
      </c>
      <c r="K6721" s="83">
        <v>4800</v>
      </c>
    </row>
    <row r="6722" spans="1:11" x14ac:dyDescent="0.25">
      <c r="A6722" s="82" t="s">
        <v>13167</v>
      </c>
      <c r="B6722" t="s">
        <v>13168</v>
      </c>
      <c r="C6722" s="84">
        <v>43328</v>
      </c>
      <c r="D6722" t="s">
        <v>94</v>
      </c>
      <c r="E6722" s="82" t="s">
        <v>1289</v>
      </c>
      <c r="F6722">
        <v>4470</v>
      </c>
      <c r="G6722" t="s">
        <v>5966</v>
      </c>
      <c r="H6722">
        <v>4470</v>
      </c>
      <c r="K6722" s="83">
        <v>563</v>
      </c>
    </row>
    <row r="6723" spans="1:11" x14ac:dyDescent="0.25">
      <c r="A6723" s="82" t="s">
        <v>13169</v>
      </c>
      <c r="B6723" t="s">
        <v>13170</v>
      </c>
      <c r="C6723" s="84">
        <v>43328</v>
      </c>
      <c r="D6723" t="s">
        <v>94</v>
      </c>
      <c r="E6723" s="82" t="s">
        <v>1289</v>
      </c>
      <c r="F6723">
        <v>4470</v>
      </c>
      <c r="G6723" t="s">
        <v>5966</v>
      </c>
      <c r="H6723">
        <v>4470</v>
      </c>
      <c r="K6723" s="83">
        <v>563</v>
      </c>
    </row>
    <row r="6724" spans="1:11" x14ac:dyDescent="0.25">
      <c r="A6724" s="82" t="s">
        <v>13171</v>
      </c>
      <c r="B6724" t="s">
        <v>13172</v>
      </c>
      <c r="C6724" s="84">
        <v>43328</v>
      </c>
      <c r="D6724" t="s">
        <v>94</v>
      </c>
      <c r="E6724" s="82" t="s">
        <v>1356</v>
      </c>
      <c r="F6724">
        <v>4470</v>
      </c>
      <c r="G6724" t="s">
        <v>5966</v>
      </c>
      <c r="H6724">
        <v>4470</v>
      </c>
      <c r="K6724" s="83">
        <v>720</v>
      </c>
    </row>
    <row r="6725" spans="1:11" x14ac:dyDescent="0.25">
      <c r="A6725" s="82" t="s">
        <v>13173</v>
      </c>
      <c r="B6725" t="s">
        <v>13172</v>
      </c>
      <c r="C6725" s="84">
        <v>43328</v>
      </c>
      <c r="D6725" t="s">
        <v>94</v>
      </c>
      <c r="E6725" s="82" t="s">
        <v>1356</v>
      </c>
      <c r="F6725">
        <v>4470</v>
      </c>
      <c r="G6725" t="s">
        <v>5966</v>
      </c>
      <c r="H6725">
        <v>4470</v>
      </c>
      <c r="K6725" s="83">
        <v>720</v>
      </c>
    </row>
    <row r="6726" spans="1:11" x14ac:dyDescent="0.25">
      <c r="A6726" s="82" t="s">
        <v>13174</v>
      </c>
      <c r="B6726" t="s">
        <v>13175</v>
      </c>
      <c r="C6726" s="84">
        <v>43328</v>
      </c>
      <c r="D6726" t="s">
        <v>94</v>
      </c>
      <c r="E6726" s="82" t="s">
        <v>1356</v>
      </c>
      <c r="F6726">
        <v>4470</v>
      </c>
      <c r="G6726" t="s">
        <v>5966</v>
      </c>
      <c r="H6726">
        <v>4470</v>
      </c>
      <c r="K6726" s="83">
        <v>5700</v>
      </c>
    </row>
    <row r="6727" spans="1:11" x14ac:dyDescent="0.25">
      <c r="A6727" s="82" t="s">
        <v>13176</v>
      </c>
      <c r="B6727" t="s">
        <v>13177</v>
      </c>
      <c r="C6727" s="84">
        <v>43328</v>
      </c>
      <c r="D6727" t="s">
        <v>94</v>
      </c>
      <c r="E6727" s="82" t="s">
        <v>1356</v>
      </c>
      <c r="F6727">
        <v>4470</v>
      </c>
      <c r="G6727" t="s">
        <v>5966</v>
      </c>
      <c r="H6727">
        <v>4470</v>
      </c>
      <c r="K6727" s="83">
        <v>920</v>
      </c>
    </row>
    <row r="6728" spans="1:11" x14ac:dyDescent="0.25">
      <c r="A6728" s="82" t="s">
        <v>13178</v>
      </c>
      <c r="B6728" t="s">
        <v>13179</v>
      </c>
      <c r="C6728" s="84">
        <v>43328</v>
      </c>
      <c r="D6728" t="s">
        <v>94</v>
      </c>
      <c r="E6728" s="82" t="s">
        <v>1356</v>
      </c>
      <c r="F6728">
        <v>4470</v>
      </c>
      <c r="G6728" t="s">
        <v>5966</v>
      </c>
      <c r="H6728">
        <v>4470</v>
      </c>
      <c r="K6728" s="83">
        <v>720</v>
      </c>
    </row>
    <row r="6729" spans="1:11" x14ac:dyDescent="0.25">
      <c r="A6729" s="82" t="s">
        <v>13180</v>
      </c>
      <c r="B6729" t="s">
        <v>13181</v>
      </c>
      <c r="C6729" s="84">
        <v>43328</v>
      </c>
      <c r="D6729" t="s">
        <v>94</v>
      </c>
      <c r="E6729" s="82" t="s">
        <v>1356</v>
      </c>
      <c r="F6729">
        <v>4470</v>
      </c>
      <c r="G6729" t="s">
        <v>5966</v>
      </c>
      <c r="H6729">
        <v>4470</v>
      </c>
      <c r="K6729" s="83">
        <v>9000</v>
      </c>
    </row>
    <row r="6730" spans="1:11" x14ac:dyDescent="0.25">
      <c r="A6730" s="82" t="s">
        <v>13182</v>
      </c>
      <c r="B6730" t="s">
        <v>13183</v>
      </c>
      <c r="C6730" s="84">
        <v>43328</v>
      </c>
      <c r="D6730" t="s">
        <v>94</v>
      </c>
      <c r="E6730" s="82" t="s">
        <v>1289</v>
      </c>
      <c r="F6730">
        <v>4470</v>
      </c>
      <c r="G6730" t="s">
        <v>5966</v>
      </c>
      <c r="H6730">
        <v>4470</v>
      </c>
      <c r="K6730" s="83">
        <v>360</v>
      </c>
    </row>
    <row r="6731" spans="1:11" x14ac:dyDescent="0.25">
      <c r="A6731" s="82" t="s">
        <v>13184</v>
      </c>
      <c r="B6731" t="s">
        <v>13185</v>
      </c>
      <c r="C6731" s="84">
        <v>43329</v>
      </c>
      <c r="D6731" t="s">
        <v>94</v>
      </c>
      <c r="E6731" s="82" t="s">
        <v>1356</v>
      </c>
      <c r="F6731">
        <v>4470</v>
      </c>
      <c r="G6731" t="s">
        <v>5966</v>
      </c>
      <c r="H6731">
        <v>4470</v>
      </c>
      <c r="K6731" s="83">
        <v>1233</v>
      </c>
    </row>
    <row r="6732" spans="1:11" x14ac:dyDescent="0.25">
      <c r="A6732" s="82" t="s">
        <v>13186</v>
      </c>
      <c r="B6732" t="s">
        <v>13187</v>
      </c>
      <c r="C6732" s="84">
        <v>43329</v>
      </c>
      <c r="D6732" t="s">
        <v>94</v>
      </c>
      <c r="E6732" s="82" t="s">
        <v>1356</v>
      </c>
      <c r="F6732">
        <v>4470</v>
      </c>
      <c r="G6732" t="s">
        <v>5966</v>
      </c>
      <c r="H6732">
        <v>4470</v>
      </c>
      <c r="K6732" s="83">
        <v>579</v>
      </c>
    </row>
    <row r="6733" spans="1:11" x14ac:dyDescent="0.25">
      <c r="A6733" s="82" t="s">
        <v>13188</v>
      </c>
      <c r="B6733" t="s">
        <v>5600</v>
      </c>
      <c r="C6733" s="84">
        <v>43329</v>
      </c>
      <c r="D6733" t="s">
        <v>94</v>
      </c>
      <c r="E6733" s="82" t="s">
        <v>1356</v>
      </c>
      <c r="F6733">
        <v>4470</v>
      </c>
      <c r="G6733" t="s">
        <v>5966</v>
      </c>
      <c r="H6733">
        <v>4470</v>
      </c>
      <c r="K6733" s="83">
        <v>1137</v>
      </c>
    </row>
    <row r="6734" spans="1:11" x14ac:dyDescent="0.25">
      <c r="A6734" s="82" t="s">
        <v>13189</v>
      </c>
      <c r="B6734" t="s">
        <v>5600</v>
      </c>
      <c r="C6734" s="84">
        <v>43329</v>
      </c>
      <c r="D6734" t="s">
        <v>94</v>
      </c>
      <c r="E6734" s="82" t="s">
        <v>1356</v>
      </c>
      <c r="F6734">
        <v>4470</v>
      </c>
      <c r="G6734" t="s">
        <v>5966</v>
      </c>
      <c r="H6734">
        <v>4470</v>
      </c>
      <c r="K6734" s="83">
        <v>1137</v>
      </c>
    </row>
    <row r="6735" spans="1:11" x14ac:dyDescent="0.25">
      <c r="A6735" s="82" t="s">
        <v>13190</v>
      </c>
      <c r="B6735" t="s">
        <v>5600</v>
      </c>
      <c r="C6735" s="84">
        <v>43329</v>
      </c>
      <c r="D6735" t="s">
        <v>94</v>
      </c>
      <c r="E6735" s="82" t="s">
        <v>1356</v>
      </c>
      <c r="F6735">
        <v>4470</v>
      </c>
      <c r="G6735" t="s">
        <v>5966</v>
      </c>
      <c r="H6735">
        <v>4470</v>
      </c>
      <c r="K6735" s="83">
        <v>1137</v>
      </c>
    </row>
    <row r="6736" spans="1:11" x14ac:dyDescent="0.25">
      <c r="A6736" s="82" t="s">
        <v>13191</v>
      </c>
      <c r="B6736" t="s">
        <v>3746</v>
      </c>
      <c r="C6736" s="84">
        <v>43329</v>
      </c>
      <c r="D6736" t="s">
        <v>94</v>
      </c>
      <c r="E6736" s="82" t="s">
        <v>1356</v>
      </c>
      <c r="F6736">
        <v>4470</v>
      </c>
      <c r="G6736" t="s">
        <v>5966</v>
      </c>
      <c r="H6736">
        <v>4470</v>
      </c>
      <c r="K6736" s="83">
        <v>3300</v>
      </c>
    </row>
    <row r="6737" spans="1:11" x14ac:dyDescent="0.25">
      <c r="A6737" s="82" t="s">
        <v>13192</v>
      </c>
      <c r="B6737" t="s">
        <v>13193</v>
      </c>
      <c r="C6737" s="84">
        <v>43329</v>
      </c>
      <c r="D6737" t="s">
        <v>94</v>
      </c>
      <c r="E6737" s="82" t="s">
        <v>1356</v>
      </c>
      <c r="F6737">
        <v>4470</v>
      </c>
      <c r="G6737" t="s">
        <v>5966</v>
      </c>
      <c r="H6737">
        <v>4470</v>
      </c>
      <c r="K6737" s="83">
        <v>520</v>
      </c>
    </row>
    <row r="6738" spans="1:11" x14ac:dyDescent="0.25">
      <c r="A6738" s="82" t="s">
        <v>13194</v>
      </c>
      <c r="B6738" t="s">
        <v>13193</v>
      </c>
      <c r="C6738" s="84">
        <v>43329</v>
      </c>
      <c r="D6738" t="s">
        <v>94</v>
      </c>
      <c r="E6738" s="82" t="s">
        <v>1356</v>
      </c>
      <c r="F6738">
        <v>4470</v>
      </c>
      <c r="G6738" t="s">
        <v>5966</v>
      </c>
      <c r="H6738">
        <v>4470</v>
      </c>
      <c r="K6738" s="83">
        <v>520</v>
      </c>
    </row>
    <row r="6739" spans="1:11" x14ac:dyDescent="0.25">
      <c r="A6739" s="82" t="s">
        <v>13195</v>
      </c>
      <c r="B6739" t="s">
        <v>13193</v>
      </c>
      <c r="C6739" s="84">
        <v>43329</v>
      </c>
      <c r="D6739" t="s">
        <v>94</v>
      </c>
      <c r="E6739" s="82" t="s">
        <v>1356</v>
      </c>
      <c r="F6739">
        <v>4470</v>
      </c>
      <c r="G6739" t="s">
        <v>5966</v>
      </c>
      <c r="H6739">
        <v>4470</v>
      </c>
      <c r="K6739" s="83">
        <v>520</v>
      </c>
    </row>
    <row r="6740" spans="1:11" x14ac:dyDescent="0.25">
      <c r="A6740" s="82" t="s">
        <v>13196</v>
      </c>
      <c r="B6740" t="s">
        <v>3839</v>
      </c>
      <c r="C6740" s="84">
        <v>43329</v>
      </c>
      <c r="D6740" t="s">
        <v>94</v>
      </c>
      <c r="E6740" s="82" t="s">
        <v>1356</v>
      </c>
      <c r="F6740">
        <v>4470</v>
      </c>
      <c r="G6740" t="s">
        <v>5966</v>
      </c>
      <c r="H6740">
        <v>4470</v>
      </c>
      <c r="K6740" s="83">
        <v>2700</v>
      </c>
    </row>
    <row r="6741" spans="1:11" x14ac:dyDescent="0.25">
      <c r="A6741" s="82" t="s">
        <v>13197</v>
      </c>
      <c r="B6741" t="s">
        <v>13198</v>
      </c>
      <c r="C6741" s="84">
        <v>43329</v>
      </c>
      <c r="D6741" t="s">
        <v>94</v>
      </c>
      <c r="E6741" s="82" t="s">
        <v>1356</v>
      </c>
      <c r="F6741">
        <v>4470</v>
      </c>
      <c r="G6741" t="s">
        <v>5966</v>
      </c>
      <c r="H6741">
        <v>4470</v>
      </c>
      <c r="K6741" s="83">
        <v>3000</v>
      </c>
    </row>
    <row r="6742" spans="1:11" x14ac:dyDescent="0.25">
      <c r="A6742" s="82" t="s">
        <v>13199</v>
      </c>
      <c r="B6742" t="s">
        <v>13200</v>
      </c>
      <c r="C6742" s="84">
        <v>43329</v>
      </c>
      <c r="D6742" t="s">
        <v>94</v>
      </c>
      <c r="E6742" s="82" t="s">
        <v>1356</v>
      </c>
      <c r="F6742">
        <v>4470</v>
      </c>
      <c r="G6742" t="s">
        <v>5966</v>
      </c>
      <c r="H6742">
        <v>4470</v>
      </c>
      <c r="K6742" s="83">
        <v>1080</v>
      </c>
    </row>
    <row r="6743" spans="1:11" x14ac:dyDescent="0.25">
      <c r="A6743" s="82" t="s">
        <v>13201</v>
      </c>
      <c r="B6743" t="s">
        <v>13202</v>
      </c>
      <c r="C6743" s="84">
        <v>43329</v>
      </c>
      <c r="D6743" t="s">
        <v>94</v>
      </c>
      <c r="E6743" s="82" t="s">
        <v>1356</v>
      </c>
      <c r="F6743">
        <v>4470</v>
      </c>
      <c r="G6743" t="s">
        <v>5966</v>
      </c>
      <c r="H6743">
        <v>4470</v>
      </c>
      <c r="K6743" s="83">
        <v>1125</v>
      </c>
    </row>
    <row r="6744" spans="1:11" x14ac:dyDescent="0.25">
      <c r="A6744" s="82" t="s">
        <v>13203</v>
      </c>
      <c r="B6744" t="s">
        <v>13204</v>
      </c>
      <c r="C6744" s="84">
        <v>43329</v>
      </c>
      <c r="D6744" t="s">
        <v>94</v>
      </c>
      <c r="E6744" s="82" t="s">
        <v>1356</v>
      </c>
      <c r="F6744">
        <v>4470</v>
      </c>
      <c r="G6744" t="s">
        <v>5966</v>
      </c>
      <c r="H6744">
        <v>4470</v>
      </c>
      <c r="K6744" s="83">
        <v>1125</v>
      </c>
    </row>
    <row r="6745" spans="1:11" x14ac:dyDescent="0.25">
      <c r="A6745" s="82" t="s">
        <v>13205</v>
      </c>
      <c r="B6745" t="s">
        <v>13206</v>
      </c>
      <c r="C6745" s="84">
        <v>43334</v>
      </c>
      <c r="D6745" t="s">
        <v>94</v>
      </c>
      <c r="E6745" s="82" t="s">
        <v>1356</v>
      </c>
      <c r="F6745">
        <v>4470</v>
      </c>
      <c r="G6745" t="s">
        <v>5966</v>
      </c>
      <c r="H6745">
        <v>4470</v>
      </c>
      <c r="K6745" s="83">
        <v>5400</v>
      </c>
    </row>
    <row r="6746" spans="1:11" x14ac:dyDescent="0.25">
      <c r="A6746" s="82" t="s">
        <v>13207</v>
      </c>
      <c r="B6746" t="s">
        <v>13208</v>
      </c>
      <c r="C6746" s="84">
        <v>43334</v>
      </c>
      <c r="D6746" t="s">
        <v>94</v>
      </c>
      <c r="E6746" s="82" t="s">
        <v>1356</v>
      </c>
      <c r="F6746">
        <v>4470</v>
      </c>
      <c r="G6746" t="s">
        <v>5966</v>
      </c>
      <c r="H6746">
        <v>4470</v>
      </c>
      <c r="K6746" s="83">
        <v>4500</v>
      </c>
    </row>
    <row r="6747" spans="1:11" x14ac:dyDescent="0.25">
      <c r="A6747" s="82" t="s">
        <v>13209</v>
      </c>
      <c r="B6747" t="s">
        <v>13210</v>
      </c>
      <c r="C6747" s="84">
        <v>43341</v>
      </c>
      <c r="D6747" t="s">
        <v>94</v>
      </c>
      <c r="E6747" s="82" t="s">
        <v>1289</v>
      </c>
      <c r="F6747">
        <v>4470</v>
      </c>
      <c r="G6747" t="s">
        <v>5966</v>
      </c>
      <c r="H6747">
        <v>4470</v>
      </c>
      <c r="K6747" s="83">
        <v>675</v>
      </c>
    </row>
    <row r="6748" spans="1:11" x14ac:dyDescent="0.25">
      <c r="A6748" s="82" t="s">
        <v>13211</v>
      </c>
      <c r="B6748" t="s">
        <v>13212</v>
      </c>
      <c r="C6748" s="84">
        <v>43377</v>
      </c>
      <c r="D6748" t="s">
        <v>94</v>
      </c>
      <c r="E6748" s="82" t="s">
        <v>1289</v>
      </c>
      <c r="F6748">
        <v>4470</v>
      </c>
      <c r="G6748" t="s">
        <v>5966</v>
      </c>
      <c r="H6748">
        <v>4470</v>
      </c>
      <c r="K6748" s="83">
        <v>73</v>
      </c>
    </row>
    <row r="6749" spans="1:11" x14ac:dyDescent="0.25">
      <c r="A6749" s="82" t="s">
        <v>13213</v>
      </c>
      <c r="B6749" t="s">
        <v>13214</v>
      </c>
      <c r="C6749" s="84">
        <v>43384</v>
      </c>
      <c r="D6749" t="s">
        <v>94</v>
      </c>
      <c r="E6749" s="82" t="s">
        <v>1289</v>
      </c>
      <c r="F6749">
        <v>4470</v>
      </c>
      <c r="G6749" t="s">
        <v>5966</v>
      </c>
      <c r="H6749">
        <v>4470</v>
      </c>
      <c r="K6749" s="83">
        <v>21</v>
      </c>
    </row>
    <row r="6750" spans="1:11" x14ac:dyDescent="0.25">
      <c r="A6750" s="82" t="s">
        <v>13215</v>
      </c>
      <c r="B6750" t="s">
        <v>13216</v>
      </c>
      <c r="C6750" s="84">
        <v>43384</v>
      </c>
      <c r="D6750" t="s">
        <v>94</v>
      </c>
      <c r="E6750" s="82" t="s">
        <v>1289</v>
      </c>
      <c r="F6750">
        <v>4470</v>
      </c>
      <c r="G6750" t="s">
        <v>5966</v>
      </c>
      <c r="H6750">
        <v>4470</v>
      </c>
      <c r="K6750" s="83">
        <v>130</v>
      </c>
    </row>
    <row r="6751" spans="1:11" x14ac:dyDescent="0.25">
      <c r="A6751" s="82" t="s">
        <v>13217</v>
      </c>
      <c r="B6751" t="s">
        <v>13218</v>
      </c>
      <c r="C6751" s="84">
        <v>43388</v>
      </c>
      <c r="D6751" t="s">
        <v>94</v>
      </c>
      <c r="E6751" s="82" t="s">
        <v>1289</v>
      </c>
      <c r="F6751">
        <v>4470</v>
      </c>
      <c r="G6751" t="s">
        <v>5966</v>
      </c>
      <c r="H6751">
        <v>4470</v>
      </c>
      <c r="K6751" s="83">
        <v>36</v>
      </c>
    </row>
    <row r="6752" spans="1:11" x14ac:dyDescent="0.25">
      <c r="A6752" s="82" t="s">
        <v>13219</v>
      </c>
      <c r="B6752" t="s">
        <v>13220</v>
      </c>
      <c r="C6752" s="84">
        <v>43347</v>
      </c>
      <c r="D6752" t="s">
        <v>94</v>
      </c>
      <c r="E6752" s="82" t="s">
        <v>1289</v>
      </c>
      <c r="F6752">
        <v>4470</v>
      </c>
      <c r="G6752" t="s">
        <v>5966</v>
      </c>
      <c r="H6752">
        <v>4470</v>
      </c>
      <c r="K6752" s="83">
        <v>17.399999999999999</v>
      </c>
    </row>
    <row r="6753" spans="1:11" x14ac:dyDescent="0.25">
      <c r="A6753" s="82" t="s">
        <v>13221</v>
      </c>
      <c r="B6753" t="s">
        <v>13222</v>
      </c>
      <c r="C6753" s="84">
        <v>43347</v>
      </c>
      <c r="D6753" t="s">
        <v>94</v>
      </c>
      <c r="E6753" s="82" t="s">
        <v>1289</v>
      </c>
      <c r="F6753">
        <v>4470</v>
      </c>
      <c r="G6753" t="s">
        <v>5966</v>
      </c>
      <c r="H6753">
        <v>4470</v>
      </c>
      <c r="K6753" s="83">
        <v>4</v>
      </c>
    </row>
    <row r="6754" spans="1:11" x14ac:dyDescent="0.25">
      <c r="A6754" s="82" t="s">
        <v>13223</v>
      </c>
      <c r="B6754" t="s">
        <v>13210</v>
      </c>
      <c r="C6754" s="84">
        <v>43347</v>
      </c>
      <c r="D6754" t="s">
        <v>94</v>
      </c>
      <c r="E6754" s="82" t="s">
        <v>1289</v>
      </c>
      <c r="F6754">
        <v>4470</v>
      </c>
      <c r="G6754" t="s">
        <v>5966</v>
      </c>
      <c r="H6754">
        <v>4470</v>
      </c>
      <c r="K6754" s="83">
        <v>146</v>
      </c>
    </row>
    <row r="6755" spans="1:11" x14ac:dyDescent="0.25">
      <c r="A6755" s="82" t="s">
        <v>13224</v>
      </c>
      <c r="B6755" t="s">
        <v>13225</v>
      </c>
      <c r="C6755" s="84">
        <v>43349</v>
      </c>
      <c r="D6755" t="s">
        <v>94</v>
      </c>
      <c r="E6755" s="82" t="s">
        <v>1289</v>
      </c>
      <c r="F6755">
        <v>4470</v>
      </c>
      <c r="G6755" t="s">
        <v>5966</v>
      </c>
      <c r="H6755">
        <v>4470</v>
      </c>
      <c r="K6755" s="83">
        <v>2895</v>
      </c>
    </row>
    <row r="6756" spans="1:11" x14ac:dyDescent="0.25">
      <c r="A6756" s="82" t="s">
        <v>13226</v>
      </c>
      <c r="B6756" t="s">
        <v>13227</v>
      </c>
      <c r="C6756" s="84">
        <v>43349</v>
      </c>
      <c r="D6756" t="s">
        <v>94</v>
      </c>
      <c r="E6756" s="82" t="s">
        <v>1289</v>
      </c>
      <c r="F6756">
        <v>4470</v>
      </c>
      <c r="G6756" t="s">
        <v>5966</v>
      </c>
      <c r="H6756">
        <v>4470</v>
      </c>
      <c r="K6756" s="83">
        <v>210</v>
      </c>
    </row>
    <row r="6757" spans="1:11" x14ac:dyDescent="0.25">
      <c r="A6757" s="82" t="s">
        <v>13228</v>
      </c>
      <c r="B6757" t="s">
        <v>13229</v>
      </c>
      <c r="C6757" s="84">
        <v>43349</v>
      </c>
      <c r="D6757" t="s">
        <v>94</v>
      </c>
      <c r="E6757" s="82" t="s">
        <v>1289</v>
      </c>
      <c r="F6757">
        <v>4470</v>
      </c>
      <c r="G6757" t="s">
        <v>5966</v>
      </c>
      <c r="H6757">
        <v>4470</v>
      </c>
      <c r="K6757" s="83">
        <v>18</v>
      </c>
    </row>
    <row r="6758" spans="1:11" x14ac:dyDescent="0.25">
      <c r="A6758" s="82" t="s">
        <v>13230</v>
      </c>
      <c r="B6758" t="s">
        <v>13231</v>
      </c>
      <c r="C6758" s="84">
        <v>43354</v>
      </c>
      <c r="D6758" t="s">
        <v>94</v>
      </c>
      <c r="E6758" s="82" t="s">
        <v>1289</v>
      </c>
      <c r="F6758">
        <v>4470</v>
      </c>
      <c r="G6758" t="s">
        <v>5966</v>
      </c>
      <c r="H6758">
        <v>4470</v>
      </c>
      <c r="K6758" s="83">
        <v>5</v>
      </c>
    </row>
    <row r="6759" spans="1:11" x14ac:dyDescent="0.25">
      <c r="A6759" s="82" t="s">
        <v>13232</v>
      </c>
      <c r="B6759" t="s">
        <v>13233</v>
      </c>
      <c r="C6759" s="84">
        <v>43354</v>
      </c>
      <c r="D6759" t="s">
        <v>94</v>
      </c>
      <c r="E6759" s="82" t="s">
        <v>1289</v>
      </c>
      <c r="F6759">
        <v>4470</v>
      </c>
      <c r="G6759" t="s">
        <v>5966</v>
      </c>
      <c r="H6759">
        <v>4470</v>
      </c>
      <c r="K6759" s="83">
        <v>4</v>
      </c>
    </row>
    <row r="6760" spans="1:11" x14ac:dyDescent="0.25">
      <c r="A6760" s="82" t="s">
        <v>13234</v>
      </c>
      <c r="B6760" t="s">
        <v>13235</v>
      </c>
      <c r="C6760" s="84">
        <v>43354</v>
      </c>
      <c r="D6760" t="s">
        <v>94</v>
      </c>
      <c r="E6760" s="82" t="s">
        <v>1289</v>
      </c>
      <c r="F6760">
        <v>4470</v>
      </c>
      <c r="G6760" t="s">
        <v>5966</v>
      </c>
      <c r="H6760">
        <v>4470</v>
      </c>
      <c r="K6760" s="83">
        <v>39</v>
      </c>
    </row>
    <row r="6761" spans="1:11" x14ac:dyDescent="0.25">
      <c r="A6761" s="82" t="s">
        <v>13236</v>
      </c>
      <c r="B6761" t="s">
        <v>13237</v>
      </c>
      <c r="C6761" s="84">
        <v>43354</v>
      </c>
      <c r="D6761" t="s">
        <v>94</v>
      </c>
      <c r="E6761" s="82" t="s">
        <v>1289</v>
      </c>
      <c r="F6761">
        <v>4470</v>
      </c>
      <c r="G6761" t="s">
        <v>5966</v>
      </c>
      <c r="H6761">
        <v>4470</v>
      </c>
      <c r="K6761" s="83">
        <v>16</v>
      </c>
    </row>
    <row r="6762" spans="1:11" x14ac:dyDescent="0.25">
      <c r="A6762" s="82" t="s">
        <v>13238</v>
      </c>
      <c r="B6762" t="s">
        <v>13239</v>
      </c>
      <c r="C6762" s="84">
        <v>43354</v>
      </c>
      <c r="D6762" t="s">
        <v>94</v>
      </c>
      <c r="E6762" s="82" t="s">
        <v>1289</v>
      </c>
      <c r="F6762">
        <v>4470</v>
      </c>
      <c r="G6762" t="s">
        <v>5966</v>
      </c>
      <c r="H6762">
        <v>4470</v>
      </c>
      <c r="K6762" s="83">
        <v>117</v>
      </c>
    </row>
    <row r="6763" spans="1:11" x14ac:dyDescent="0.25">
      <c r="A6763" s="82" t="s">
        <v>13240</v>
      </c>
      <c r="B6763" t="s">
        <v>13241</v>
      </c>
      <c r="C6763" s="84">
        <v>43357</v>
      </c>
      <c r="D6763" t="s">
        <v>94</v>
      </c>
      <c r="E6763" s="82" t="s">
        <v>1289</v>
      </c>
      <c r="F6763">
        <v>4470</v>
      </c>
      <c r="G6763" t="s">
        <v>5966</v>
      </c>
      <c r="H6763">
        <v>4470</v>
      </c>
      <c r="K6763" s="83">
        <v>402</v>
      </c>
    </row>
    <row r="6764" spans="1:11" x14ac:dyDescent="0.25">
      <c r="A6764" s="82" t="s">
        <v>13242</v>
      </c>
      <c r="B6764" t="s">
        <v>13243</v>
      </c>
      <c r="C6764" s="84">
        <v>43357</v>
      </c>
      <c r="D6764" t="s">
        <v>94</v>
      </c>
      <c r="E6764" s="82" t="s">
        <v>1289</v>
      </c>
      <c r="F6764">
        <v>4470</v>
      </c>
      <c r="G6764" t="s">
        <v>5966</v>
      </c>
      <c r="H6764">
        <v>4470</v>
      </c>
      <c r="K6764" s="83">
        <v>402</v>
      </c>
    </row>
    <row r="6765" spans="1:11" x14ac:dyDescent="0.25">
      <c r="A6765" s="82" t="s">
        <v>13244</v>
      </c>
      <c r="B6765" t="s">
        <v>13245</v>
      </c>
      <c r="C6765" s="84">
        <v>43362</v>
      </c>
      <c r="D6765" t="s">
        <v>94</v>
      </c>
      <c r="E6765" s="82" t="s">
        <v>1289</v>
      </c>
      <c r="F6765">
        <v>4470</v>
      </c>
      <c r="G6765" t="s">
        <v>5966</v>
      </c>
      <c r="H6765">
        <v>4470</v>
      </c>
      <c r="K6765" s="83">
        <v>12</v>
      </c>
    </row>
    <row r="6766" spans="1:11" x14ac:dyDescent="0.25">
      <c r="A6766" s="82" t="s">
        <v>13246</v>
      </c>
      <c r="B6766" t="s">
        <v>13247</v>
      </c>
      <c r="C6766" s="84">
        <v>43362</v>
      </c>
      <c r="D6766" t="s">
        <v>94</v>
      </c>
      <c r="E6766" s="82" t="s">
        <v>1289</v>
      </c>
      <c r="F6766">
        <v>4470</v>
      </c>
      <c r="G6766" t="s">
        <v>5966</v>
      </c>
      <c r="H6766">
        <v>4470</v>
      </c>
      <c r="K6766" s="83">
        <v>20</v>
      </c>
    </row>
    <row r="6767" spans="1:11" x14ac:dyDescent="0.25">
      <c r="A6767" s="82" t="s">
        <v>13248</v>
      </c>
      <c r="B6767" t="s">
        <v>13249</v>
      </c>
      <c r="C6767" s="84">
        <v>43362</v>
      </c>
      <c r="D6767" t="s">
        <v>94</v>
      </c>
      <c r="E6767" s="82" t="s">
        <v>1289</v>
      </c>
      <c r="F6767">
        <v>4470</v>
      </c>
      <c r="G6767" t="s">
        <v>5966</v>
      </c>
      <c r="H6767">
        <v>4470</v>
      </c>
      <c r="K6767" s="83">
        <v>120</v>
      </c>
    </row>
    <row r="6768" spans="1:11" x14ac:dyDescent="0.25">
      <c r="A6768" s="82" t="s">
        <v>13250</v>
      </c>
      <c r="B6768" t="s">
        <v>13251</v>
      </c>
      <c r="C6768" s="84">
        <v>43362</v>
      </c>
      <c r="D6768" t="s">
        <v>94</v>
      </c>
      <c r="E6768" s="82" t="s">
        <v>1289</v>
      </c>
      <c r="F6768">
        <v>4470</v>
      </c>
      <c r="G6768" t="s">
        <v>5966</v>
      </c>
      <c r="H6768">
        <v>4470</v>
      </c>
      <c r="K6768" s="83">
        <v>9450</v>
      </c>
    </row>
    <row r="6769" spans="1:11" x14ac:dyDescent="0.25">
      <c r="A6769" s="82" t="s">
        <v>13252</v>
      </c>
      <c r="B6769" t="s">
        <v>13253</v>
      </c>
      <c r="C6769" s="84">
        <v>43364</v>
      </c>
      <c r="D6769" t="s">
        <v>94</v>
      </c>
      <c r="E6769" s="82" t="s">
        <v>1289</v>
      </c>
      <c r="F6769">
        <v>4470</v>
      </c>
      <c r="G6769" t="s">
        <v>5966</v>
      </c>
      <c r="H6769">
        <v>4470</v>
      </c>
      <c r="K6769" s="83">
        <v>110</v>
      </c>
    </row>
    <row r="6770" spans="1:11" x14ac:dyDescent="0.25">
      <c r="A6770" s="82" t="s">
        <v>13254</v>
      </c>
      <c r="B6770" t="s">
        <v>13255</v>
      </c>
      <c r="C6770" s="84">
        <v>43368</v>
      </c>
      <c r="D6770" t="s">
        <v>94</v>
      </c>
      <c r="E6770" s="82" t="s">
        <v>1289</v>
      </c>
      <c r="F6770">
        <v>4470</v>
      </c>
      <c r="G6770" t="s">
        <v>5966</v>
      </c>
      <c r="H6770">
        <v>4470</v>
      </c>
      <c r="K6770" s="83">
        <v>44</v>
      </c>
    </row>
    <row r="6771" spans="1:11" x14ac:dyDescent="0.25">
      <c r="A6771" s="82" t="s">
        <v>13256</v>
      </c>
      <c r="B6771" t="s">
        <v>13257</v>
      </c>
      <c r="C6771" s="84">
        <v>43370</v>
      </c>
      <c r="D6771" t="s">
        <v>94</v>
      </c>
      <c r="E6771" s="82" t="s">
        <v>1289</v>
      </c>
      <c r="F6771">
        <v>4470</v>
      </c>
      <c r="G6771" t="s">
        <v>5966</v>
      </c>
      <c r="H6771">
        <v>4470</v>
      </c>
      <c r="K6771" s="83">
        <v>34</v>
      </c>
    </row>
    <row r="6772" spans="1:11" x14ac:dyDescent="0.25">
      <c r="A6772" s="82" t="s">
        <v>13258</v>
      </c>
      <c r="B6772" t="s">
        <v>13259</v>
      </c>
      <c r="C6772" s="84">
        <v>43370</v>
      </c>
      <c r="D6772" t="s">
        <v>94</v>
      </c>
      <c r="E6772" s="82" t="s">
        <v>1289</v>
      </c>
      <c r="F6772">
        <v>4470</v>
      </c>
      <c r="G6772" t="s">
        <v>5966</v>
      </c>
      <c r="H6772">
        <v>4470</v>
      </c>
      <c r="K6772" s="83">
        <v>2427</v>
      </c>
    </row>
    <row r="6773" spans="1:11" x14ac:dyDescent="0.25">
      <c r="A6773" s="82" t="s">
        <v>13260</v>
      </c>
      <c r="B6773" t="s">
        <v>13261</v>
      </c>
      <c r="C6773" s="84">
        <v>43370</v>
      </c>
      <c r="D6773" t="s">
        <v>94</v>
      </c>
      <c r="E6773" s="82" t="s">
        <v>1289</v>
      </c>
      <c r="F6773">
        <v>4470</v>
      </c>
      <c r="G6773" t="s">
        <v>5966</v>
      </c>
      <c r="H6773">
        <v>4470</v>
      </c>
      <c r="K6773" s="83">
        <v>13</v>
      </c>
    </row>
    <row r="6774" spans="1:11" x14ac:dyDescent="0.25">
      <c r="A6774" s="82" t="s">
        <v>13262</v>
      </c>
      <c r="B6774" t="s">
        <v>13263</v>
      </c>
      <c r="C6774" s="84">
        <v>43370</v>
      </c>
      <c r="D6774" t="s">
        <v>94</v>
      </c>
      <c r="E6774" s="82" t="s">
        <v>1289</v>
      </c>
      <c r="F6774">
        <v>4470</v>
      </c>
      <c r="G6774" t="s">
        <v>5966</v>
      </c>
      <c r="H6774">
        <v>4470</v>
      </c>
      <c r="K6774" s="83">
        <v>24</v>
      </c>
    </row>
    <row r="6775" spans="1:11" x14ac:dyDescent="0.25">
      <c r="A6775" s="82" t="s">
        <v>13264</v>
      </c>
      <c r="B6775" t="s">
        <v>13265</v>
      </c>
      <c r="C6775" s="84">
        <v>43395</v>
      </c>
      <c r="D6775" t="s">
        <v>94</v>
      </c>
      <c r="E6775" s="82" t="s">
        <v>1289</v>
      </c>
      <c r="F6775">
        <v>4470</v>
      </c>
      <c r="G6775" t="s">
        <v>5966</v>
      </c>
      <c r="H6775">
        <v>4470</v>
      </c>
      <c r="K6775" s="83">
        <v>88</v>
      </c>
    </row>
    <row r="6776" spans="1:11" x14ac:dyDescent="0.25">
      <c r="A6776" s="82" t="s">
        <v>13266</v>
      </c>
      <c r="B6776" t="s">
        <v>13267</v>
      </c>
      <c r="C6776" s="84">
        <v>43396</v>
      </c>
      <c r="D6776" t="s">
        <v>94</v>
      </c>
      <c r="E6776" s="82" t="s">
        <v>1289</v>
      </c>
      <c r="F6776">
        <v>4470</v>
      </c>
      <c r="G6776" t="s">
        <v>5966</v>
      </c>
      <c r="H6776">
        <v>4470</v>
      </c>
      <c r="K6776" s="83">
        <v>237</v>
      </c>
    </row>
    <row r="6777" spans="1:11" x14ac:dyDescent="0.25">
      <c r="A6777" s="82" t="s">
        <v>13268</v>
      </c>
      <c r="B6777" t="s">
        <v>13269</v>
      </c>
      <c r="C6777" s="84">
        <v>43396</v>
      </c>
      <c r="D6777" t="s">
        <v>94</v>
      </c>
      <c r="E6777" s="82" t="s">
        <v>1289</v>
      </c>
      <c r="F6777">
        <v>4470</v>
      </c>
      <c r="G6777" t="s">
        <v>5966</v>
      </c>
      <c r="H6777">
        <v>4470</v>
      </c>
      <c r="K6777" s="83">
        <v>199</v>
      </c>
    </row>
    <row r="6778" spans="1:11" x14ac:dyDescent="0.25">
      <c r="A6778" s="82" t="s">
        <v>13270</v>
      </c>
      <c r="B6778" t="s">
        <v>13271</v>
      </c>
      <c r="C6778" s="84">
        <v>43396</v>
      </c>
      <c r="D6778" t="s">
        <v>94</v>
      </c>
      <c r="E6778" s="82" t="s">
        <v>1289</v>
      </c>
      <c r="F6778">
        <v>4470</v>
      </c>
      <c r="G6778" t="s">
        <v>5966</v>
      </c>
      <c r="H6778">
        <v>4470</v>
      </c>
      <c r="K6778" s="83">
        <v>256</v>
      </c>
    </row>
    <row r="6779" spans="1:11" x14ac:dyDescent="0.25">
      <c r="A6779" s="82" t="s">
        <v>13272</v>
      </c>
      <c r="B6779" t="s">
        <v>13273</v>
      </c>
      <c r="C6779" s="84">
        <v>43396</v>
      </c>
      <c r="D6779" t="s">
        <v>94</v>
      </c>
      <c r="E6779" s="82" t="s">
        <v>1289</v>
      </c>
      <c r="F6779">
        <v>4470</v>
      </c>
      <c r="G6779" t="s">
        <v>5966</v>
      </c>
      <c r="H6779">
        <v>4470</v>
      </c>
      <c r="K6779" s="83">
        <v>750</v>
      </c>
    </row>
    <row r="6780" spans="1:11" x14ac:dyDescent="0.25">
      <c r="A6780" s="82" t="s">
        <v>13274</v>
      </c>
      <c r="B6780" t="s">
        <v>13275</v>
      </c>
      <c r="C6780" s="84">
        <v>43402</v>
      </c>
      <c r="D6780" t="s">
        <v>94</v>
      </c>
      <c r="E6780" s="82" t="s">
        <v>1289</v>
      </c>
      <c r="F6780">
        <v>4470</v>
      </c>
      <c r="G6780" t="s">
        <v>5966</v>
      </c>
      <c r="H6780">
        <v>4470</v>
      </c>
      <c r="K6780" s="83">
        <v>8</v>
      </c>
    </row>
    <row r="6781" spans="1:11" x14ac:dyDescent="0.25">
      <c r="A6781" s="82" t="s">
        <v>13276</v>
      </c>
      <c r="B6781" t="s">
        <v>13277</v>
      </c>
      <c r="C6781" s="84">
        <v>43403</v>
      </c>
      <c r="D6781" t="s">
        <v>94</v>
      </c>
      <c r="E6781" s="82" t="s">
        <v>1289</v>
      </c>
      <c r="F6781">
        <v>4470</v>
      </c>
      <c r="G6781" t="s">
        <v>5966</v>
      </c>
      <c r="H6781">
        <v>4470</v>
      </c>
      <c r="K6781" s="83">
        <v>59</v>
      </c>
    </row>
    <row r="6782" spans="1:11" x14ac:dyDescent="0.25">
      <c r="A6782" s="82" t="s">
        <v>13278</v>
      </c>
      <c r="B6782" t="s">
        <v>13279</v>
      </c>
      <c r="C6782" s="84">
        <v>43564</v>
      </c>
      <c r="D6782" t="s">
        <v>94</v>
      </c>
      <c r="E6782" s="82" t="s">
        <v>569</v>
      </c>
      <c r="F6782">
        <v>4470</v>
      </c>
      <c r="G6782" t="s">
        <v>5966</v>
      </c>
      <c r="H6782">
        <v>4470</v>
      </c>
      <c r="K6782" s="83">
        <v>8700</v>
      </c>
    </row>
    <row r="6783" spans="1:11" x14ac:dyDescent="0.25">
      <c r="A6783" s="82" t="s">
        <v>13280</v>
      </c>
      <c r="B6783" t="s">
        <v>13281</v>
      </c>
      <c r="C6783" s="84">
        <v>43403</v>
      </c>
      <c r="D6783" t="s">
        <v>94</v>
      </c>
      <c r="E6783" s="82" t="s">
        <v>1356</v>
      </c>
      <c r="F6783">
        <v>4470</v>
      </c>
      <c r="G6783" t="s">
        <v>5966</v>
      </c>
      <c r="H6783">
        <v>4470</v>
      </c>
      <c r="K6783" s="83">
        <v>600</v>
      </c>
    </row>
    <row r="6784" spans="1:11" x14ac:dyDescent="0.25">
      <c r="A6784" s="82" t="s">
        <v>13282</v>
      </c>
      <c r="B6784" t="s">
        <v>13283</v>
      </c>
      <c r="C6784" s="84">
        <v>43403</v>
      </c>
      <c r="D6784" t="s">
        <v>94</v>
      </c>
      <c r="E6784" s="82" t="s">
        <v>1356</v>
      </c>
      <c r="F6784">
        <v>4470</v>
      </c>
      <c r="G6784" t="s">
        <v>5966</v>
      </c>
      <c r="H6784">
        <v>4470</v>
      </c>
      <c r="K6784" s="83">
        <v>600</v>
      </c>
    </row>
    <row r="6785" spans="1:11" x14ac:dyDescent="0.25">
      <c r="A6785" s="82" t="s">
        <v>13284</v>
      </c>
      <c r="B6785" t="s">
        <v>13285</v>
      </c>
      <c r="C6785" s="84">
        <v>43403</v>
      </c>
      <c r="D6785" t="s">
        <v>94</v>
      </c>
      <c r="E6785" s="82" t="s">
        <v>1289</v>
      </c>
      <c r="F6785">
        <v>4470</v>
      </c>
      <c r="G6785" t="s">
        <v>5966</v>
      </c>
      <c r="H6785">
        <v>4470</v>
      </c>
      <c r="K6785" s="83">
        <v>16</v>
      </c>
    </row>
    <row r="6786" spans="1:11" x14ac:dyDescent="0.25">
      <c r="A6786" s="82" t="s">
        <v>13286</v>
      </c>
      <c r="B6786" t="s">
        <v>13287</v>
      </c>
      <c r="C6786" s="84">
        <v>43403</v>
      </c>
      <c r="D6786" t="s">
        <v>94</v>
      </c>
      <c r="E6786" s="82" t="s">
        <v>1289</v>
      </c>
      <c r="F6786">
        <v>4470</v>
      </c>
      <c r="G6786" t="s">
        <v>5966</v>
      </c>
      <c r="H6786">
        <v>4470</v>
      </c>
      <c r="K6786" s="83">
        <v>312</v>
      </c>
    </row>
    <row r="6787" spans="1:11" x14ac:dyDescent="0.25">
      <c r="A6787" s="82" t="s">
        <v>13288</v>
      </c>
      <c r="B6787" t="s">
        <v>13289</v>
      </c>
      <c r="C6787" s="84">
        <v>43403</v>
      </c>
      <c r="D6787" t="s">
        <v>94</v>
      </c>
      <c r="E6787" s="82" t="s">
        <v>1289</v>
      </c>
      <c r="F6787">
        <v>4470</v>
      </c>
      <c r="G6787" t="s">
        <v>5966</v>
      </c>
      <c r="H6787">
        <v>4470</v>
      </c>
      <c r="K6787" s="83">
        <v>934</v>
      </c>
    </row>
    <row r="6788" spans="1:11" x14ac:dyDescent="0.25">
      <c r="A6788" s="82" t="s">
        <v>13290</v>
      </c>
      <c r="B6788" t="s">
        <v>13291</v>
      </c>
      <c r="C6788" s="84">
        <v>43403</v>
      </c>
      <c r="D6788" t="s">
        <v>94</v>
      </c>
      <c r="E6788" s="82" t="s">
        <v>1289</v>
      </c>
      <c r="F6788">
        <v>4470</v>
      </c>
      <c r="G6788" t="s">
        <v>5966</v>
      </c>
      <c r="H6788">
        <v>4470</v>
      </c>
      <c r="K6788" s="83">
        <v>934</v>
      </c>
    </row>
    <row r="6789" spans="1:11" x14ac:dyDescent="0.25">
      <c r="A6789" s="82" t="s">
        <v>13292</v>
      </c>
      <c r="B6789" t="s">
        <v>13293</v>
      </c>
      <c r="C6789" s="84">
        <v>43403</v>
      </c>
      <c r="D6789" t="s">
        <v>94</v>
      </c>
      <c r="E6789" s="82" t="s">
        <v>1289</v>
      </c>
      <c r="F6789">
        <v>4470</v>
      </c>
      <c r="G6789" t="s">
        <v>5966</v>
      </c>
      <c r="H6789">
        <v>4470</v>
      </c>
      <c r="K6789" s="83">
        <v>199</v>
      </c>
    </row>
    <row r="6790" spans="1:11" x14ac:dyDescent="0.25">
      <c r="A6790" s="82" t="s">
        <v>13294</v>
      </c>
      <c r="B6790" t="s">
        <v>13295</v>
      </c>
      <c r="C6790" s="84">
        <v>43403</v>
      </c>
      <c r="D6790" t="s">
        <v>94</v>
      </c>
      <c r="E6790" s="82" t="s">
        <v>1289</v>
      </c>
      <c r="F6790">
        <v>4470</v>
      </c>
      <c r="G6790" t="s">
        <v>5966</v>
      </c>
      <c r="H6790">
        <v>4470</v>
      </c>
      <c r="K6790" s="83">
        <v>173</v>
      </c>
    </row>
    <row r="6791" spans="1:11" x14ac:dyDescent="0.25">
      <c r="A6791" s="82" t="s">
        <v>13296</v>
      </c>
      <c r="B6791" t="s">
        <v>13297</v>
      </c>
      <c r="C6791" s="84">
        <v>43403</v>
      </c>
      <c r="D6791" t="s">
        <v>94</v>
      </c>
      <c r="E6791" s="82" t="s">
        <v>1289</v>
      </c>
      <c r="F6791">
        <v>4470</v>
      </c>
      <c r="G6791" t="s">
        <v>5966</v>
      </c>
      <c r="H6791">
        <v>4470</v>
      </c>
      <c r="K6791" s="83">
        <v>406</v>
      </c>
    </row>
    <row r="6792" spans="1:11" x14ac:dyDescent="0.25">
      <c r="A6792" s="82" t="s">
        <v>13298</v>
      </c>
      <c r="B6792" t="s">
        <v>13299</v>
      </c>
      <c r="C6792" s="84">
        <v>43404</v>
      </c>
      <c r="D6792" t="s">
        <v>94</v>
      </c>
      <c r="E6792" s="82" t="s">
        <v>1289</v>
      </c>
      <c r="F6792">
        <v>4470</v>
      </c>
      <c r="G6792" t="s">
        <v>5966</v>
      </c>
      <c r="H6792">
        <v>4470</v>
      </c>
      <c r="K6792" s="83">
        <v>21000</v>
      </c>
    </row>
    <row r="6793" spans="1:11" x14ac:dyDescent="0.25">
      <c r="A6793" s="82" t="s">
        <v>13300</v>
      </c>
      <c r="B6793" t="s">
        <v>13301</v>
      </c>
      <c r="C6793" s="84">
        <v>43413</v>
      </c>
      <c r="D6793" t="s">
        <v>94</v>
      </c>
      <c r="E6793" s="82" t="s">
        <v>1289</v>
      </c>
      <c r="F6793">
        <v>4470</v>
      </c>
      <c r="G6793" t="s">
        <v>5966</v>
      </c>
      <c r="H6793">
        <v>4470</v>
      </c>
      <c r="K6793" s="83">
        <v>524</v>
      </c>
    </row>
    <row r="6794" spans="1:11" x14ac:dyDescent="0.25">
      <c r="A6794" s="82" t="s">
        <v>13302</v>
      </c>
      <c r="B6794" t="s">
        <v>13303</v>
      </c>
      <c r="C6794" s="84">
        <v>43413</v>
      </c>
      <c r="D6794" t="s">
        <v>94</v>
      </c>
      <c r="E6794" s="82" t="s">
        <v>1289</v>
      </c>
      <c r="F6794">
        <v>4470</v>
      </c>
      <c r="G6794" t="s">
        <v>5966</v>
      </c>
      <c r="H6794">
        <v>4470</v>
      </c>
      <c r="K6794" s="83">
        <v>2055</v>
      </c>
    </row>
    <row r="6795" spans="1:11" x14ac:dyDescent="0.25">
      <c r="A6795" s="82" t="s">
        <v>13304</v>
      </c>
      <c r="B6795" t="s">
        <v>13305</v>
      </c>
      <c r="C6795" s="84">
        <v>43413</v>
      </c>
      <c r="D6795" t="s">
        <v>94</v>
      </c>
      <c r="E6795" s="82" t="s">
        <v>1289</v>
      </c>
      <c r="F6795">
        <v>4470</v>
      </c>
      <c r="G6795" t="s">
        <v>5966</v>
      </c>
      <c r="H6795">
        <v>4470</v>
      </c>
      <c r="K6795" s="83">
        <v>294</v>
      </c>
    </row>
    <row r="6796" spans="1:11" x14ac:dyDescent="0.25">
      <c r="A6796" s="82" t="s">
        <v>13306</v>
      </c>
      <c r="B6796" t="s">
        <v>13307</v>
      </c>
      <c r="C6796" s="84">
        <v>43413</v>
      </c>
      <c r="D6796" t="s">
        <v>94</v>
      </c>
      <c r="E6796" s="82" t="s">
        <v>1289</v>
      </c>
      <c r="F6796">
        <v>4470</v>
      </c>
      <c r="G6796" t="s">
        <v>5966</v>
      </c>
      <c r="H6796">
        <v>4470</v>
      </c>
      <c r="K6796" s="83">
        <v>286</v>
      </c>
    </row>
    <row r="6797" spans="1:11" x14ac:dyDescent="0.25">
      <c r="A6797" s="82" t="s">
        <v>13308</v>
      </c>
      <c r="B6797" t="s">
        <v>13309</v>
      </c>
      <c r="C6797" s="84">
        <v>43413</v>
      </c>
      <c r="D6797" t="s">
        <v>94</v>
      </c>
      <c r="E6797" s="82" t="s">
        <v>1289</v>
      </c>
      <c r="F6797">
        <v>4470</v>
      </c>
      <c r="G6797" t="s">
        <v>5966</v>
      </c>
      <c r="H6797">
        <v>4470</v>
      </c>
      <c r="K6797" s="83">
        <v>2251</v>
      </c>
    </row>
    <row r="6798" spans="1:11" x14ac:dyDescent="0.25">
      <c r="A6798" s="82" t="s">
        <v>13310</v>
      </c>
      <c r="B6798" t="s">
        <v>13311</v>
      </c>
      <c r="C6798" s="84">
        <v>43413</v>
      </c>
      <c r="D6798" t="s">
        <v>94</v>
      </c>
      <c r="E6798" s="82" t="s">
        <v>1289</v>
      </c>
      <c r="F6798">
        <v>4470</v>
      </c>
      <c r="G6798" t="s">
        <v>5966</v>
      </c>
      <c r="H6798">
        <v>4470</v>
      </c>
      <c r="K6798" s="83">
        <v>705</v>
      </c>
    </row>
    <row r="6799" spans="1:11" x14ac:dyDescent="0.25">
      <c r="A6799" s="82" t="s">
        <v>13312</v>
      </c>
      <c r="B6799" t="s">
        <v>13313</v>
      </c>
      <c r="C6799" s="84">
        <v>43413</v>
      </c>
      <c r="D6799" t="s">
        <v>94</v>
      </c>
      <c r="E6799" s="82" t="s">
        <v>1289</v>
      </c>
      <c r="F6799">
        <v>4470</v>
      </c>
      <c r="G6799" t="s">
        <v>5966</v>
      </c>
      <c r="H6799">
        <v>4470</v>
      </c>
      <c r="K6799" s="83">
        <v>495</v>
      </c>
    </row>
    <row r="6800" spans="1:11" x14ac:dyDescent="0.25">
      <c r="A6800" s="82" t="s">
        <v>13314</v>
      </c>
      <c r="B6800" t="s">
        <v>13315</v>
      </c>
      <c r="C6800" s="84">
        <v>43420</v>
      </c>
      <c r="D6800" t="s">
        <v>94</v>
      </c>
      <c r="E6800" s="82" t="s">
        <v>1289</v>
      </c>
      <c r="F6800">
        <v>4470</v>
      </c>
      <c r="G6800" t="s">
        <v>5966</v>
      </c>
      <c r="H6800">
        <v>4470</v>
      </c>
      <c r="K6800" s="83">
        <v>645</v>
      </c>
    </row>
    <row r="6801" spans="1:11" x14ac:dyDescent="0.25">
      <c r="A6801" s="82" t="s">
        <v>13316</v>
      </c>
      <c r="B6801" t="s">
        <v>13317</v>
      </c>
      <c r="C6801" s="84">
        <v>43420</v>
      </c>
      <c r="D6801" t="s">
        <v>94</v>
      </c>
      <c r="E6801" s="82" t="s">
        <v>1289</v>
      </c>
      <c r="F6801">
        <v>4470</v>
      </c>
      <c r="G6801" t="s">
        <v>5966</v>
      </c>
      <c r="H6801">
        <v>4470</v>
      </c>
      <c r="K6801" s="83">
        <v>461</v>
      </c>
    </row>
    <row r="6802" spans="1:11" x14ac:dyDescent="0.25">
      <c r="A6802" s="82" t="s">
        <v>13318</v>
      </c>
      <c r="B6802" t="s">
        <v>13319</v>
      </c>
      <c r="C6802" s="84">
        <v>43420</v>
      </c>
      <c r="D6802" t="s">
        <v>94</v>
      </c>
      <c r="E6802" s="82" t="s">
        <v>1289</v>
      </c>
      <c r="F6802">
        <v>4470</v>
      </c>
      <c r="G6802" t="s">
        <v>5966</v>
      </c>
      <c r="H6802">
        <v>4470</v>
      </c>
      <c r="K6802" s="83">
        <v>1092</v>
      </c>
    </row>
    <row r="6803" spans="1:11" x14ac:dyDescent="0.25">
      <c r="A6803" s="82" t="s">
        <v>13320</v>
      </c>
      <c r="B6803" t="s">
        <v>13321</v>
      </c>
      <c r="C6803" s="84">
        <v>43424</v>
      </c>
      <c r="D6803" t="s">
        <v>94</v>
      </c>
      <c r="E6803" s="82" t="s">
        <v>1356</v>
      </c>
      <c r="F6803">
        <v>4470</v>
      </c>
      <c r="G6803" t="s">
        <v>5966</v>
      </c>
      <c r="H6803">
        <v>4470</v>
      </c>
      <c r="K6803" s="83">
        <v>13200</v>
      </c>
    </row>
    <row r="6804" spans="1:11" x14ac:dyDescent="0.25">
      <c r="A6804" s="82" t="s">
        <v>13322</v>
      </c>
      <c r="B6804" t="s">
        <v>13323</v>
      </c>
      <c r="C6804" s="84">
        <v>43424</v>
      </c>
      <c r="D6804" t="s">
        <v>94</v>
      </c>
      <c r="E6804" s="82" t="s">
        <v>1289</v>
      </c>
      <c r="F6804">
        <v>4470</v>
      </c>
      <c r="G6804" t="s">
        <v>5966</v>
      </c>
      <c r="H6804">
        <v>4470</v>
      </c>
      <c r="K6804" s="83">
        <v>86</v>
      </c>
    </row>
    <row r="6805" spans="1:11" x14ac:dyDescent="0.25">
      <c r="A6805" s="82" t="s">
        <v>13324</v>
      </c>
      <c r="B6805" t="s">
        <v>3953</v>
      </c>
      <c r="C6805" s="84">
        <v>43424</v>
      </c>
      <c r="D6805" t="s">
        <v>94</v>
      </c>
      <c r="E6805" s="82" t="s">
        <v>1356</v>
      </c>
      <c r="F6805">
        <v>4470</v>
      </c>
      <c r="G6805" t="s">
        <v>5966</v>
      </c>
      <c r="H6805">
        <v>4470</v>
      </c>
      <c r="K6805" s="83">
        <v>17850</v>
      </c>
    </row>
    <row r="6806" spans="1:11" x14ac:dyDescent="0.25">
      <c r="A6806" s="82" t="s">
        <v>13325</v>
      </c>
      <c r="B6806" t="s">
        <v>13326</v>
      </c>
      <c r="C6806" s="84">
        <v>43424</v>
      </c>
      <c r="D6806" t="s">
        <v>94</v>
      </c>
      <c r="E6806" s="82" t="s">
        <v>1289</v>
      </c>
      <c r="F6806">
        <v>4470</v>
      </c>
      <c r="G6806" t="s">
        <v>5966</v>
      </c>
      <c r="H6806">
        <v>4470</v>
      </c>
      <c r="K6806" s="83">
        <v>6</v>
      </c>
    </row>
    <row r="6807" spans="1:11" x14ac:dyDescent="0.25">
      <c r="A6807" s="82" t="s">
        <v>13327</v>
      </c>
      <c r="B6807" t="s">
        <v>13183</v>
      </c>
      <c r="C6807" s="84">
        <v>43424</v>
      </c>
      <c r="D6807" t="s">
        <v>94</v>
      </c>
      <c r="E6807" s="82" t="s">
        <v>1289</v>
      </c>
      <c r="F6807">
        <v>4470</v>
      </c>
      <c r="G6807" t="s">
        <v>5966</v>
      </c>
      <c r="H6807">
        <v>4470</v>
      </c>
      <c r="K6807" s="83">
        <v>512</v>
      </c>
    </row>
    <row r="6808" spans="1:11" x14ac:dyDescent="0.25">
      <c r="A6808" s="82" t="s">
        <v>13328</v>
      </c>
      <c r="B6808" t="s">
        <v>13183</v>
      </c>
      <c r="C6808" s="84">
        <v>43424</v>
      </c>
      <c r="D6808" t="s">
        <v>94</v>
      </c>
      <c r="E6808" s="82" t="s">
        <v>1289</v>
      </c>
      <c r="F6808">
        <v>4470</v>
      </c>
      <c r="G6808" t="s">
        <v>5966</v>
      </c>
      <c r="H6808">
        <v>4470</v>
      </c>
      <c r="K6808" s="83">
        <v>512</v>
      </c>
    </row>
    <row r="6809" spans="1:11" x14ac:dyDescent="0.25">
      <c r="A6809" s="82" t="s">
        <v>13329</v>
      </c>
      <c r="B6809" t="s">
        <v>13330</v>
      </c>
      <c r="C6809" s="84">
        <v>43434</v>
      </c>
      <c r="D6809" t="s">
        <v>94</v>
      </c>
      <c r="E6809" s="82" t="s">
        <v>1289</v>
      </c>
      <c r="F6809">
        <v>4470</v>
      </c>
      <c r="G6809" t="s">
        <v>5966</v>
      </c>
      <c r="H6809">
        <v>4470</v>
      </c>
      <c r="K6809" s="83">
        <v>75</v>
      </c>
    </row>
    <row r="6810" spans="1:11" x14ac:dyDescent="0.25">
      <c r="A6810" s="82" t="s">
        <v>13331</v>
      </c>
      <c r="B6810" t="s">
        <v>13332</v>
      </c>
      <c r="C6810" s="84">
        <v>43441</v>
      </c>
      <c r="D6810" t="s">
        <v>94</v>
      </c>
      <c r="E6810" s="82" t="s">
        <v>1289</v>
      </c>
      <c r="F6810">
        <v>4470</v>
      </c>
      <c r="G6810" t="s">
        <v>5966</v>
      </c>
      <c r="H6810">
        <v>4470</v>
      </c>
      <c r="K6810" s="83">
        <v>44</v>
      </c>
    </row>
    <row r="6811" spans="1:11" x14ac:dyDescent="0.25">
      <c r="A6811" s="82" t="s">
        <v>13333</v>
      </c>
      <c r="B6811" t="s">
        <v>13334</v>
      </c>
      <c r="C6811" s="84">
        <v>43441</v>
      </c>
      <c r="D6811" t="s">
        <v>94</v>
      </c>
      <c r="E6811" s="82" t="s">
        <v>1289</v>
      </c>
      <c r="F6811">
        <v>4470</v>
      </c>
      <c r="G6811" t="s">
        <v>5966</v>
      </c>
      <c r="H6811">
        <v>4470</v>
      </c>
      <c r="K6811" s="83">
        <v>1283</v>
      </c>
    </row>
    <row r="6812" spans="1:11" x14ac:dyDescent="0.25">
      <c r="A6812" s="82" t="s">
        <v>13335</v>
      </c>
      <c r="B6812" t="s">
        <v>13336</v>
      </c>
      <c r="C6812" s="84">
        <v>43445</v>
      </c>
      <c r="D6812" t="s">
        <v>94</v>
      </c>
      <c r="E6812" s="82" t="s">
        <v>1289</v>
      </c>
      <c r="F6812">
        <v>4470</v>
      </c>
      <c r="G6812" t="s">
        <v>5966</v>
      </c>
      <c r="H6812">
        <v>4470</v>
      </c>
      <c r="K6812" s="83">
        <v>120</v>
      </c>
    </row>
    <row r="6813" spans="1:11" x14ac:dyDescent="0.25">
      <c r="A6813" s="82" t="s">
        <v>13337</v>
      </c>
      <c r="B6813" t="s">
        <v>13338</v>
      </c>
      <c r="C6813" s="84">
        <v>43467</v>
      </c>
      <c r="D6813" t="s">
        <v>94</v>
      </c>
      <c r="E6813" s="82" t="s">
        <v>569</v>
      </c>
      <c r="F6813">
        <v>4470</v>
      </c>
      <c r="G6813" t="s">
        <v>5966</v>
      </c>
      <c r="H6813">
        <v>4470</v>
      </c>
      <c r="K6813" s="83">
        <v>7425</v>
      </c>
    </row>
    <row r="6814" spans="1:11" x14ac:dyDescent="0.25">
      <c r="A6814" s="82" t="s">
        <v>13339</v>
      </c>
      <c r="B6814" t="s">
        <v>13340</v>
      </c>
      <c r="C6814" s="84">
        <v>43521</v>
      </c>
      <c r="D6814" t="s">
        <v>94</v>
      </c>
      <c r="E6814" s="82" t="s">
        <v>569</v>
      </c>
      <c r="F6814">
        <v>4470</v>
      </c>
      <c r="G6814" t="s">
        <v>5966</v>
      </c>
      <c r="H6814">
        <v>4470</v>
      </c>
      <c r="K6814" s="83">
        <v>1687</v>
      </c>
    </row>
    <row r="6815" spans="1:11" x14ac:dyDescent="0.25">
      <c r="A6815" s="82" t="s">
        <v>13341</v>
      </c>
      <c r="B6815" t="s">
        <v>5490</v>
      </c>
      <c r="C6815" s="84">
        <v>43535</v>
      </c>
      <c r="D6815" t="s">
        <v>94</v>
      </c>
      <c r="E6815" s="82" t="s">
        <v>569</v>
      </c>
      <c r="F6815">
        <v>4470</v>
      </c>
      <c r="G6815" t="s">
        <v>5966</v>
      </c>
      <c r="H6815">
        <v>4470</v>
      </c>
      <c r="K6815" s="83">
        <v>585</v>
      </c>
    </row>
    <row r="6816" spans="1:11" x14ac:dyDescent="0.25">
      <c r="A6816" s="82" t="s">
        <v>13342</v>
      </c>
      <c r="B6816" t="s">
        <v>13343</v>
      </c>
      <c r="C6816" s="84">
        <v>43535</v>
      </c>
      <c r="D6816" t="s">
        <v>94</v>
      </c>
      <c r="E6816" s="82" t="s">
        <v>569</v>
      </c>
      <c r="F6816">
        <v>4470</v>
      </c>
      <c r="G6816" t="s">
        <v>5966</v>
      </c>
      <c r="H6816">
        <v>4470</v>
      </c>
      <c r="K6816" s="83">
        <v>3450</v>
      </c>
    </row>
    <row r="6817" spans="1:11" x14ac:dyDescent="0.25">
      <c r="A6817" s="82" t="s">
        <v>13344</v>
      </c>
      <c r="B6817" t="s">
        <v>13345</v>
      </c>
      <c r="C6817" s="84">
        <v>43445</v>
      </c>
      <c r="D6817" t="s">
        <v>94</v>
      </c>
      <c r="E6817" s="82" t="s">
        <v>1289</v>
      </c>
      <c r="F6817">
        <v>4470</v>
      </c>
      <c r="G6817" t="s">
        <v>5966</v>
      </c>
      <c r="H6817">
        <v>4470</v>
      </c>
      <c r="K6817" s="83">
        <v>183</v>
      </c>
    </row>
    <row r="6818" spans="1:11" x14ac:dyDescent="0.25">
      <c r="A6818" s="82" t="s">
        <v>13346</v>
      </c>
      <c r="B6818" t="s">
        <v>13347</v>
      </c>
      <c r="C6818" s="84">
        <v>43451</v>
      </c>
      <c r="D6818" t="s">
        <v>94</v>
      </c>
      <c r="E6818" s="82" t="s">
        <v>1289</v>
      </c>
      <c r="F6818">
        <v>4470</v>
      </c>
      <c r="G6818" t="s">
        <v>5966</v>
      </c>
      <c r="H6818">
        <v>4470</v>
      </c>
      <c r="K6818" s="83">
        <v>90</v>
      </c>
    </row>
    <row r="6819" spans="1:11" x14ac:dyDescent="0.25">
      <c r="A6819" s="82" t="s">
        <v>13348</v>
      </c>
      <c r="B6819" t="s">
        <v>13349</v>
      </c>
      <c r="C6819" s="84">
        <v>43451</v>
      </c>
      <c r="D6819" t="s">
        <v>94</v>
      </c>
      <c r="E6819" s="82" t="s">
        <v>1289</v>
      </c>
      <c r="F6819">
        <v>4470</v>
      </c>
      <c r="G6819" t="s">
        <v>5966</v>
      </c>
      <c r="H6819">
        <v>4470</v>
      </c>
      <c r="K6819" s="83">
        <v>132</v>
      </c>
    </row>
    <row r="6820" spans="1:11" x14ac:dyDescent="0.25">
      <c r="A6820" s="82" t="s">
        <v>13350</v>
      </c>
      <c r="B6820" t="s">
        <v>13351</v>
      </c>
      <c r="C6820" s="84">
        <v>43451</v>
      </c>
      <c r="D6820" t="s">
        <v>94</v>
      </c>
      <c r="E6820" s="82" t="s">
        <v>1289</v>
      </c>
      <c r="F6820">
        <v>4470</v>
      </c>
      <c r="G6820" t="s">
        <v>5966</v>
      </c>
      <c r="H6820">
        <v>4470</v>
      </c>
      <c r="K6820" s="83">
        <v>6</v>
      </c>
    </row>
    <row r="6821" spans="1:11" x14ac:dyDescent="0.25">
      <c r="A6821" s="82" t="s">
        <v>13352</v>
      </c>
      <c r="B6821" t="s">
        <v>13353</v>
      </c>
      <c r="C6821" s="84">
        <v>43468</v>
      </c>
      <c r="D6821" t="s">
        <v>94</v>
      </c>
      <c r="E6821" s="82" t="s">
        <v>1289</v>
      </c>
      <c r="F6821">
        <v>4470</v>
      </c>
      <c r="G6821" t="s">
        <v>5966</v>
      </c>
      <c r="H6821">
        <v>4470</v>
      </c>
      <c r="K6821" s="83">
        <v>314</v>
      </c>
    </row>
    <row r="6822" spans="1:11" x14ac:dyDescent="0.25">
      <c r="A6822" s="82" t="s">
        <v>13354</v>
      </c>
      <c r="B6822" t="s">
        <v>13355</v>
      </c>
      <c r="C6822" s="84">
        <v>43468</v>
      </c>
      <c r="D6822" t="s">
        <v>94</v>
      </c>
      <c r="E6822" s="82" t="s">
        <v>1289</v>
      </c>
      <c r="F6822">
        <v>4470</v>
      </c>
      <c r="G6822" t="s">
        <v>5966</v>
      </c>
      <c r="H6822">
        <v>4470</v>
      </c>
      <c r="K6822" s="83">
        <v>1008</v>
      </c>
    </row>
    <row r="6823" spans="1:11" x14ac:dyDescent="0.25">
      <c r="A6823" s="82" t="s">
        <v>13356</v>
      </c>
      <c r="B6823" t="s">
        <v>13357</v>
      </c>
      <c r="C6823" s="84">
        <v>43482</v>
      </c>
      <c r="D6823" t="s">
        <v>94</v>
      </c>
      <c r="E6823" s="82" t="s">
        <v>1289</v>
      </c>
      <c r="F6823">
        <v>4470</v>
      </c>
      <c r="G6823" t="s">
        <v>5966</v>
      </c>
      <c r="H6823">
        <v>4470</v>
      </c>
      <c r="K6823" s="83">
        <v>1500</v>
      </c>
    </row>
    <row r="6824" spans="1:11" x14ac:dyDescent="0.25">
      <c r="A6824" s="82" t="s">
        <v>13358</v>
      </c>
      <c r="B6824" t="s">
        <v>13359</v>
      </c>
      <c r="C6824" s="84">
        <v>43482</v>
      </c>
      <c r="D6824" t="s">
        <v>94</v>
      </c>
      <c r="E6824" s="82" t="s">
        <v>1289</v>
      </c>
      <c r="F6824">
        <v>4470</v>
      </c>
      <c r="G6824" t="s">
        <v>5966</v>
      </c>
      <c r="H6824">
        <v>4470</v>
      </c>
      <c r="K6824" s="83">
        <v>116</v>
      </c>
    </row>
    <row r="6825" spans="1:11" x14ac:dyDescent="0.25">
      <c r="A6825" s="82" t="s">
        <v>13360</v>
      </c>
      <c r="B6825" t="s">
        <v>13361</v>
      </c>
      <c r="C6825" s="84">
        <v>43482</v>
      </c>
      <c r="D6825" t="s">
        <v>94</v>
      </c>
      <c r="E6825" s="82" t="s">
        <v>1289</v>
      </c>
      <c r="F6825">
        <v>4470</v>
      </c>
      <c r="G6825" t="s">
        <v>5966</v>
      </c>
      <c r="H6825">
        <v>4470</v>
      </c>
      <c r="K6825" s="83">
        <v>189</v>
      </c>
    </row>
    <row r="6826" spans="1:11" x14ac:dyDescent="0.25">
      <c r="A6826" s="82" t="s">
        <v>13362</v>
      </c>
      <c r="B6826" t="s">
        <v>13363</v>
      </c>
      <c r="C6826" s="84">
        <v>43482</v>
      </c>
      <c r="D6826" t="s">
        <v>94</v>
      </c>
      <c r="E6826" s="82" t="s">
        <v>1289</v>
      </c>
      <c r="F6826">
        <v>4470</v>
      </c>
      <c r="G6826" t="s">
        <v>5966</v>
      </c>
      <c r="H6826">
        <v>4470</v>
      </c>
      <c r="K6826" s="83">
        <v>1362</v>
      </c>
    </row>
    <row r="6827" spans="1:11" x14ac:dyDescent="0.25">
      <c r="A6827" s="82" t="s">
        <v>13364</v>
      </c>
      <c r="B6827" t="s">
        <v>13365</v>
      </c>
      <c r="C6827" s="84">
        <v>43482</v>
      </c>
      <c r="D6827" t="s">
        <v>94</v>
      </c>
      <c r="E6827" s="82" t="s">
        <v>1289</v>
      </c>
      <c r="F6827">
        <v>4470</v>
      </c>
      <c r="G6827" t="s">
        <v>5966</v>
      </c>
      <c r="H6827">
        <v>4470</v>
      </c>
      <c r="K6827" s="83">
        <v>1281</v>
      </c>
    </row>
    <row r="6828" spans="1:11" x14ac:dyDescent="0.25">
      <c r="A6828" s="82" t="s">
        <v>13366</v>
      </c>
      <c r="B6828" t="s">
        <v>13367</v>
      </c>
      <c r="C6828" s="84">
        <v>43482</v>
      </c>
      <c r="D6828" t="s">
        <v>94</v>
      </c>
      <c r="E6828" s="82" t="s">
        <v>1289</v>
      </c>
      <c r="F6828">
        <v>4470</v>
      </c>
      <c r="G6828" t="s">
        <v>5966</v>
      </c>
      <c r="H6828">
        <v>4470</v>
      </c>
      <c r="K6828" s="83">
        <v>405</v>
      </c>
    </row>
    <row r="6829" spans="1:11" x14ac:dyDescent="0.25">
      <c r="A6829" s="82" t="s">
        <v>13368</v>
      </c>
      <c r="B6829" t="s">
        <v>13369</v>
      </c>
      <c r="C6829" s="84">
        <v>43482</v>
      </c>
      <c r="D6829" t="s">
        <v>94</v>
      </c>
      <c r="E6829" s="82" t="s">
        <v>1289</v>
      </c>
      <c r="F6829">
        <v>4470</v>
      </c>
      <c r="G6829" t="s">
        <v>5966</v>
      </c>
      <c r="H6829">
        <v>4470</v>
      </c>
      <c r="K6829" s="83">
        <v>513</v>
      </c>
    </row>
    <row r="6830" spans="1:11" x14ac:dyDescent="0.25">
      <c r="A6830" s="82" t="s">
        <v>13370</v>
      </c>
      <c r="B6830" t="s">
        <v>13371</v>
      </c>
      <c r="C6830" s="84">
        <v>43482</v>
      </c>
      <c r="D6830" t="s">
        <v>94</v>
      </c>
      <c r="E6830" s="82" t="s">
        <v>1289</v>
      </c>
      <c r="F6830">
        <v>4470</v>
      </c>
      <c r="G6830" t="s">
        <v>5966</v>
      </c>
      <c r="H6830">
        <v>4470</v>
      </c>
      <c r="K6830" s="83">
        <v>486</v>
      </c>
    </row>
    <row r="6831" spans="1:11" x14ac:dyDescent="0.25">
      <c r="A6831" s="82" t="s">
        <v>13372</v>
      </c>
      <c r="B6831" t="s">
        <v>13373</v>
      </c>
      <c r="C6831" s="84">
        <v>43482</v>
      </c>
      <c r="D6831" t="s">
        <v>94</v>
      </c>
      <c r="E6831" s="82" t="s">
        <v>1289</v>
      </c>
      <c r="F6831">
        <v>4470</v>
      </c>
      <c r="G6831" t="s">
        <v>5966</v>
      </c>
      <c r="H6831">
        <v>4470</v>
      </c>
      <c r="K6831" s="83">
        <v>5121</v>
      </c>
    </row>
    <row r="6832" spans="1:11" x14ac:dyDescent="0.25">
      <c r="A6832" s="82" t="s">
        <v>13374</v>
      </c>
      <c r="B6832" t="s">
        <v>13375</v>
      </c>
      <c r="C6832" s="84">
        <v>43482</v>
      </c>
      <c r="D6832" t="s">
        <v>94</v>
      </c>
      <c r="E6832" s="82" t="s">
        <v>1289</v>
      </c>
      <c r="F6832">
        <v>4470</v>
      </c>
      <c r="G6832" t="s">
        <v>5966</v>
      </c>
      <c r="H6832">
        <v>4470</v>
      </c>
      <c r="K6832" s="83">
        <v>87</v>
      </c>
    </row>
    <row r="6833" spans="1:11" x14ac:dyDescent="0.25">
      <c r="A6833" s="82" t="s">
        <v>13376</v>
      </c>
      <c r="B6833" t="s">
        <v>13377</v>
      </c>
      <c r="C6833" s="84">
        <v>43482</v>
      </c>
      <c r="D6833" t="s">
        <v>94</v>
      </c>
      <c r="E6833" s="82" t="s">
        <v>1289</v>
      </c>
      <c r="F6833">
        <v>4470</v>
      </c>
      <c r="G6833" t="s">
        <v>5966</v>
      </c>
      <c r="H6833">
        <v>4470</v>
      </c>
      <c r="K6833" s="83">
        <v>23</v>
      </c>
    </row>
    <row r="6834" spans="1:11" x14ac:dyDescent="0.25">
      <c r="A6834" s="82" t="s">
        <v>13378</v>
      </c>
      <c r="B6834" t="s">
        <v>13379</v>
      </c>
      <c r="C6834" s="84">
        <v>43489</v>
      </c>
      <c r="D6834" t="s">
        <v>94</v>
      </c>
      <c r="E6834" s="82" t="s">
        <v>1289</v>
      </c>
      <c r="F6834">
        <v>4470</v>
      </c>
      <c r="G6834" t="s">
        <v>5966</v>
      </c>
      <c r="H6834">
        <v>4470</v>
      </c>
      <c r="K6834" s="83">
        <v>660</v>
      </c>
    </row>
    <row r="6835" spans="1:11" x14ac:dyDescent="0.25">
      <c r="A6835" s="82" t="s">
        <v>13380</v>
      </c>
      <c r="B6835" t="s">
        <v>13381</v>
      </c>
      <c r="C6835" s="84">
        <v>43489</v>
      </c>
      <c r="D6835" t="s">
        <v>94</v>
      </c>
      <c r="E6835" s="82" t="s">
        <v>1289</v>
      </c>
      <c r="F6835">
        <v>4470</v>
      </c>
      <c r="G6835" t="s">
        <v>5966</v>
      </c>
      <c r="H6835">
        <v>4470</v>
      </c>
      <c r="K6835" s="83">
        <v>526</v>
      </c>
    </row>
    <row r="6836" spans="1:11" x14ac:dyDescent="0.25">
      <c r="A6836" s="82" t="s">
        <v>13382</v>
      </c>
      <c r="B6836" t="s">
        <v>13383</v>
      </c>
      <c r="C6836" s="84">
        <v>43489</v>
      </c>
      <c r="D6836" t="s">
        <v>94</v>
      </c>
      <c r="E6836" s="82" t="s">
        <v>1289</v>
      </c>
      <c r="F6836">
        <v>4470</v>
      </c>
      <c r="G6836" t="s">
        <v>5966</v>
      </c>
      <c r="H6836">
        <v>4470</v>
      </c>
      <c r="K6836" s="83">
        <v>1631</v>
      </c>
    </row>
    <row r="6837" spans="1:11" x14ac:dyDescent="0.25">
      <c r="A6837" s="82" t="s">
        <v>13384</v>
      </c>
      <c r="B6837" t="s">
        <v>13383</v>
      </c>
      <c r="C6837" s="84">
        <v>43489</v>
      </c>
      <c r="D6837" t="s">
        <v>94</v>
      </c>
      <c r="E6837" s="82" t="s">
        <v>1289</v>
      </c>
      <c r="F6837">
        <v>4470</v>
      </c>
      <c r="G6837" t="s">
        <v>5966</v>
      </c>
      <c r="H6837">
        <v>4470</v>
      </c>
      <c r="K6837" s="83">
        <v>526</v>
      </c>
    </row>
    <row r="6838" spans="1:11" x14ac:dyDescent="0.25">
      <c r="A6838" s="82" t="s">
        <v>13385</v>
      </c>
      <c r="B6838" t="s">
        <v>13386</v>
      </c>
      <c r="C6838" s="84">
        <v>43489</v>
      </c>
      <c r="D6838" t="s">
        <v>94</v>
      </c>
      <c r="E6838" s="82" t="s">
        <v>1289</v>
      </c>
      <c r="F6838">
        <v>4470</v>
      </c>
      <c r="G6838" t="s">
        <v>5966</v>
      </c>
      <c r="H6838">
        <v>4470</v>
      </c>
      <c r="K6838" s="83">
        <v>721</v>
      </c>
    </row>
    <row r="6839" spans="1:11" x14ac:dyDescent="0.25">
      <c r="A6839" s="82" t="s">
        <v>13387</v>
      </c>
      <c r="B6839" t="s">
        <v>13388</v>
      </c>
      <c r="C6839" s="84">
        <v>43494</v>
      </c>
      <c r="D6839" t="s">
        <v>94</v>
      </c>
      <c r="E6839" s="82" t="s">
        <v>569</v>
      </c>
      <c r="F6839">
        <v>4470</v>
      </c>
      <c r="G6839" t="s">
        <v>5966</v>
      </c>
      <c r="H6839">
        <v>4470</v>
      </c>
      <c r="K6839" s="83">
        <v>11416</v>
      </c>
    </row>
    <row r="6840" spans="1:11" x14ac:dyDescent="0.25">
      <c r="A6840" s="82" t="s">
        <v>13389</v>
      </c>
      <c r="B6840" t="s">
        <v>13390</v>
      </c>
      <c r="C6840" s="84">
        <v>43489</v>
      </c>
      <c r="D6840" t="s">
        <v>94</v>
      </c>
      <c r="E6840" s="82" t="s">
        <v>1289</v>
      </c>
      <c r="F6840">
        <v>4470</v>
      </c>
      <c r="G6840" t="s">
        <v>5966</v>
      </c>
      <c r="H6840">
        <v>4470</v>
      </c>
      <c r="K6840" s="83">
        <v>43</v>
      </c>
    </row>
    <row r="6841" spans="1:11" x14ac:dyDescent="0.25">
      <c r="A6841" s="82" t="s">
        <v>13391</v>
      </c>
      <c r="B6841" t="s">
        <v>13392</v>
      </c>
      <c r="C6841" s="84">
        <v>43489</v>
      </c>
      <c r="D6841" t="s">
        <v>94</v>
      </c>
      <c r="E6841" s="82" t="s">
        <v>1289</v>
      </c>
      <c r="F6841">
        <v>4470</v>
      </c>
      <c r="G6841" t="s">
        <v>5966</v>
      </c>
      <c r="H6841">
        <v>4470</v>
      </c>
      <c r="K6841" s="83">
        <v>127</v>
      </c>
    </row>
    <row r="6842" spans="1:11" x14ac:dyDescent="0.25">
      <c r="A6842" s="82" t="s">
        <v>13393</v>
      </c>
      <c r="B6842" t="s">
        <v>13394</v>
      </c>
      <c r="C6842" s="84">
        <v>43489</v>
      </c>
      <c r="D6842" t="s">
        <v>94</v>
      </c>
      <c r="E6842" s="82" t="s">
        <v>1289</v>
      </c>
      <c r="F6842">
        <v>4470</v>
      </c>
      <c r="G6842" t="s">
        <v>5966</v>
      </c>
      <c r="H6842">
        <v>4470</v>
      </c>
      <c r="K6842" s="83">
        <v>9</v>
      </c>
    </row>
    <row r="6843" spans="1:11" x14ac:dyDescent="0.25">
      <c r="A6843" s="82" t="s">
        <v>13395</v>
      </c>
      <c r="B6843" t="s">
        <v>13396</v>
      </c>
      <c r="C6843" s="84">
        <v>43489</v>
      </c>
      <c r="D6843" t="s">
        <v>94</v>
      </c>
      <c r="E6843" s="82" t="s">
        <v>1289</v>
      </c>
      <c r="F6843">
        <v>4470</v>
      </c>
      <c r="G6843" t="s">
        <v>5966</v>
      </c>
      <c r="H6843">
        <v>4470</v>
      </c>
      <c r="K6843" s="83">
        <v>750</v>
      </c>
    </row>
    <row r="6844" spans="1:11" x14ac:dyDescent="0.25">
      <c r="A6844" s="82" t="s">
        <v>13397</v>
      </c>
      <c r="B6844" t="s">
        <v>13398</v>
      </c>
      <c r="C6844" s="84">
        <v>43494</v>
      </c>
      <c r="D6844" t="s">
        <v>94</v>
      </c>
      <c r="E6844" s="82" t="s">
        <v>1289</v>
      </c>
      <c r="F6844">
        <v>4470</v>
      </c>
      <c r="G6844" t="s">
        <v>5966</v>
      </c>
      <c r="H6844">
        <v>4470</v>
      </c>
      <c r="K6844" s="83">
        <v>276</v>
      </c>
    </row>
    <row r="6845" spans="1:11" x14ac:dyDescent="0.25">
      <c r="A6845" s="82" t="s">
        <v>13399</v>
      </c>
      <c r="B6845" t="s">
        <v>13400</v>
      </c>
      <c r="C6845" s="84">
        <v>43494</v>
      </c>
      <c r="D6845" t="s">
        <v>94</v>
      </c>
      <c r="E6845" s="82" t="s">
        <v>1289</v>
      </c>
      <c r="F6845">
        <v>4470</v>
      </c>
      <c r="G6845" t="s">
        <v>5966</v>
      </c>
      <c r="H6845">
        <v>4470</v>
      </c>
      <c r="K6845" s="83">
        <v>37</v>
      </c>
    </row>
    <row r="6846" spans="1:11" x14ac:dyDescent="0.25">
      <c r="A6846" s="82" t="s">
        <v>13401</v>
      </c>
      <c r="B6846" t="s">
        <v>13402</v>
      </c>
      <c r="C6846" s="84">
        <v>43494</v>
      </c>
      <c r="D6846" t="s">
        <v>94</v>
      </c>
      <c r="E6846" s="82" t="s">
        <v>1289</v>
      </c>
      <c r="F6846">
        <v>4470</v>
      </c>
      <c r="G6846" t="s">
        <v>5966</v>
      </c>
      <c r="H6846">
        <v>4470</v>
      </c>
      <c r="K6846" s="83">
        <v>85</v>
      </c>
    </row>
    <row r="6847" spans="1:11" x14ac:dyDescent="0.25">
      <c r="A6847" s="82" t="s">
        <v>13403</v>
      </c>
      <c r="B6847" t="s">
        <v>13404</v>
      </c>
      <c r="C6847" s="84">
        <v>43494</v>
      </c>
      <c r="D6847" t="s">
        <v>94</v>
      </c>
      <c r="E6847" s="82" t="s">
        <v>1289</v>
      </c>
      <c r="F6847">
        <v>4470</v>
      </c>
      <c r="G6847" t="s">
        <v>5966</v>
      </c>
      <c r="H6847">
        <v>4470</v>
      </c>
      <c r="K6847" s="83">
        <v>33</v>
      </c>
    </row>
    <row r="6848" spans="1:11" x14ac:dyDescent="0.25">
      <c r="A6848" s="82" t="s">
        <v>13405</v>
      </c>
      <c r="B6848" t="s">
        <v>13406</v>
      </c>
      <c r="C6848" s="84">
        <v>43495</v>
      </c>
      <c r="D6848" t="s">
        <v>94</v>
      </c>
      <c r="E6848" s="82" t="s">
        <v>1289</v>
      </c>
      <c r="F6848">
        <v>4470</v>
      </c>
      <c r="G6848" t="s">
        <v>5966</v>
      </c>
      <c r="H6848">
        <v>4470</v>
      </c>
      <c r="K6848" s="83">
        <v>642</v>
      </c>
    </row>
    <row r="6849" spans="1:11" x14ac:dyDescent="0.25">
      <c r="A6849" s="82" t="s">
        <v>13407</v>
      </c>
      <c r="B6849" t="s">
        <v>13408</v>
      </c>
      <c r="C6849" s="84">
        <v>43495</v>
      </c>
      <c r="D6849" t="s">
        <v>94</v>
      </c>
      <c r="E6849" s="82" t="s">
        <v>1289</v>
      </c>
      <c r="F6849">
        <v>4470</v>
      </c>
      <c r="G6849" t="s">
        <v>5966</v>
      </c>
      <c r="H6849">
        <v>4470</v>
      </c>
      <c r="K6849" s="83">
        <v>1631</v>
      </c>
    </row>
    <row r="6850" spans="1:11" x14ac:dyDescent="0.25">
      <c r="A6850" s="82" t="s">
        <v>13409</v>
      </c>
      <c r="B6850" t="s">
        <v>13410</v>
      </c>
      <c r="C6850" s="84">
        <v>43495</v>
      </c>
      <c r="D6850" t="s">
        <v>94</v>
      </c>
      <c r="E6850" s="82" t="s">
        <v>1289</v>
      </c>
      <c r="F6850">
        <v>4470</v>
      </c>
      <c r="G6850" t="s">
        <v>5966</v>
      </c>
      <c r="H6850">
        <v>4470</v>
      </c>
      <c r="K6850" s="83">
        <v>723</v>
      </c>
    </row>
    <row r="6851" spans="1:11" x14ac:dyDescent="0.25">
      <c r="A6851" s="82" t="s">
        <v>13411</v>
      </c>
      <c r="B6851" t="s">
        <v>13412</v>
      </c>
      <c r="C6851" s="84">
        <v>43495</v>
      </c>
      <c r="D6851" t="s">
        <v>94</v>
      </c>
      <c r="E6851" s="82" t="s">
        <v>1289</v>
      </c>
      <c r="F6851">
        <v>4470</v>
      </c>
      <c r="G6851" t="s">
        <v>5966</v>
      </c>
      <c r="H6851">
        <v>4470</v>
      </c>
      <c r="K6851" s="83">
        <v>1143</v>
      </c>
    </row>
    <row r="6852" spans="1:11" x14ac:dyDescent="0.25">
      <c r="A6852" s="82" t="s">
        <v>13413</v>
      </c>
      <c r="B6852" t="s">
        <v>13414</v>
      </c>
      <c r="C6852" s="84">
        <v>43501</v>
      </c>
      <c r="D6852" t="s">
        <v>94</v>
      </c>
      <c r="E6852" s="82" t="s">
        <v>1289</v>
      </c>
      <c r="F6852">
        <v>4470</v>
      </c>
      <c r="G6852" t="s">
        <v>5966</v>
      </c>
      <c r="H6852">
        <v>4470</v>
      </c>
      <c r="K6852" s="83">
        <v>171</v>
      </c>
    </row>
    <row r="6853" spans="1:11" x14ac:dyDescent="0.25">
      <c r="A6853" s="82" t="s">
        <v>13415</v>
      </c>
      <c r="B6853" t="s">
        <v>13416</v>
      </c>
      <c r="C6853" s="84">
        <v>43501</v>
      </c>
      <c r="D6853" t="s">
        <v>94</v>
      </c>
      <c r="E6853" s="82" t="s">
        <v>1289</v>
      </c>
      <c r="F6853">
        <v>4470</v>
      </c>
      <c r="G6853" t="s">
        <v>5966</v>
      </c>
      <c r="H6853">
        <v>4470</v>
      </c>
      <c r="K6853" s="83">
        <v>19</v>
      </c>
    </row>
    <row r="6854" spans="1:11" x14ac:dyDescent="0.25">
      <c r="A6854" s="82" t="s">
        <v>13417</v>
      </c>
      <c r="B6854" t="s">
        <v>13418</v>
      </c>
      <c r="C6854" s="84">
        <v>43501</v>
      </c>
      <c r="D6854" t="s">
        <v>94</v>
      </c>
      <c r="E6854" s="82" t="s">
        <v>569</v>
      </c>
      <c r="F6854">
        <v>4470</v>
      </c>
      <c r="G6854" t="s">
        <v>5966</v>
      </c>
      <c r="H6854">
        <v>4470</v>
      </c>
      <c r="K6854" s="83">
        <v>600</v>
      </c>
    </row>
    <row r="6855" spans="1:11" x14ac:dyDescent="0.25">
      <c r="A6855" s="82" t="s">
        <v>13419</v>
      </c>
      <c r="B6855" t="s">
        <v>13420</v>
      </c>
      <c r="C6855" s="84">
        <v>43501</v>
      </c>
      <c r="D6855" t="s">
        <v>94</v>
      </c>
      <c r="E6855" s="82" t="s">
        <v>1289</v>
      </c>
      <c r="F6855">
        <v>4470</v>
      </c>
      <c r="G6855" t="s">
        <v>5966</v>
      </c>
      <c r="H6855">
        <v>4470</v>
      </c>
      <c r="K6855" s="83">
        <v>9</v>
      </c>
    </row>
    <row r="6856" spans="1:11" x14ac:dyDescent="0.25">
      <c r="A6856" s="82" t="s">
        <v>13421</v>
      </c>
      <c r="B6856" t="s">
        <v>13422</v>
      </c>
      <c r="C6856" s="84">
        <v>43501</v>
      </c>
      <c r="D6856" t="s">
        <v>94</v>
      </c>
      <c r="E6856" s="82" t="s">
        <v>1289</v>
      </c>
      <c r="F6856">
        <v>4470</v>
      </c>
      <c r="G6856" t="s">
        <v>5966</v>
      </c>
      <c r="H6856">
        <v>4470</v>
      </c>
      <c r="K6856" s="83">
        <v>495</v>
      </c>
    </row>
    <row r="6857" spans="1:11" x14ac:dyDescent="0.25">
      <c r="A6857" s="82" t="s">
        <v>13423</v>
      </c>
      <c r="B6857" t="s">
        <v>13424</v>
      </c>
      <c r="C6857" s="84">
        <v>43503</v>
      </c>
      <c r="D6857" t="s">
        <v>94</v>
      </c>
      <c r="E6857" s="82" t="s">
        <v>1289</v>
      </c>
      <c r="F6857">
        <v>4470</v>
      </c>
      <c r="G6857" t="s">
        <v>5966</v>
      </c>
      <c r="H6857">
        <v>4470</v>
      </c>
      <c r="K6857" s="83">
        <v>259</v>
      </c>
    </row>
    <row r="6858" spans="1:11" x14ac:dyDescent="0.25">
      <c r="A6858" s="82" t="s">
        <v>13425</v>
      </c>
      <c r="B6858" t="s">
        <v>13426</v>
      </c>
      <c r="C6858" s="84">
        <v>43503</v>
      </c>
      <c r="D6858" t="s">
        <v>94</v>
      </c>
      <c r="E6858" s="82" t="s">
        <v>1289</v>
      </c>
      <c r="F6858">
        <v>4470</v>
      </c>
      <c r="G6858" t="s">
        <v>5966</v>
      </c>
      <c r="H6858">
        <v>4470</v>
      </c>
      <c r="K6858" s="83">
        <v>232</v>
      </c>
    </row>
    <row r="6859" spans="1:11" x14ac:dyDescent="0.25">
      <c r="A6859" s="82" t="s">
        <v>13427</v>
      </c>
      <c r="B6859" t="s">
        <v>13428</v>
      </c>
      <c r="C6859" s="84">
        <v>43503</v>
      </c>
      <c r="D6859" t="s">
        <v>94</v>
      </c>
      <c r="E6859" s="82" t="s">
        <v>1289</v>
      </c>
      <c r="F6859">
        <v>4470</v>
      </c>
      <c r="G6859" t="s">
        <v>5966</v>
      </c>
      <c r="H6859">
        <v>4470</v>
      </c>
      <c r="K6859" s="83">
        <v>359</v>
      </c>
    </row>
    <row r="6860" spans="1:11" x14ac:dyDescent="0.25">
      <c r="A6860" s="82" t="s">
        <v>13429</v>
      </c>
      <c r="B6860" t="s">
        <v>13430</v>
      </c>
      <c r="C6860" s="84">
        <v>43503</v>
      </c>
      <c r="D6860" t="s">
        <v>94</v>
      </c>
      <c r="E6860" s="82" t="s">
        <v>1289</v>
      </c>
      <c r="F6860">
        <v>4470</v>
      </c>
      <c r="G6860" t="s">
        <v>5966</v>
      </c>
      <c r="H6860">
        <v>4470</v>
      </c>
      <c r="K6860" s="83">
        <v>50</v>
      </c>
    </row>
    <row r="6861" spans="1:11" x14ac:dyDescent="0.25">
      <c r="A6861" s="82" t="s">
        <v>13431</v>
      </c>
      <c r="B6861" t="s">
        <v>13432</v>
      </c>
      <c r="C6861" s="84">
        <v>43503</v>
      </c>
      <c r="D6861" t="s">
        <v>94</v>
      </c>
      <c r="E6861" s="82" t="s">
        <v>1289</v>
      </c>
      <c r="F6861">
        <v>4470</v>
      </c>
      <c r="G6861" t="s">
        <v>5966</v>
      </c>
      <c r="H6861">
        <v>4470</v>
      </c>
      <c r="K6861" s="83">
        <v>359</v>
      </c>
    </row>
    <row r="6862" spans="1:11" x14ac:dyDescent="0.25">
      <c r="A6862" s="82" t="s">
        <v>13433</v>
      </c>
      <c r="B6862" t="s">
        <v>13434</v>
      </c>
      <c r="C6862" s="84">
        <v>43507</v>
      </c>
      <c r="D6862" t="s">
        <v>94</v>
      </c>
      <c r="E6862" s="82" t="s">
        <v>1289</v>
      </c>
      <c r="F6862">
        <v>4470</v>
      </c>
      <c r="G6862" t="s">
        <v>5966</v>
      </c>
      <c r="H6862">
        <v>4470</v>
      </c>
      <c r="K6862" s="83">
        <v>12</v>
      </c>
    </row>
    <row r="6863" spans="1:11" x14ac:dyDescent="0.25">
      <c r="A6863" s="82" t="s">
        <v>13435</v>
      </c>
      <c r="B6863" t="s">
        <v>13436</v>
      </c>
      <c r="C6863" s="84">
        <v>43507</v>
      </c>
      <c r="D6863" t="s">
        <v>94</v>
      </c>
      <c r="E6863" s="82" t="s">
        <v>1289</v>
      </c>
      <c r="F6863">
        <v>4470</v>
      </c>
      <c r="G6863" t="s">
        <v>5966</v>
      </c>
      <c r="H6863">
        <v>4470</v>
      </c>
      <c r="K6863" s="83">
        <v>497</v>
      </c>
    </row>
    <row r="6864" spans="1:11" x14ac:dyDescent="0.25">
      <c r="A6864" s="82" t="s">
        <v>13437</v>
      </c>
      <c r="B6864" t="s">
        <v>13438</v>
      </c>
      <c r="C6864" s="84">
        <v>43511</v>
      </c>
      <c r="D6864" t="s">
        <v>94</v>
      </c>
      <c r="E6864" s="82" t="s">
        <v>1289</v>
      </c>
      <c r="F6864">
        <v>4470</v>
      </c>
      <c r="G6864" t="s">
        <v>5966</v>
      </c>
      <c r="H6864">
        <v>4470</v>
      </c>
      <c r="K6864" s="83">
        <v>387</v>
      </c>
    </row>
    <row r="6865" spans="1:11" x14ac:dyDescent="0.25">
      <c r="A6865" s="82" t="s">
        <v>13439</v>
      </c>
      <c r="B6865" t="s">
        <v>13440</v>
      </c>
      <c r="C6865" s="84">
        <v>43511</v>
      </c>
      <c r="D6865" t="s">
        <v>94</v>
      </c>
      <c r="E6865" s="82" t="s">
        <v>1289</v>
      </c>
      <c r="F6865">
        <v>4470</v>
      </c>
      <c r="G6865" t="s">
        <v>5966</v>
      </c>
      <c r="H6865">
        <v>4470</v>
      </c>
      <c r="K6865" s="83">
        <v>522</v>
      </c>
    </row>
    <row r="6866" spans="1:11" x14ac:dyDescent="0.25">
      <c r="A6866" s="82" t="s">
        <v>13441</v>
      </c>
      <c r="B6866" t="s">
        <v>13442</v>
      </c>
      <c r="C6866" s="84">
        <v>43511</v>
      </c>
      <c r="D6866" t="s">
        <v>94</v>
      </c>
      <c r="E6866" s="82" t="s">
        <v>1289</v>
      </c>
      <c r="F6866">
        <v>4470</v>
      </c>
      <c r="G6866" t="s">
        <v>5966</v>
      </c>
      <c r="H6866">
        <v>4470</v>
      </c>
      <c r="K6866" s="83">
        <v>210</v>
      </c>
    </row>
    <row r="6867" spans="1:11" x14ac:dyDescent="0.25">
      <c r="A6867" s="82" t="s">
        <v>13443</v>
      </c>
      <c r="B6867" t="s">
        <v>13444</v>
      </c>
      <c r="C6867" s="84">
        <v>43511</v>
      </c>
      <c r="D6867" t="s">
        <v>94</v>
      </c>
      <c r="E6867" s="82" t="s">
        <v>1289</v>
      </c>
      <c r="F6867">
        <v>4470</v>
      </c>
      <c r="G6867" t="s">
        <v>5966</v>
      </c>
      <c r="H6867">
        <v>4470</v>
      </c>
      <c r="K6867" s="83">
        <v>240</v>
      </c>
    </row>
    <row r="6868" spans="1:11" x14ac:dyDescent="0.25">
      <c r="A6868" s="82" t="s">
        <v>13445</v>
      </c>
      <c r="B6868" t="s">
        <v>13446</v>
      </c>
      <c r="C6868" s="84">
        <v>43511</v>
      </c>
      <c r="D6868" t="s">
        <v>94</v>
      </c>
      <c r="E6868" s="82" t="s">
        <v>1289</v>
      </c>
      <c r="F6868">
        <v>4470</v>
      </c>
      <c r="G6868" t="s">
        <v>5966</v>
      </c>
      <c r="H6868">
        <v>4470</v>
      </c>
      <c r="K6868" s="83">
        <v>420</v>
      </c>
    </row>
    <row r="6869" spans="1:11" x14ac:dyDescent="0.25">
      <c r="A6869" s="82" t="s">
        <v>13447</v>
      </c>
      <c r="B6869" t="s">
        <v>13448</v>
      </c>
      <c r="C6869" s="84">
        <v>43511</v>
      </c>
      <c r="D6869" t="s">
        <v>94</v>
      </c>
      <c r="E6869" s="82" t="s">
        <v>1289</v>
      </c>
      <c r="F6869">
        <v>4470</v>
      </c>
      <c r="G6869" t="s">
        <v>5966</v>
      </c>
      <c r="H6869">
        <v>4470</v>
      </c>
      <c r="K6869" s="83">
        <v>137</v>
      </c>
    </row>
    <row r="6870" spans="1:11" x14ac:dyDescent="0.25">
      <c r="A6870" s="82" t="s">
        <v>13449</v>
      </c>
      <c r="B6870" t="s">
        <v>9877</v>
      </c>
      <c r="C6870" s="84">
        <v>43511</v>
      </c>
      <c r="D6870" t="s">
        <v>94</v>
      </c>
      <c r="E6870" s="82" t="s">
        <v>1289</v>
      </c>
      <c r="F6870">
        <v>4470</v>
      </c>
      <c r="G6870" t="s">
        <v>5966</v>
      </c>
      <c r="H6870">
        <v>4470</v>
      </c>
      <c r="K6870" s="83">
        <v>105</v>
      </c>
    </row>
    <row r="6871" spans="1:11" x14ac:dyDescent="0.25">
      <c r="A6871" s="82" t="s">
        <v>13450</v>
      </c>
      <c r="B6871" t="s">
        <v>13451</v>
      </c>
      <c r="C6871" s="84">
        <v>43521</v>
      </c>
      <c r="D6871" t="s">
        <v>94</v>
      </c>
      <c r="E6871" s="82" t="s">
        <v>1289</v>
      </c>
      <c r="F6871">
        <v>4470</v>
      </c>
      <c r="G6871" t="s">
        <v>5966</v>
      </c>
      <c r="H6871">
        <v>4470</v>
      </c>
      <c r="K6871" s="83">
        <v>62</v>
      </c>
    </row>
    <row r="6872" spans="1:11" x14ac:dyDescent="0.25">
      <c r="A6872" s="82" t="s">
        <v>13452</v>
      </c>
      <c r="B6872" t="s">
        <v>13453</v>
      </c>
      <c r="C6872" s="84">
        <v>43521</v>
      </c>
      <c r="D6872" t="s">
        <v>94</v>
      </c>
      <c r="E6872" s="82" t="s">
        <v>1289</v>
      </c>
      <c r="F6872">
        <v>4470</v>
      </c>
      <c r="G6872" t="s">
        <v>5966</v>
      </c>
      <c r="H6872">
        <v>4470</v>
      </c>
      <c r="K6872" s="83">
        <v>222</v>
      </c>
    </row>
    <row r="6873" spans="1:11" x14ac:dyDescent="0.25">
      <c r="A6873" s="82" t="s">
        <v>13454</v>
      </c>
      <c r="B6873" t="s">
        <v>13455</v>
      </c>
      <c r="C6873" s="84">
        <v>43521</v>
      </c>
      <c r="D6873" t="s">
        <v>94</v>
      </c>
      <c r="E6873" s="82" t="s">
        <v>1289</v>
      </c>
      <c r="F6873">
        <v>4470</v>
      </c>
      <c r="G6873" t="s">
        <v>5966</v>
      </c>
      <c r="H6873">
        <v>4470</v>
      </c>
      <c r="K6873" s="83">
        <v>80</v>
      </c>
    </row>
    <row r="6874" spans="1:11" x14ac:dyDescent="0.25">
      <c r="A6874" s="82" t="s">
        <v>13456</v>
      </c>
      <c r="B6874" t="s">
        <v>13457</v>
      </c>
      <c r="C6874" s="84">
        <v>43521</v>
      </c>
      <c r="D6874" t="s">
        <v>94</v>
      </c>
      <c r="E6874" s="82" t="s">
        <v>1289</v>
      </c>
      <c r="F6874">
        <v>4470</v>
      </c>
      <c r="G6874" t="s">
        <v>5966</v>
      </c>
      <c r="H6874">
        <v>4470</v>
      </c>
      <c r="K6874" s="83">
        <v>145</v>
      </c>
    </row>
    <row r="6875" spans="1:11" x14ac:dyDescent="0.25">
      <c r="A6875" s="82" t="s">
        <v>13458</v>
      </c>
      <c r="B6875" t="s">
        <v>13459</v>
      </c>
      <c r="C6875" s="84">
        <v>43521</v>
      </c>
      <c r="D6875" t="s">
        <v>94</v>
      </c>
      <c r="E6875" s="82" t="s">
        <v>1289</v>
      </c>
      <c r="F6875">
        <v>4470</v>
      </c>
      <c r="G6875" t="s">
        <v>5966</v>
      </c>
      <c r="H6875">
        <v>4470</v>
      </c>
      <c r="K6875" s="83">
        <v>65</v>
      </c>
    </row>
    <row r="6876" spans="1:11" x14ac:dyDescent="0.25">
      <c r="A6876" s="82" t="s">
        <v>13460</v>
      </c>
      <c r="B6876" t="s">
        <v>13461</v>
      </c>
      <c r="C6876" s="84">
        <v>43521</v>
      </c>
      <c r="D6876" t="s">
        <v>94</v>
      </c>
      <c r="E6876" s="82" t="s">
        <v>1289</v>
      </c>
      <c r="F6876">
        <v>4470</v>
      </c>
      <c r="G6876" t="s">
        <v>5966</v>
      </c>
      <c r="H6876">
        <v>4470</v>
      </c>
      <c r="K6876" s="83">
        <v>750</v>
      </c>
    </row>
    <row r="6877" spans="1:11" x14ac:dyDescent="0.25">
      <c r="A6877" s="82" t="s">
        <v>13462</v>
      </c>
      <c r="B6877" t="s">
        <v>13463</v>
      </c>
      <c r="C6877" s="84">
        <v>43521</v>
      </c>
      <c r="D6877" t="s">
        <v>94</v>
      </c>
      <c r="E6877" s="82" t="s">
        <v>1289</v>
      </c>
      <c r="F6877">
        <v>4470</v>
      </c>
      <c r="G6877" t="s">
        <v>5966</v>
      </c>
      <c r="H6877">
        <v>4470</v>
      </c>
      <c r="K6877" s="83">
        <v>135</v>
      </c>
    </row>
    <row r="6878" spans="1:11" x14ac:dyDescent="0.25">
      <c r="A6878" s="82" t="s">
        <v>13464</v>
      </c>
      <c r="B6878" t="s">
        <v>13465</v>
      </c>
      <c r="C6878" s="84">
        <v>43535</v>
      </c>
      <c r="D6878" t="s">
        <v>94</v>
      </c>
      <c r="E6878" s="82" t="s">
        <v>1289</v>
      </c>
      <c r="F6878">
        <v>4470</v>
      </c>
      <c r="G6878" t="s">
        <v>5966</v>
      </c>
      <c r="H6878">
        <v>4470</v>
      </c>
      <c r="K6878" s="83">
        <v>82</v>
      </c>
    </row>
    <row r="6879" spans="1:11" x14ac:dyDescent="0.25">
      <c r="A6879" s="82" t="s">
        <v>13466</v>
      </c>
      <c r="B6879" t="s">
        <v>13467</v>
      </c>
      <c r="C6879" s="84">
        <v>43535</v>
      </c>
      <c r="D6879" t="s">
        <v>94</v>
      </c>
      <c r="E6879" s="82" t="s">
        <v>1289</v>
      </c>
      <c r="F6879">
        <v>4470</v>
      </c>
      <c r="G6879" t="s">
        <v>5966</v>
      </c>
      <c r="H6879">
        <v>4470</v>
      </c>
      <c r="K6879" s="83">
        <v>205</v>
      </c>
    </row>
    <row r="6880" spans="1:11" x14ac:dyDescent="0.25">
      <c r="A6880" s="82" t="s">
        <v>13468</v>
      </c>
      <c r="B6880" t="s">
        <v>13469</v>
      </c>
      <c r="C6880" s="84">
        <v>43535</v>
      </c>
      <c r="D6880" t="s">
        <v>94</v>
      </c>
      <c r="E6880" s="82" t="s">
        <v>1289</v>
      </c>
      <c r="F6880">
        <v>4470</v>
      </c>
      <c r="G6880" t="s">
        <v>5966</v>
      </c>
      <c r="H6880">
        <v>4470</v>
      </c>
      <c r="K6880" s="83">
        <v>43</v>
      </c>
    </row>
    <row r="6881" spans="1:11" x14ac:dyDescent="0.25">
      <c r="A6881" s="82" t="s">
        <v>13470</v>
      </c>
      <c r="B6881" t="s">
        <v>13471</v>
      </c>
      <c r="C6881" s="84">
        <v>43535</v>
      </c>
      <c r="D6881" t="s">
        <v>94</v>
      </c>
      <c r="E6881" s="82" t="s">
        <v>1289</v>
      </c>
      <c r="F6881">
        <v>4470</v>
      </c>
      <c r="G6881" t="s">
        <v>5966</v>
      </c>
      <c r="H6881">
        <v>4470</v>
      </c>
      <c r="K6881" s="83">
        <v>1050</v>
      </c>
    </row>
    <row r="6882" spans="1:11" x14ac:dyDescent="0.25">
      <c r="A6882" s="82" t="s">
        <v>13472</v>
      </c>
      <c r="B6882" t="s">
        <v>13473</v>
      </c>
      <c r="C6882" s="84">
        <v>43535</v>
      </c>
      <c r="D6882" t="s">
        <v>94</v>
      </c>
      <c r="E6882" s="82" t="s">
        <v>1289</v>
      </c>
      <c r="F6882">
        <v>4470</v>
      </c>
      <c r="G6882" t="s">
        <v>5966</v>
      </c>
      <c r="H6882">
        <v>4470</v>
      </c>
      <c r="K6882" s="83">
        <v>1002</v>
      </c>
    </row>
    <row r="6883" spans="1:11" x14ac:dyDescent="0.25">
      <c r="A6883" s="82" t="s">
        <v>13474</v>
      </c>
      <c r="B6883" t="s">
        <v>13475</v>
      </c>
      <c r="C6883" s="84">
        <v>43535</v>
      </c>
      <c r="D6883" t="s">
        <v>94</v>
      </c>
      <c r="E6883" s="82" t="s">
        <v>1289</v>
      </c>
      <c r="F6883">
        <v>4470</v>
      </c>
      <c r="G6883" t="s">
        <v>5966</v>
      </c>
      <c r="H6883">
        <v>4470</v>
      </c>
      <c r="K6883" s="83">
        <v>579</v>
      </c>
    </row>
    <row r="6884" spans="1:11" x14ac:dyDescent="0.25">
      <c r="A6884" s="82" t="s">
        <v>13476</v>
      </c>
      <c r="B6884" t="s">
        <v>13477</v>
      </c>
      <c r="C6884" s="84">
        <v>43535</v>
      </c>
      <c r="D6884" t="s">
        <v>94</v>
      </c>
      <c r="E6884" s="82" t="s">
        <v>1289</v>
      </c>
      <c r="F6884">
        <v>4470</v>
      </c>
      <c r="G6884" t="s">
        <v>5966</v>
      </c>
      <c r="H6884">
        <v>4470</v>
      </c>
      <c r="K6884" s="83">
        <v>8</v>
      </c>
    </row>
    <row r="6885" spans="1:11" x14ac:dyDescent="0.25">
      <c r="A6885" s="82" t="s">
        <v>13478</v>
      </c>
      <c r="B6885" t="s">
        <v>13479</v>
      </c>
      <c r="C6885" s="84">
        <v>43535</v>
      </c>
      <c r="D6885" t="s">
        <v>94</v>
      </c>
      <c r="E6885" s="82" t="s">
        <v>1289</v>
      </c>
      <c r="F6885">
        <v>4470</v>
      </c>
      <c r="G6885" t="s">
        <v>5966</v>
      </c>
      <c r="H6885">
        <v>4470</v>
      </c>
      <c r="K6885" s="83">
        <v>1521</v>
      </c>
    </row>
    <row r="6886" spans="1:11" x14ac:dyDescent="0.25">
      <c r="A6886" s="82" t="s">
        <v>13480</v>
      </c>
      <c r="B6886" t="s">
        <v>13481</v>
      </c>
      <c r="C6886" s="84">
        <v>43535</v>
      </c>
      <c r="D6886" t="s">
        <v>94</v>
      </c>
      <c r="E6886" s="82" t="s">
        <v>1289</v>
      </c>
      <c r="F6886">
        <v>4470</v>
      </c>
      <c r="G6886" t="s">
        <v>5966</v>
      </c>
      <c r="H6886">
        <v>4470</v>
      </c>
      <c r="K6886" s="83">
        <v>113</v>
      </c>
    </row>
    <row r="6887" spans="1:11" x14ac:dyDescent="0.25">
      <c r="A6887" s="82" t="s">
        <v>13482</v>
      </c>
      <c r="B6887" t="s">
        <v>13483</v>
      </c>
      <c r="C6887" s="84">
        <v>43543</v>
      </c>
      <c r="D6887" t="s">
        <v>94</v>
      </c>
      <c r="E6887" s="82" t="s">
        <v>1289</v>
      </c>
      <c r="F6887">
        <v>4470</v>
      </c>
      <c r="G6887" t="s">
        <v>5966</v>
      </c>
      <c r="H6887">
        <v>4470</v>
      </c>
      <c r="K6887" s="83">
        <v>6</v>
      </c>
    </row>
    <row r="6888" spans="1:11" x14ac:dyDescent="0.25">
      <c r="A6888" s="82" t="s">
        <v>13484</v>
      </c>
      <c r="B6888" t="s">
        <v>13485</v>
      </c>
      <c r="C6888" s="84">
        <v>43543</v>
      </c>
      <c r="D6888" t="s">
        <v>94</v>
      </c>
      <c r="E6888" s="82" t="s">
        <v>1289</v>
      </c>
      <c r="F6888">
        <v>4470</v>
      </c>
      <c r="G6888" t="s">
        <v>5966</v>
      </c>
      <c r="H6888">
        <v>4470</v>
      </c>
      <c r="K6888" s="83">
        <v>954</v>
      </c>
    </row>
    <row r="6889" spans="1:11" x14ac:dyDescent="0.25">
      <c r="A6889" s="82" t="s">
        <v>13486</v>
      </c>
      <c r="B6889" t="s">
        <v>13487</v>
      </c>
      <c r="C6889" s="84">
        <v>43551</v>
      </c>
      <c r="D6889" t="s">
        <v>94</v>
      </c>
      <c r="E6889" s="82" t="s">
        <v>1289</v>
      </c>
      <c r="F6889">
        <v>4470</v>
      </c>
      <c r="G6889" t="s">
        <v>5966</v>
      </c>
      <c r="H6889">
        <v>4470</v>
      </c>
      <c r="K6889" s="83">
        <v>36</v>
      </c>
    </row>
    <row r="6890" spans="1:11" x14ac:dyDescent="0.25">
      <c r="A6890" s="82" t="s">
        <v>13488</v>
      </c>
      <c r="B6890" t="s">
        <v>13489</v>
      </c>
      <c r="C6890" s="84">
        <v>43551</v>
      </c>
      <c r="D6890" t="s">
        <v>94</v>
      </c>
      <c r="E6890" s="82" t="s">
        <v>1289</v>
      </c>
      <c r="F6890">
        <v>4470</v>
      </c>
      <c r="G6890" t="s">
        <v>5966</v>
      </c>
      <c r="H6890">
        <v>4470</v>
      </c>
      <c r="K6890" s="83">
        <v>563</v>
      </c>
    </row>
    <row r="6891" spans="1:11" x14ac:dyDescent="0.25">
      <c r="A6891" s="82" t="s">
        <v>13490</v>
      </c>
      <c r="B6891" t="s">
        <v>13491</v>
      </c>
      <c r="C6891" s="84">
        <v>43551</v>
      </c>
      <c r="D6891" t="s">
        <v>94</v>
      </c>
      <c r="E6891" s="82" t="s">
        <v>1289</v>
      </c>
      <c r="F6891">
        <v>4470</v>
      </c>
      <c r="G6891" t="s">
        <v>5966</v>
      </c>
      <c r="H6891">
        <v>4470</v>
      </c>
      <c r="K6891" s="83">
        <v>563</v>
      </c>
    </row>
    <row r="6892" spans="1:11" x14ac:dyDescent="0.25">
      <c r="A6892" s="82" t="s">
        <v>13492</v>
      </c>
      <c r="B6892" t="s">
        <v>13493</v>
      </c>
      <c r="C6892" s="84">
        <v>43551</v>
      </c>
      <c r="D6892" t="s">
        <v>94</v>
      </c>
      <c r="E6892" s="82" t="s">
        <v>1289</v>
      </c>
      <c r="F6892">
        <v>4470</v>
      </c>
      <c r="G6892" t="s">
        <v>5966</v>
      </c>
      <c r="H6892">
        <v>4470</v>
      </c>
      <c r="K6892" s="83">
        <v>1200</v>
      </c>
    </row>
    <row r="6893" spans="1:11" x14ac:dyDescent="0.25">
      <c r="A6893" s="82" t="s">
        <v>13494</v>
      </c>
      <c r="B6893" t="s">
        <v>13495</v>
      </c>
      <c r="C6893" s="84">
        <v>43551</v>
      </c>
      <c r="D6893" t="s">
        <v>94</v>
      </c>
      <c r="E6893" s="82" t="s">
        <v>1289</v>
      </c>
      <c r="F6893">
        <v>4470</v>
      </c>
      <c r="G6893" t="s">
        <v>5966</v>
      </c>
      <c r="H6893">
        <v>4470</v>
      </c>
      <c r="K6893" s="83">
        <v>121</v>
      </c>
    </row>
    <row r="6894" spans="1:11" x14ac:dyDescent="0.25">
      <c r="A6894" s="82" t="s">
        <v>13496</v>
      </c>
      <c r="B6894" t="s">
        <v>13497</v>
      </c>
      <c r="C6894" s="84">
        <v>43552</v>
      </c>
      <c r="D6894" t="s">
        <v>94</v>
      </c>
      <c r="E6894" s="82" t="s">
        <v>1289</v>
      </c>
      <c r="F6894">
        <v>4470</v>
      </c>
      <c r="G6894" t="s">
        <v>5966</v>
      </c>
      <c r="H6894">
        <v>4470</v>
      </c>
      <c r="K6894" s="83">
        <v>1141</v>
      </c>
    </row>
    <row r="6895" spans="1:11" x14ac:dyDescent="0.25">
      <c r="A6895" s="82" t="s">
        <v>13498</v>
      </c>
      <c r="B6895" t="s">
        <v>13499</v>
      </c>
      <c r="C6895" s="84">
        <v>43599</v>
      </c>
      <c r="D6895" t="s">
        <v>94</v>
      </c>
      <c r="E6895" s="82" t="s">
        <v>1289</v>
      </c>
      <c r="F6895">
        <v>4470</v>
      </c>
      <c r="G6895" t="s">
        <v>5966</v>
      </c>
      <c r="H6895">
        <v>4470</v>
      </c>
      <c r="K6895" s="83">
        <v>113</v>
      </c>
    </row>
    <row r="6896" spans="1:11" x14ac:dyDescent="0.25">
      <c r="A6896" s="82" t="s">
        <v>13500</v>
      </c>
      <c r="B6896" t="s">
        <v>13501</v>
      </c>
      <c r="C6896" s="84">
        <v>43552</v>
      </c>
      <c r="D6896" t="s">
        <v>94</v>
      </c>
      <c r="E6896" s="82" t="s">
        <v>1289</v>
      </c>
      <c r="F6896">
        <v>4470</v>
      </c>
      <c r="G6896" t="s">
        <v>5966</v>
      </c>
      <c r="H6896">
        <v>4470</v>
      </c>
      <c r="K6896" s="83">
        <v>723</v>
      </c>
    </row>
    <row r="6897" spans="1:11" x14ac:dyDescent="0.25">
      <c r="A6897" s="82" t="s">
        <v>13502</v>
      </c>
      <c r="B6897" t="s">
        <v>13503</v>
      </c>
      <c r="C6897" s="84">
        <v>43552</v>
      </c>
      <c r="D6897" t="s">
        <v>94</v>
      </c>
      <c r="E6897" s="82" t="s">
        <v>1289</v>
      </c>
      <c r="F6897">
        <v>4470</v>
      </c>
      <c r="G6897" t="s">
        <v>5966</v>
      </c>
      <c r="H6897">
        <v>4470</v>
      </c>
      <c r="K6897" s="83">
        <v>84</v>
      </c>
    </row>
    <row r="6898" spans="1:11" x14ac:dyDescent="0.25">
      <c r="A6898" s="82" t="s">
        <v>13504</v>
      </c>
      <c r="B6898" t="s">
        <v>13505</v>
      </c>
      <c r="C6898" s="84">
        <v>43552</v>
      </c>
      <c r="D6898" t="s">
        <v>94</v>
      </c>
      <c r="E6898" s="82" t="s">
        <v>1289</v>
      </c>
      <c r="F6898">
        <v>4470</v>
      </c>
      <c r="G6898" t="s">
        <v>5966</v>
      </c>
      <c r="H6898">
        <v>4470</v>
      </c>
      <c r="K6898" s="83">
        <v>297</v>
      </c>
    </row>
    <row r="6899" spans="1:11" x14ac:dyDescent="0.25">
      <c r="A6899" s="82" t="s">
        <v>13506</v>
      </c>
      <c r="B6899" t="s">
        <v>13507</v>
      </c>
      <c r="C6899" s="84">
        <v>43552</v>
      </c>
      <c r="D6899" t="s">
        <v>94</v>
      </c>
      <c r="E6899" s="82" t="s">
        <v>1289</v>
      </c>
      <c r="F6899">
        <v>4470</v>
      </c>
      <c r="G6899" t="s">
        <v>5966</v>
      </c>
      <c r="H6899">
        <v>4470</v>
      </c>
      <c r="K6899" s="83">
        <v>12</v>
      </c>
    </row>
    <row r="6900" spans="1:11" x14ac:dyDescent="0.25">
      <c r="A6900" s="82" t="s">
        <v>13508</v>
      </c>
      <c r="B6900" t="s">
        <v>13509</v>
      </c>
      <c r="C6900" s="84">
        <v>43552</v>
      </c>
      <c r="D6900" t="s">
        <v>94</v>
      </c>
      <c r="E6900" s="82" t="s">
        <v>1289</v>
      </c>
      <c r="F6900">
        <v>4470</v>
      </c>
      <c r="G6900" t="s">
        <v>5966</v>
      </c>
      <c r="H6900">
        <v>4470</v>
      </c>
      <c r="K6900" s="83">
        <v>183</v>
      </c>
    </row>
    <row r="6901" spans="1:11" x14ac:dyDescent="0.25">
      <c r="A6901" s="82" t="s">
        <v>13510</v>
      </c>
      <c r="B6901" t="s">
        <v>13511</v>
      </c>
      <c r="C6901" s="84">
        <v>43552</v>
      </c>
      <c r="D6901" t="s">
        <v>94</v>
      </c>
      <c r="E6901" s="82" t="s">
        <v>1289</v>
      </c>
      <c r="F6901">
        <v>4470</v>
      </c>
      <c r="G6901" t="s">
        <v>5966</v>
      </c>
      <c r="H6901">
        <v>4470</v>
      </c>
      <c r="K6901" s="83">
        <v>1304</v>
      </c>
    </row>
    <row r="6902" spans="1:11" x14ac:dyDescent="0.25">
      <c r="A6902" s="82" t="s">
        <v>13512</v>
      </c>
      <c r="B6902" t="s">
        <v>13513</v>
      </c>
      <c r="C6902" s="84">
        <v>43552</v>
      </c>
      <c r="D6902" t="s">
        <v>94</v>
      </c>
      <c r="E6902" s="82" t="s">
        <v>1289</v>
      </c>
      <c r="F6902">
        <v>4470</v>
      </c>
      <c r="G6902" t="s">
        <v>5966</v>
      </c>
      <c r="H6902">
        <v>4470</v>
      </c>
      <c r="K6902" s="83">
        <v>549</v>
      </c>
    </row>
    <row r="6903" spans="1:11" x14ac:dyDescent="0.25">
      <c r="A6903" s="82" t="s">
        <v>13514</v>
      </c>
      <c r="B6903" t="s">
        <v>13515</v>
      </c>
      <c r="C6903" s="84">
        <v>43556</v>
      </c>
      <c r="D6903" t="s">
        <v>94</v>
      </c>
      <c r="E6903" s="82" t="s">
        <v>1289</v>
      </c>
      <c r="F6903">
        <v>4470</v>
      </c>
      <c r="G6903" t="s">
        <v>5966</v>
      </c>
      <c r="H6903">
        <v>4470</v>
      </c>
      <c r="K6903" s="83">
        <v>1200</v>
      </c>
    </row>
    <row r="6904" spans="1:11" x14ac:dyDescent="0.25">
      <c r="A6904" s="82" t="s">
        <v>13516</v>
      </c>
      <c r="B6904" t="s">
        <v>13517</v>
      </c>
      <c r="C6904" s="84">
        <v>43564</v>
      </c>
      <c r="D6904" t="s">
        <v>94</v>
      </c>
      <c r="E6904" s="82" t="s">
        <v>1289</v>
      </c>
      <c r="F6904">
        <v>4470</v>
      </c>
      <c r="G6904" t="s">
        <v>5966</v>
      </c>
      <c r="H6904">
        <v>4470</v>
      </c>
      <c r="K6904" s="83">
        <v>703</v>
      </c>
    </row>
    <row r="6905" spans="1:11" x14ac:dyDescent="0.25">
      <c r="A6905" s="82" t="s">
        <v>13518</v>
      </c>
      <c r="B6905" t="s">
        <v>13519</v>
      </c>
      <c r="C6905" s="84">
        <v>43564</v>
      </c>
      <c r="D6905" t="s">
        <v>94</v>
      </c>
      <c r="E6905" s="82" t="s">
        <v>569</v>
      </c>
      <c r="F6905">
        <v>4470</v>
      </c>
      <c r="G6905" t="s">
        <v>5966</v>
      </c>
      <c r="H6905">
        <v>4470</v>
      </c>
      <c r="K6905" s="83">
        <v>807</v>
      </c>
    </row>
    <row r="6906" spans="1:11" x14ac:dyDescent="0.25">
      <c r="A6906" s="82" t="s">
        <v>13520</v>
      </c>
      <c r="B6906" t="s">
        <v>13521</v>
      </c>
      <c r="C6906" s="84">
        <v>43564</v>
      </c>
      <c r="D6906" t="s">
        <v>94</v>
      </c>
      <c r="E6906" s="82" t="s">
        <v>569</v>
      </c>
      <c r="F6906">
        <v>4470</v>
      </c>
      <c r="G6906" t="s">
        <v>5966</v>
      </c>
      <c r="H6906">
        <v>4470</v>
      </c>
      <c r="K6906" s="83">
        <v>3270</v>
      </c>
    </row>
    <row r="6907" spans="1:11" x14ac:dyDescent="0.25">
      <c r="A6907" s="82" t="s">
        <v>13522</v>
      </c>
      <c r="B6907" t="s">
        <v>13523</v>
      </c>
      <c r="C6907" s="84">
        <v>43564</v>
      </c>
      <c r="D6907" t="s">
        <v>94</v>
      </c>
      <c r="E6907" s="82" t="s">
        <v>1289</v>
      </c>
      <c r="F6907">
        <v>4470</v>
      </c>
      <c r="G6907" t="s">
        <v>5966</v>
      </c>
      <c r="H6907">
        <v>4470</v>
      </c>
      <c r="K6907" s="83">
        <v>723</v>
      </c>
    </row>
    <row r="6908" spans="1:11" x14ac:dyDescent="0.25">
      <c r="A6908" s="82" t="s">
        <v>13524</v>
      </c>
      <c r="B6908" t="s">
        <v>13525</v>
      </c>
      <c r="C6908" s="84">
        <v>43564</v>
      </c>
      <c r="D6908" t="s">
        <v>94</v>
      </c>
      <c r="E6908" s="82" t="s">
        <v>1289</v>
      </c>
      <c r="F6908">
        <v>4470</v>
      </c>
      <c r="G6908" t="s">
        <v>5966</v>
      </c>
      <c r="H6908">
        <v>4470</v>
      </c>
      <c r="K6908" s="83">
        <v>54</v>
      </c>
    </row>
    <row r="6909" spans="1:11" x14ac:dyDescent="0.25">
      <c r="A6909" s="82" t="s">
        <v>13526</v>
      </c>
      <c r="B6909" t="s">
        <v>13527</v>
      </c>
      <c r="C6909" s="84">
        <v>43564</v>
      </c>
      <c r="D6909" t="s">
        <v>94</v>
      </c>
      <c r="E6909" s="82" t="s">
        <v>1289</v>
      </c>
      <c r="F6909">
        <v>4470</v>
      </c>
      <c r="G6909" t="s">
        <v>5966</v>
      </c>
      <c r="H6909">
        <v>4470</v>
      </c>
      <c r="K6909" s="83">
        <v>6</v>
      </c>
    </row>
    <row r="6910" spans="1:11" x14ac:dyDescent="0.25">
      <c r="A6910" s="82" t="s">
        <v>13528</v>
      </c>
      <c r="B6910" t="s">
        <v>13529</v>
      </c>
      <c r="C6910" s="84">
        <v>43564</v>
      </c>
      <c r="D6910" t="s">
        <v>94</v>
      </c>
      <c r="E6910" s="82" t="s">
        <v>1289</v>
      </c>
      <c r="F6910">
        <v>4470</v>
      </c>
      <c r="G6910" t="s">
        <v>5966</v>
      </c>
      <c r="H6910">
        <v>4470</v>
      </c>
      <c r="K6910" s="83">
        <v>435</v>
      </c>
    </row>
    <row r="6911" spans="1:11" x14ac:dyDescent="0.25">
      <c r="A6911" s="82" t="s">
        <v>13530</v>
      </c>
      <c r="B6911" t="s">
        <v>13531</v>
      </c>
      <c r="C6911" s="84">
        <v>43564</v>
      </c>
      <c r="D6911" t="s">
        <v>94</v>
      </c>
      <c r="E6911" s="82" t="s">
        <v>1289</v>
      </c>
      <c r="F6911">
        <v>4470</v>
      </c>
      <c r="G6911" t="s">
        <v>5966</v>
      </c>
      <c r="H6911">
        <v>4470</v>
      </c>
      <c r="K6911" s="83">
        <v>660</v>
      </c>
    </row>
    <row r="6912" spans="1:11" x14ac:dyDescent="0.25">
      <c r="A6912" s="82" t="s">
        <v>13532</v>
      </c>
      <c r="B6912" t="s">
        <v>13533</v>
      </c>
      <c r="C6912" s="84">
        <v>43564</v>
      </c>
      <c r="D6912" t="s">
        <v>94</v>
      </c>
      <c r="E6912" s="82" t="s">
        <v>1289</v>
      </c>
      <c r="F6912">
        <v>4470</v>
      </c>
      <c r="G6912" t="s">
        <v>5966</v>
      </c>
      <c r="H6912">
        <v>4470</v>
      </c>
      <c r="K6912" s="83">
        <v>36</v>
      </c>
    </row>
    <row r="6913" spans="1:11" x14ac:dyDescent="0.25">
      <c r="A6913" s="82" t="s">
        <v>13534</v>
      </c>
      <c r="B6913" t="s">
        <v>13535</v>
      </c>
      <c r="C6913" s="84">
        <v>43564</v>
      </c>
      <c r="D6913" t="s">
        <v>94</v>
      </c>
      <c r="E6913" s="82" t="s">
        <v>1289</v>
      </c>
      <c r="F6913">
        <v>4470</v>
      </c>
      <c r="G6913" t="s">
        <v>5966</v>
      </c>
      <c r="H6913">
        <v>4470</v>
      </c>
      <c r="K6913" s="83">
        <v>847</v>
      </c>
    </row>
    <row r="6914" spans="1:11" x14ac:dyDescent="0.25">
      <c r="A6914" s="82" t="s">
        <v>13536</v>
      </c>
      <c r="B6914" t="s">
        <v>13537</v>
      </c>
      <c r="C6914" s="84">
        <v>43564</v>
      </c>
      <c r="D6914" t="s">
        <v>94</v>
      </c>
      <c r="E6914" s="82" t="s">
        <v>1289</v>
      </c>
      <c r="F6914">
        <v>4470</v>
      </c>
      <c r="G6914" t="s">
        <v>5966</v>
      </c>
      <c r="H6914">
        <v>4470</v>
      </c>
      <c r="K6914" s="83">
        <v>86</v>
      </c>
    </row>
    <row r="6915" spans="1:11" x14ac:dyDescent="0.25">
      <c r="A6915" s="82" t="s">
        <v>13538</v>
      </c>
      <c r="B6915" t="s">
        <v>13489</v>
      </c>
      <c r="C6915" s="84">
        <v>43565</v>
      </c>
      <c r="D6915" t="s">
        <v>94</v>
      </c>
      <c r="E6915" s="82" t="s">
        <v>1289</v>
      </c>
      <c r="F6915">
        <v>4470</v>
      </c>
      <c r="G6915" t="s">
        <v>5966</v>
      </c>
      <c r="H6915">
        <v>4470</v>
      </c>
      <c r="K6915" s="83">
        <v>561</v>
      </c>
    </row>
    <row r="6916" spans="1:11" x14ac:dyDescent="0.25">
      <c r="A6916" s="82" t="s">
        <v>13539</v>
      </c>
      <c r="B6916" t="s">
        <v>13540</v>
      </c>
      <c r="C6916" s="84">
        <v>43565</v>
      </c>
      <c r="D6916" t="s">
        <v>94</v>
      </c>
      <c r="E6916" s="82" t="s">
        <v>1289</v>
      </c>
      <c r="F6916">
        <v>4470</v>
      </c>
      <c r="G6916" t="s">
        <v>5966</v>
      </c>
      <c r="H6916">
        <v>4470</v>
      </c>
      <c r="K6916" s="83">
        <v>561</v>
      </c>
    </row>
    <row r="6917" spans="1:11" x14ac:dyDescent="0.25">
      <c r="A6917" s="82" t="s">
        <v>13541</v>
      </c>
      <c r="B6917" t="s">
        <v>13542</v>
      </c>
      <c r="C6917" s="84">
        <v>43571</v>
      </c>
      <c r="D6917" t="s">
        <v>94</v>
      </c>
      <c r="E6917" s="82" t="s">
        <v>1289</v>
      </c>
      <c r="F6917">
        <v>4470</v>
      </c>
      <c r="G6917" t="s">
        <v>5966</v>
      </c>
      <c r="H6917">
        <v>4470</v>
      </c>
      <c r="K6917" s="83">
        <v>93</v>
      </c>
    </row>
    <row r="6918" spans="1:11" x14ac:dyDescent="0.25">
      <c r="A6918" s="82" t="s">
        <v>13543</v>
      </c>
      <c r="B6918" t="s">
        <v>13544</v>
      </c>
      <c r="C6918" s="84">
        <v>43577</v>
      </c>
      <c r="D6918" t="s">
        <v>94</v>
      </c>
      <c r="E6918" s="82" t="s">
        <v>1289</v>
      </c>
      <c r="F6918">
        <v>4470</v>
      </c>
      <c r="G6918" t="s">
        <v>5966</v>
      </c>
      <c r="H6918">
        <v>4470</v>
      </c>
      <c r="K6918" s="83">
        <v>6</v>
      </c>
    </row>
    <row r="6919" spans="1:11" x14ac:dyDescent="0.25">
      <c r="A6919" s="82" t="s">
        <v>13545</v>
      </c>
      <c r="B6919" t="s">
        <v>13546</v>
      </c>
      <c r="C6919" s="84">
        <v>43577</v>
      </c>
      <c r="D6919" t="s">
        <v>94</v>
      </c>
      <c r="E6919" s="82" t="s">
        <v>1289</v>
      </c>
      <c r="F6919">
        <v>4470</v>
      </c>
      <c r="G6919" t="s">
        <v>5966</v>
      </c>
      <c r="H6919">
        <v>4470</v>
      </c>
      <c r="K6919" s="83">
        <v>1200</v>
      </c>
    </row>
    <row r="6920" spans="1:11" x14ac:dyDescent="0.25">
      <c r="A6920" s="82" t="s">
        <v>13547</v>
      </c>
      <c r="B6920" t="s">
        <v>13548</v>
      </c>
      <c r="C6920" s="84">
        <v>43577</v>
      </c>
      <c r="D6920" t="s">
        <v>94</v>
      </c>
      <c r="E6920" s="82" t="s">
        <v>1289</v>
      </c>
      <c r="F6920">
        <v>4470</v>
      </c>
      <c r="G6920" t="s">
        <v>5966</v>
      </c>
      <c r="H6920">
        <v>4470</v>
      </c>
      <c r="K6920" s="83">
        <v>165</v>
      </c>
    </row>
    <row r="6921" spans="1:11" x14ac:dyDescent="0.25">
      <c r="A6921" s="82" t="s">
        <v>13549</v>
      </c>
      <c r="B6921" t="s">
        <v>13550</v>
      </c>
      <c r="C6921" s="84">
        <v>43577</v>
      </c>
      <c r="D6921" t="s">
        <v>94</v>
      </c>
      <c r="E6921" s="82" t="s">
        <v>1289</v>
      </c>
      <c r="F6921">
        <v>4470</v>
      </c>
      <c r="G6921" t="s">
        <v>5966</v>
      </c>
      <c r="H6921">
        <v>4470</v>
      </c>
      <c r="K6921" s="83">
        <v>151</v>
      </c>
    </row>
    <row r="6922" spans="1:11" x14ac:dyDescent="0.25">
      <c r="A6922" s="82" t="s">
        <v>13551</v>
      </c>
      <c r="B6922" t="s">
        <v>13552</v>
      </c>
      <c r="C6922" s="84">
        <v>43577</v>
      </c>
      <c r="D6922" t="s">
        <v>94</v>
      </c>
      <c r="E6922" s="82" t="s">
        <v>1289</v>
      </c>
      <c r="F6922">
        <v>4470</v>
      </c>
      <c r="G6922" t="s">
        <v>5966</v>
      </c>
      <c r="H6922">
        <v>4470</v>
      </c>
      <c r="K6922" s="83">
        <v>15</v>
      </c>
    </row>
    <row r="6923" spans="1:11" x14ac:dyDescent="0.25">
      <c r="A6923" s="82" t="s">
        <v>13553</v>
      </c>
      <c r="B6923" t="s">
        <v>13554</v>
      </c>
      <c r="C6923" s="84">
        <v>43591</v>
      </c>
      <c r="D6923" t="s">
        <v>94</v>
      </c>
      <c r="E6923" s="82" t="s">
        <v>1289</v>
      </c>
      <c r="F6923">
        <v>4470</v>
      </c>
      <c r="G6923" t="s">
        <v>5966</v>
      </c>
      <c r="H6923">
        <v>4470</v>
      </c>
      <c r="K6923" s="83">
        <v>27</v>
      </c>
    </row>
    <row r="6924" spans="1:11" x14ac:dyDescent="0.25">
      <c r="A6924" s="82" t="s">
        <v>13555</v>
      </c>
      <c r="B6924" t="s">
        <v>13556</v>
      </c>
      <c r="C6924" s="84">
        <v>43591</v>
      </c>
      <c r="D6924" t="s">
        <v>94</v>
      </c>
      <c r="E6924" s="82" t="s">
        <v>1289</v>
      </c>
      <c r="F6924">
        <v>4470</v>
      </c>
      <c r="G6924" t="s">
        <v>5966</v>
      </c>
      <c r="H6924">
        <v>4470</v>
      </c>
      <c r="K6924" s="83">
        <v>6</v>
      </c>
    </row>
    <row r="6925" spans="1:11" x14ac:dyDescent="0.25">
      <c r="A6925" s="82" t="s">
        <v>13557</v>
      </c>
      <c r="B6925" t="s">
        <v>13558</v>
      </c>
      <c r="C6925" s="84">
        <v>43595</v>
      </c>
      <c r="D6925" t="s">
        <v>94</v>
      </c>
      <c r="E6925" s="82" t="s">
        <v>1289</v>
      </c>
      <c r="F6925">
        <v>4470</v>
      </c>
      <c r="G6925" t="s">
        <v>5966</v>
      </c>
      <c r="H6925">
        <v>4470</v>
      </c>
      <c r="K6925" s="83">
        <v>272</v>
      </c>
    </row>
    <row r="6926" spans="1:11" x14ac:dyDescent="0.25">
      <c r="A6926" s="82" t="s">
        <v>13559</v>
      </c>
      <c r="B6926" t="s">
        <v>13560</v>
      </c>
      <c r="C6926" s="84">
        <v>43595</v>
      </c>
      <c r="D6926" t="s">
        <v>94</v>
      </c>
      <c r="E6926" s="82" t="s">
        <v>1289</v>
      </c>
      <c r="F6926">
        <v>4470</v>
      </c>
      <c r="G6926" t="s">
        <v>5966</v>
      </c>
      <c r="H6926">
        <v>4470</v>
      </c>
      <c r="K6926" s="83">
        <v>854</v>
      </c>
    </row>
    <row r="6927" spans="1:11" x14ac:dyDescent="0.25">
      <c r="A6927" s="82" t="s">
        <v>13561</v>
      </c>
      <c r="B6927" t="s">
        <v>13562</v>
      </c>
      <c r="C6927" s="84">
        <v>43595</v>
      </c>
      <c r="D6927" t="s">
        <v>94</v>
      </c>
      <c r="E6927" s="82" t="s">
        <v>1289</v>
      </c>
      <c r="F6927">
        <v>4470</v>
      </c>
      <c r="G6927" t="s">
        <v>5966</v>
      </c>
      <c r="H6927">
        <v>4470</v>
      </c>
      <c r="K6927" s="83">
        <v>399</v>
      </c>
    </row>
    <row r="6928" spans="1:11" x14ac:dyDescent="0.25">
      <c r="A6928" s="82" t="s">
        <v>13563</v>
      </c>
      <c r="B6928" t="s">
        <v>13564</v>
      </c>
      <c r="C6928" s="84">
        <v>43599</v>
      </c>
      <c r="D6928" t="s">
        <v>94</v>
      </c>
      <c r="E6928" s="82" t="s">
        <v>1289</v>
      </c>
      <c r="F6928">
        <v>4470</v>
      </c>
      <c r="G6928" t="s">
        <v>5966</v>
      </c>
      <c r="H6928">
        <v>4470</v>
      </c>
      <c r="K6928" s="83">
        <v>145</v>
      </c>
    </row>
    <row r="6929" spans="1:11" x14ac:dyDescent="0.25">
      <c r="A6929" s="82" t="s">
        <v>13565</v>
      </c>
      <c r="B6929" t="s">
        <v>13566</v>
      </c>
      <c r="C6929" s="84">
        <v>43599</v>
      </c>
      <c r="D6929" t="s">
        <v>94</v>
      </c>
      <c r="E6929" s="82" t="s">
        <v>1289</v>
      </c>
      <c r="F6929">
        <v>4470</v>
      </c>
      <c r="G6929" t="s">
        <v>5966</v>
      </c>
      <c r="H6929">
        <v>4470</v>
      </c>
      <c r="K6929" s="83">
        <v>750</v>
      </c>
    </row>
    <row r="6930" spans="1:11" x14ac:dyDescent="0.25">
      <c r="A6930" s="82" t="s">
        <v>13567</v>
      </c>
      <c r="B6930" t="s">
        <v>13568</v>
      </c>
      <c r="C6930" s="84">
        <v>43599</v>
      </c>
      <c r="D6930" t="s">
        <v>94</v>
      </c>
      <c r="E6930" s="82" t="s">
        <v>1289</v>
      </c>
      <c r="F6930">
        <v>4470</v>
      </c>
      <c r="G6930" t="s">
        <v>5966</v>
      </c>
      <c r="H6930">
        <v>4470</v>
      </c>
      <c r="K6930" s="83">
        <v>693</v>
      </c>
    </row>
    <row r="6931" spans="1:11" x14ac:dyDescent="0.25">
      <c r="A6931" s="82" t="s">
        <v>13569</v>
      </c>
      <c r="B6931" t="s">
        <v>13570</v>
      </c>
      <c r="C6931" s="84">
        <v>43599</v>
      </c>
      <c r="D6931" t="s">
        <v>94</v>
      </c>
      <c r="E6931" s="82" t="s">
        <v>1289</v>
      </c>
      <c r="F6931">
        <v>4470</v>
      </c>
      <c r="G6931" t="s">
        <v>5966</v>
      </c>
      <c r="H6931">
        <v>4470</v>
      </c>
      <c r="K6931" s="83">
        <v>113</v>
      </c>
    </row>
    <row r="6932" spans="1:11" x14ac:dyDescent="0.25">
      <c r="A6932" s="82" t="s">
        <v>13571</v>
      </c>
      <c r="B6932" t="s">
        <v>13572</v>
      </c>
      <c r="C6932" s="84">
        <v>43599</v>
      </c>
      <c r="D6932" t="s">
        <v>94</v>
      </c>
      <c r="E6932" s="82" t="s">
        <v>1289</v>
      </c>
      <c r="F6932">
        <v>4470</v>
      </c>
      <c r="G6932" t="s">
        <v>5966</v>
      </c>
      <c r="H6932">
        <v>4470</v>
      </c>
      <c r="K6932" s="83">
        <v>356</v>
      </c>
    </row>
    <row r="6933" spans="1:11" x14ac:dyDescent="0.25">
      <c r="A6933" s="82" t="s">
        <v>13573</v>
      </c>
      <c r="B6933" t="s">
        <v>13574</v>
      </c>
      <c r="C6933" s="84">
        <v>43599</v>
      </c>
      <c r="D6933" t="s">
        <v>94</v>
      </c>
      <c r="E6933" s="82" t="s">
        <v>1289</v>
      </c>
      <c r="F6933">
        <v>4470</v>
      </c>
      <c r="G6933" t="s">
        <v>5966</v>
      </c>
      <c r="H6933">
        <v>4470</v>
      </c>
      <c r="K6933" s="83">
        <v>723</v>
      </c>
    </row>
    <row r="6934" spans="1:11" x14ac:dyDescent="0.25">
      <c r="A6934" s="82" t="s">
        <v>13575</v>
      </c>
      <c r="B6934" t="s">
        <v>13576</v>
      </c>
      <c r="C6934" s="84">
        <v>43599</v>
      </c>
      <c r="D6934" t="s">
        <v>94</v>
      </c>
      <c r="E6934" s="82" t="s">
        <v>1289</v>
      </c>
      <c r="F6934">
        <v>4470</v>
      </c>
      <c r="G6934" t="s">
        <v>5966</v>
      </c>
      <c r="H6934">
        <v>4470</v>
      </c>
      <c r="K6934" s="83">
        <v>21</v>
      </c>
    </row>
    <row r="6935" spans="1:11" x14ac:dyDescent="0.25">
      <c r="A6935" s="82" t="s">
        <v>13577</v>
      </c>
      <c r="B6935" t="s">
        <v>13578</v>
      </c>
      <c r="C6935" s="84">
        <v>43599</v>
      </c>
      <c r="D6935" t="s">
        <v>94</v>
      </c>
      <c r="E6935" s="82" t="s">
        <v>1289</v>
      </c>
      <c r="F6935">
        <v>4470</v>
      </c>
      <c r="G6935" t="s">
        <v>5966</v>
      </c>
      <c r="H6935">
        <v>4470</v>
      </c>
      <c r="K6935" s="83">
        <v>210</v>
      </c>
    </row>
    <row r="6936" spans="1:11" x14ac:dyDescent="0.25">
      <c r="A6936" s="82" t="s">
        <v>13579</v>
      </c>
      <c r="B6936" t="s">
        <v>13580</v>
      </c>
      <c r="C6936" s="84">
        <v>43609</v>
      </c>
      <c r="D6936" t="s">
        <v>94</v>
      </c>
      <c r="E6936" s="82" t="s">
        <v>1289</v>
      </c>
      <c r="F6936">
        <v>4470</v>
      </c>
      <c r="G6936" t="s">
        <v>5966</v>
      </c>
      <c r="H6936">
        <v>4470</v>
      </c>
      <c r="K6936" s="83">
        <v>120</v>
      </c>
    </row>
    <row r="6937" spans="1:11" x14ac:dyDescent="0.25">
      <c r="A6937" s="82" t="s">
        <v>13581</v>
      </c>
      <c r="B6937" t="s">
        <v>13582</v>
      </c>
      <c r="C6937" s="84">
        <v>43609</v>
      </c>
      <c r="D6937" t="s">
        <v>94</v>
      </c>
      <c r="E6937" s="82" t="s">
        <v>1289</v>
      </c>
      <c r="F6937">
        <v>4470</v>
      </c>
      <c r="G6937" t="s">
        <v>5966</v>
      </c>
      <c r="H6937">
        <v>4470</v>
      </c>
      <c r="K6937" s="83">
        <v>371</v>
      </c>
    </row>
    <row r="6938" spans="1:11" x14ac:dyDescent="0.25">
      <c r="A6938" s="82" t="s">
        <v>13583</v>
      </c>
      <c r="B6938" t="s">
        <v>13584</v>
      </c>
      <c r="C6938" s="84">
        <v>42913</v>
      </c>
      <c r="D6938" t="s">
        <v>94</v>
      </c>
      <c r="E6938" s="82" t="s">
        <v>1289</v>
      </c>
      <c r="F6938">
        <v>4470</v>
      </c>
      <c r="G6938" t="s">
        <v>5966</v>
      </c>
      <c r="H6938">
        <v>4470</v>
      </c>
      <c r="K6938" s="83">
        <v>0.01</v>
      </c>
    </row>
    <row r="6939" spans="1:11" x14ac:dyDescent="0.25">
      <c r="A6939" s="82" t="s">
        <v>13585</v>
      </c>
      <c r="B6939" t="s">
        <v>13586</v>
      </c>
      <c r="C6939" s="84">
        <v>42551</v>
      </c>
      <c r="D6939" t="s">
        <v>94</v>
      </c>
      <c r="E6939" s="82" t="s">
        <v>1289</v>
      </c>
      <c r="F6939">
        <v>4470</v>
      </c>
      <c r="G6939" t="s">
        <v>5966</v>
      </c>
      <c r="H6939">
        <v>4470</v>
      </c>
      <c r="K6939" s="83">
        <v>27</v>
      </c>
    </row>
    <row r="6940" spans="1:11" x14ac:dyDescent="0.25">
      <c r="A6940" s="82" t="s">
        <v>13587</v>
      </c>
      <c r="B6940" t="s">
        <v>13588</v>
      </c>
      <c r="C6940" s="84">
        <v>42551</v>
      </c>
      <c r="D6940" t="s">
        <v>94</v>
      </c>
      <c r="E6940" s="82" t="s">
        <v>1289</v>
      </c>
      <c r="F6940">
        <v>4470</v>
      </c>
      <c r="G6940" t="s">
        <v>5966</v>
      </c>
      <c r="H6940">
        <v>4470</v>
      </c>
      <c r="K6940" s="83">
        <v>37</v>
      </c>
    </row>
    <row r="6941" spans="1:11" x14ac:dyDescent="0.25">
      <c r="A6941" s="82" t="s">
        <v>13589</v>
      </c>
      <c r="B6941" t="s">
        <v>13590</v>
      </c>
      <c r="C6941" s="84">
        <v>42551</v>
      </c>
      <c r="D6941" t="s">
        <v>94</v>
      </c>
      <c r="E6941" s="82" t="s">
        <v>1289</v>
      </c>
      <c r="F6941">
        <v>4470</v>
      </c>
      <c r="G6941" t="s">
        <v>5966</v>
      </c>
      <c r="H6941">
        <v>4470</v>
      </c>
      <c r="K6941" s="83">
        <v>6</v>
      </c>
    </row>
    <row r="6942" spans="1:11" x14ac:dyDescent="0.25">
      <c r="A6942" s="82" t="s">
        <v>13591</v>
      </c>
      <c r="B6942" t="s">
        <v>13592</v>
      </c>
      <c r="C6942" s="84">
        <v>42551</v>
      </c>
      <c r="D6942" t="s">
        <v>94</v>
      </c>
      <c r="E6942" s="82" t="s">
        <v>1289</v>
      </c>
      <c r="F6942">
        <v>4470</v>
      </c>
      <c r="G6942" t="s">
        <v>5966</v>
      </c>
      <c r="H6942">
        <v>4470</v>
      </c>
      <c r="K6942" s="83">
        <v>6</v>
      </c>
    </row>
    <row r="6943" spans="1:11" x14ac:dyDescent="0.25">
      <c r="A6943" s="82" t="s">
        <v>13593</v>
      </c>
      <c r="B6943" t="s">
        <v>13594</v>
      </c>
      <c r="C6943" s="84">
        <v>42551</v>
      </c>
      <c r="D6943" t="s">
        <v>94</v>
      </c>
      <c r="E6943" s="82" t="s">
        <v>1289</v>
      </c>
      <c r="F6943">
        <v>4470</v>
      </c>
      <c r="G6943" t="s">
        <v>5966</v>
      </c>
      <c r="H6943">
        <v>4470</v>
      </c>
      <c r="K6943" s="83">
        <v>58</v>
      </c>
    </row>
    <row r="6944" spans="1:11" x14ac:dyDescent="0.25">
      <c r="A6944" s="82" t="s">
        <v>13595</v>
      </c>
      <c r="B6944" t="s">
        <v>13596</v>
      </c>
      <c r="C6944" s="84">
        <v>42551</v>
      </c>
      <c r="D6944" t="s">
        <v>94</v>
      </c>
      <c r="E6944" s="82" t="s">
        <v>1289</v>
      </c>
      <c r="F6944">
        <v>4470</v>
      </c>
      <c r="G6944" t="s">
        <v>5966</v>
      </c>
      <c r="H6944">
        <v>4470</v>
      </c>
      <c r="K6944" s="83">
        <v>11</v>
      </c>
    </row>
    <row r="6945" spans="1:11" x14ac:dyDescent="0.25">
      <c r="A6945" s="82" t="s">
        <v>13597</v>
      </c>
      <c r="B6945" t="s">
        <v>13598</v>
      </c>
      <c r="C6945" s="84">
        <v>42551</v>
      </c>
      <c r="D6945" t="s">
        <v>94</v>
      </c>
      <c r="E6945" s="82" t="s">
        <v>1289</v>
      </c>
      <c r="F6945">
        <v>4470</v>
      </c>
      <c r="G6945" t="s">
        <v>5966</v>
      </c>
      <c r="H6945">
        <v>4470</v>
      </c>
      <c r="K6945" s="83">
        <v>90</v>
      </c>
    </row>
    <row r="6946" spans="1:11" x14ac:dyDescent="0.25">
      <c r="A6946" s="82" t="s">
        <v>13599</v>
      </c>
      <c r="B6946" t="s">
        <v>13600</v>
      </c>
      <c r="C6946" s="84">
        <v>42551</v>
      </c>
      <c r="D6946" t="s">
        <v>94</v>
      </c>
      <c r="E6946" s="82" t="s">
        <v>1289</v>
      </c>
      <c r="F6946">
        <v>4470</v>
      </c>
      <c r="G6946" t="s">
        <v>5966</v>
      </c>
      <c r="H6946">
        <v>4470</v>
      </c>
      <c r="K6946" s="83">
        <v>79</v>
      </c>
    </row>
    <row r="6947" spans="1:11" x14ac:dyDescent="0.25">
      <c r="A6947" s="82" t="s">
        <v>13601</v>
      </c>
      <c r="B6947" t="s">
        <v>13602</v>
      </c>
      <c r="C6947" s="84">
        <v>42551</v>
      </c>
      <c r="D6947" t="s">
        <v>94</v>
      </c>
      <c r="E6947" s="82" t="s">
        <v>1289</v>
      </c>
      <c r="F6947">
        <v>4470</v>
      </c>
      <c r="G6947" t="s">
        <v>5966</v>
      </c>
      <c r="H6947">
        <v>4470</v>
      </c>
      <c r="K6947" s="83">
        <v>6</v>
      </c>
    </row>
    <row r="6948" spans="1:11" x14ac:dyDescent="0.25">
      <c r="A6948" s="82" t="s">
        <v>13603</v>
      </c>
      <c r="B6948" t="s">
        <v>13604</v>
      </c>
      <c r="C6948" s="84">
        <v>42551</v>
      </c>
      <c r="D6948" t="s">
        <v>94</v>
      </c>
      <c r="E6948" s="82" t="s">
        <v>1289</v>
      </c>
      <c r="F6948">
        <v>4470</v>
      </c>
      <c r="G6948" t="s">
        <v>5966</v>
      </c>
      <c r="H6948">
        <v>4470</v>
      </c>
      <c r="K6948" s="83">
        <v>147</v>
      </c>
    </row>
    <row r="6949" spans="1:11" x14ac:dyDescent="0.25">
      <c r="A6949" s="82" t="s">
        <v>13605</v>
      </c>
      <c r="B6949" t="s">
        <v>13606</v>
      </c>
      <c r="C6949" s="84">
        <v>42551</v>
      </c>
      <c r="D6949" t="s">
        <v>94</v>
      </c>
      <c r="E6949" s="82" t="s">
        <v>1289</v>
      </c>
      <c r="F6949">
        <v>4470</v>
      </c>
      <c r="G6949" t="s">
        <v>5966</v>
      </c>
      <c r="H6949">
        <v>4470</v>
      </c>
      <c r="K6949" s="83">
        <v>121</v>
      </c>
    </row>
    <row r="6950" spans="1:11" x14ac:dyDescent="0.25">
      <c r="A6950" s="82" t="s">
        <v>13607</v>
      </c>
      <c r="B6950" t="s">
        <v>13608</v>
      </c>
      <c r="C6950" s="84">
        <v>42551</v>
      </c>
      <c r="D6950" t="s">
        <v>94</v>
      </c>
      <c r="E6950" s="82" t="s">
        <v>1289</v>
      </c>
      <c r="F6950">
        <v>4470</v>
      </c>
      <c r="G6950" t="s">
        <v>5966</v>
      </c>
      <c r="H6950">
        <v>4470</v>
      </c>
      <c r="K6950" s="83">
        <v>100</v>
      </c>
    </row>
    <row r="6951" spans="1:11" x14ac:dyDescent="0.25">
      <c r="A6951" s="82" t="s">
        <v>13609</v>
      </c>
      <c r="B6951" t="s">
        <v>13610</v>
      </c>
      <c r="C6951" s="84">
        <v>42551</v>
      </c>
      <c r="D6951" t="s">
        <v>94</v>
      </c>
      <c r="E6951" s="82" t="s">
        <v>1289</v>
      </c>
      <c r="F6951">
        <v>4470</v>
      </c>
      <c r="G6951" t="s">
        <v>5966</v>
      </c>
      <c r="H6951">
        <v>4470</v>
      </c>
      <c r="K6951" s="83">
        <v>6</v>
      </c>
    </row>
    <row r="6952" spans="1:11" x14ac:dyDescent="0.25">
      <c r="A6952" s="82" t="s">
        <v>13611</v>
      </c>
      <c r="B6952" t="s">
        <v>13612</v>
      </c>
      <c r="C6952" s="84">
        <v>42551</v>
      </c>
      <c r="D6952" t="s">
        <v>94</v>
      </c>
      <c r="E6952" s="82" t="s">
        <v>1289</v>
      </c>
      <c r="F6952">
        <v>4470</v>
      </c>
      <c r="G6952" t="s">
        <v>5966</v>
      </c>
      <c r="H6952">
        <v>4470</v>
      </c>
      <c r="K6952" s="83">
        <v>6</v>
      </c>
    </row>
    <row r="6953" spans="1:11" x14ac:dyDescent="0.25">
      <c r="A6953" s="82" t="s">
        <v>13613</v>
      </c>
      <c r="B6953" t="s">
        <v>13614</v>
      </c>
      <c r="C6953" s="84">
        <v>42551</v>
      </c>
      <c r="D6953" t="s">
        <v>94</v>
      </c>
      <c r="E6953" s="82" t="s">
        <v>1289</v>
      </c>
      <c r="F6953">
        <v>4470</v>
      </c>
      <c r="G6953" t="s">
        <v>5966</v>
      </c>
      <c r="H6953">
        <v>4470</v>
      </c>
      <c r="K6953" s="83">
        <v>137</v>
      </c>
    </row>
    <row r="6954" spans="1:11" x14ac:dyDescent="0.25">
      <c r="A6954" s="82" t="s">
        <v>13615</v>
      </c>
      <c r="B6954" t="s">
        <v>13616</v>
      </c>
      <c r="C6954" s="84">
        <v>42551</v>
      </c>
      <c r="D6954" t="s">
        <v>94</v>
      </c>
      <c r="E6954" s="82" t="s">
        <v>1289</v>
      </c>
      <c r="F6954">
        <v>4470</v>
      </c>
      <c r="G6954" t="s">
        <v>5966</v>
      </c>
      <c r="H6954">
        <v>4470</v>
      </c>
      <c r="K6954" s="83">
        <v>21</v>
      </c>
    </row>
    <row r="6955" spans="1:11" x14ac:dyDescent="0.25">
      <c r="A6955" s="82" t="s">
        <v>13617</v>
      </c>
      <c r="B6955" t="s">
        <v>13618</v>
      </c>
      <c r="C6955" s="84">
        <v>42551</v>
      </c>
      <c r="D6955" t="s">
        <v>94</v>
      </c>
      <c r="E6955" s="82" t="s">
        <v>1289</v>
      </c>
      <c r="F6955">
        <v>4470</v>
      </c>
      <c r="G6955" t="s">
        <v>5966</v>
      </c>
      <c r="H6955">
        <v>4470</v>
      </c>
      <c r="K6955" s="83">
        <v>116</v>
      </c>
    </row>
    <row r="6956" spans="1:11" x14ac:dyDescent="0.25">
      <c r="A6956" s="82" t="s">
        <v>13619</v>
      </c>
      <c r="B6956" t="s">
        <v>13620</v>
      </c>
      <c r="C6956" s="84">
        <v>42551</v>
      </c>
      <c r="D6956" t="s">
        <v>94</v>
      </c>
      <c r="E6956" s="82" t="s">
        <v>1289</v>
      </c>
      <c r="F6956">
        <v>4470</v>
      </c>
      <c r="G6956" t="s">
        <v>5966</v>
      </c>
      <c r="H6956">
        <v>4470</v>
      </c>
      <c r="K6956" s="83">
        <v>6</v>
      </c>
    </row>
    <row r="6957" spans="1:11" x14ac:dyDescent="0.25">
      <c r="A6957" s="82" t="s">
        <v>13621</v>
      </c>
      <c r="B6957" t="s">
        <v>13622</v>
      </c>
      <c r="C6957" s="84">
        <v>42551</v>
      </c>
      <c r="D6957" t="s">
        <v>94</v>
      </c>
      <c r="E6957" s="82" t="s">
        <v>1289</v>
      </c>
      <c r="F6957">
        <v>4470</v>
      </c>
      <c r="G6957" t="s">
        <v>5966</v>
      </c>
      <c r="H6957">
        <v>4470</v>
      </c>
      <c r="K6957" s="83">
        <v>242</v>
      </c>
    </row>
    <row r="6958" spans="1:11" x14ac:dyDescent="0.25">
      <c r="A6958" s="82" t="s">
        <v>13623</v>
      </c>
      <c r="B6958" t="s">
        <v>13624</v>
      </c>
      <c r="C6958" s="84">
        <v>42551</v>
      </c>
      <c r="D6958" t="s">
        <v>94</v>
      </c>
      <c r="E6958" s="82" t="s">
        <v>1289</v>
      </c>
      <c r="F6958">
        <v>4470</v>
      </c>
      <c r="G6958" t="s">
        <v>5966</v>
      </c>
      <c r="H6958">
        <v>4470</v>
      </c>
      <c r="K6958" s="83">
        <v>179</v>
      </c>
    </row>
    <row r="6959" spans="1:11" x14ac:dyDescent="0.25">
      <c r="A6959" s="82" t="s">
        <v>13625</v>
      </c>
      <c r="B6959" t="s">
        <v>13626</v>
      </c>
      <c r="C6959" s="84">
        <v>42551</v>
      </c>
      <c r="D6959" t="s">
        <v>94</v>
      </c>
      <c r="E6959" s="82" t="s">
        <v>1289</v>
      </c>
      <c r="F6959">
        <v>4470</v>
      </c>
      <c r="G6959" t="s">
        <v>5966</v>
      </c>
      <c r="H6959">
        <v>4470</v>
      </c>
      <c r="K6959" s="83">
        <v>37</v>
      </c>
    </row>
    <row r="6960" spans="1:11" x14ac:dyDescent="0.25">
      <c r="A6960" s="82" t="s">
        <v>13627</v>
      </c>
      <c r="B6960" t="s">
        <v>13628</v>
      </c>
      <c r="C6960" s="84">
        <v>42551</v>
      </c>
      <c r="D6960" t="s">
        <v>94</v>
      </c>
      <c r="E6960" s="82" t="s">
        <v>1289</v>
      </c>
      <c r="F6960">
        <v>4470</v>
      </c>
      <c r="G6960" t="s">
        <v>5966</v>
      </c>
      <c r="H6960">
        <v>4470</v>
      </c>
      <c r="K6960" s="83">
        <v>205</v>
      </c>
    </row>
    <row r="6961" spans="1:11" x14ac:dyDescent="0.25">
      <c r="A6961" s="82" t="s">
        <v>13629</v>
      </c>
      <c r="B6961" t="s">
        <v>13630</v>
      </c>
      <c r="C6961" s="84">
        <v>42551</v>
      </c>
      <c r="D6961" t="s">
        <v>94</v>
      </c>
      <c r="E6961" s="82" t="s">
        <v>1289</v>
      </c>
      <c r="F6961">
        <v>4470</v>
      </c>
      <c r="G6961" t="s">
        <v>5966</v>
      </c>
      <c r="H6961">
        <v>4470</v>
      </c>
      <c r="K6961" s="83">
        <v>6</v>
      </c>
    </row>
    <row r="6962" spans="1:11" x14ac:dyDescent="0.25">
      <c r="A6962" s="82" t="s">
        <v>13631</v>
      </c>
      <c r="B6962" t="s">
        <v>13632</v>
      </c>
      <c r="C6962" s="84">
        <v>42551</v>
      </c>
      <c r="D6962" t="s">
        <v>94</v>
      </c>
      <c r="E6962" s="82" t="s">
        <v>1289</v>
      </c>
      <c r="F6962">
        <v>4470</v>
      </c>
      <c r="G6962" t="s">
        <v>5966</v>
      </c>
      <c r="H6962">
        <v>4470</v>
      </c>
      <c r="K6962" s="83">
        <v>11</v>
      </c>
    </row>
    <row r="6963" spans="1:11" x14ac:dyDescent="0.25">
      <c r="A6963" s="82" t="s">
        <v>13633</v>
      </c>
      <c r="B6963" t="s">
        <v>13634</v>
      </c>
      <c r="C6963" s="84">
        <v>42551</v>
      </c>
      <c r="D6963" t="s">
        <v>94</v>
      </c>
      <c r="E6963" s="82" t="s">
        <v>1289</v>
      </c>
      <c r="F6963">
        <v>4470</v>
      </c>
      <c r="G6963" t="s">
        <v>5966</v>
      </c>
      <c r="H6963">
        <v>4470</v>
      </c>
      <c r="K6963" s="83">
        <v>6</v>
      </c>
    </row>
    <row r="6964" spans="1:11" x14ac:dyDescent="0.25">
      <c r="A6964" s="82" t="s">
        <v>13635</v>
      </c>
      <c r="B6964" t="s">
        <v>13636</v>
      </c>
      <c r="C6964" s="84">
        <v>42551</v>
      </c>
      <c r="D6964" t="s">
        <v>94</v>
      </c>
      <c r="E6964" s="82" t="s">
        <v>1289</v>
      </c>
      <c r="F6964">
        <v>4470</v>
      </c>
      <c r="G6964" t="s">
        <v>5966</v>
      </c>
      <c r="H6964">
        <v>4470</v>
      </c>
      <c r="K6964" s="83">
        <v>32</v>
      </c>
    </row>
    <row r="6965" spans="1:11" x14ac:dyDescent="0.25">
      <c r="A6965" s="82" t="s">
        <v>13637</v>
      </c>
      <c r="B6965" t="s">
        <v>13638</v>
      </c>
      <c r="C6965" s="84">
        <v>42551</v>
      </c>
      <c r="D6965" t="s">
        <v>94</v>
      </c>
      <c r="E6965" s="82" t="s">
        <v>1289</v>
      </c>
      <c r="F6965">
        <v>4470</v>
      </c>
      <c r="G6965" t="s">
        <v>5966</v>
      </c>
      <c r="H6965">
        <v>4470</v>
      </c>
      <c r="K6965" s="83">
        <v>74</v>
      </c>
    </row>
    <row r="6966" spans="1:11" x14ac:dyDescent="0.25">
      <c r="A6966" s="82" t="s">
        <v>13639</v>
      </c>
      <c r="B6966" t="s">
        <v>13640</v>
      </c>
      <c r="C6966" s="84">
        <v>42551</v>
      </c>
      <c r="D6966" t="s">
        <v>94</v>
      </c>
      <c r="E6966" s="82" t="s">
        <v>1289</v>
      </c>
      <c r="F6966">
        <v>4470</v>
      </c>
      <c r="G6966" t="s">
        <v>5966</v>
      </c>
      <c r="H6966">
        <v>4470</v>
      </c>
      <c r="K6966" s="83">
        <v>79</v>
      </c>
    </row>
    <row r="6967" spans="1:11" x14ac:dyDescent="0.25">
      <c r="A6967" s="82" t="s">
        <v>13641</v>
      </c>
      <c r="B6967" t="s">
        <v>13642</v>
      </c>
      <c r="C6967" s="84">
        <v>42551</v>
      </c>
      <c r="D6967" t="s">
        <v>94</v>
      </c>
      <c r="E6967" s="82" t="s">
        <v>1289</v>
      </c>
      <c r="F6967">
        <v>4470</v>
      </c>
      <c r="G6967" t="s">
        <v>5966</v>
      </c>
      <c r="H6967">
        <v>4470</v>
      </c>
      <c r="K6967" s="83">
        <v>11</v>
      </c>
    </row>
    <row r="6968" spans="1:11" x14ac:dyDescent="0.25">
      <c r="A6968" s="82" t="s">
        <v>13643</v>
      </c>
      <c r="B6968" t="s">
        <v>13644</v>
      </c>
      <c r="C6968" s="84">
        <v>42551</v>
      </c>
      <c r="D6968" t="s">
        <v>94</v>
      </c>
      <c r="E6968" s="82" t="s">
        <v>1289</v>
      </c>
      <c r="F6968">
        <v>4470</v>
      </c>
      <c r="G6968" t="s">
        <v>5966</v>
      </c>
      <c r="H6968">
        <v>4470</v>
      </c>
      <c r="K6968" s="83">
        <v>11</v>
      </c>
    </row>
    <row r="6969" spans="1:11" x14ac:dyDescent="0.25">
      <c r="A6969" s="82" t="s">
        <v>13645</v>
      </c>
      <c r="B6969" t="s">
        <v>13646</v>
      </c>
      <c r="C6969" s="84">
        <v>42551</v>
      </c>
      <c r="D6969" t="s">
        <v>94</v>
      </c>
      <c r="E6969" s="82" t="s">
        <v>1289</v>
      </c>
      <c r="F6969">
        <v>4470</v>
      </c>
      <c r="G6969" t="s">
        <v>5966</v>
      </c>
      <c r="H6969">
        <v>4470</v>
      </c>
      <c r="K6969" s="83">
        <v>11</v>
      </c>
    </row>
    <row r="6970" spans="1:11" x14ac:dyDescent="0.25">
      <c r="A6970" s="82" t="s">
        <v>13647</v>
      </c>
      <c r="B6970" t="s">
        <v>13648</v>
      </c>
      <c r="C6970" s="84">
        <v>42551</v>
      </c>
      <c r="D6970" t="s">
        <v>94</v>
      </c>
      <c r="E6970" s="82" t="s">
        <v>1289</v>
      </c>
      <c r="F6970">
        <v>4470</v>
      </c>
      <c r="G6970" t="s">
        <v>5966</v>
      </c>
      <c r="H6970">
        <v>4470</v>
      </c>
      <c r="K6970" s="83">
        <v>16</v>
      </c>
    </row>
    <row r="6971" spans="1:11" x14ac:dyDescent="0.25">
      <c r="A6971" s="82" t="s">
        <v>13649</v>
      </c>
      <c r="B6971" t="s">
        <v>13650</v>
      </c>
      <c r="C6971" s="84">
        <v>42551</v>
      </c>
      <c r="D6971" t="s">
        <v>94</v>
      </c>
      <c r="E6971" s="82" t="s">
        <v>1289</v>
      </c>
      <c r="F6971">
        <v>4470</v>
      </c>
      <c r="G6971" t="s">
        <v>5966</v>
      </c>
      <c r="H6971">
        <v>4470</v>
      </c>
      <c r="K6971" s="83">
        <v>37</v>
      </c>
    </row>
    <row r="6972" spans="1:11" x14ac:dyDescent="0.25">
      <c r="A6972" s="82" t="s">
        <v>13651</v>
      </c>
      <c r="B6972" t="s">
        <v>13652</v>
      </c>
      <c r="C6972" s="84">
        <v>42551</v>
      </c>
      <c r="D6972" t="s">
        <v>94</v>
      </c>
      <c r="E6972" s="82" t="s">
        <v>1289</v>
      </c>
      <c r="F6972">
        <v>4470</v>
      </c>
      <c r="G6972" t="s">
        <v>5966</v>
      </c>
      <c r="H6972">
        <v>4470</v>
      </c>
      <c r="K6972" s="83">
        <v>11</v>
      </c>
    </row>
    <row r="6973" spans="1:11" x14ac:dyDescent="0.25">
      <c r="A6973" s="82" t="s">
        <v>13653</v>
      </c>
      <c r="B6973" t="s">
        <v>13654</v>
      </c>
      <c r="C6973" s="84">
        <v>42551</v>
      </c>
      <c r="D6973" t="s">
        <v>94</v>
      </c>
      <c r="E6973" s="82" t="s">
        <v>1289</v>
      </c>
      <c r="F6973">
        <v>4470</v>
      </c>
      <c r="G6973" t="s">
        <v>5966</v>
      </c>
      <c r="H6973">
        <v>4470</v>
      </c>
      <c r="K6973" s="83">
        <v>16</v>
      </c>
    </row>
    <row r="6974" spans="1:11" x14ac:dyDescent="0.25">
      <c r="A6974" s="82" t="s">
        <v>13655</v>
      </c>
      <c r="B6974" t="s">
        <v>13656</v>
      </c>
      <c r="C6974" s="84">
        <v>42551</v>
      </c>
      <c r="D6974" t="s">
        <v>94</v>
      </c>
      <c r="E6974" s="82" t="s">
        <v>1289</v>
      </c>
      <c r="F6974">
        <v>4470</v>
      </c>
      <c r="G6974" t="s">
        <v>5966</v>
      </c>
      <c r="H6974">
        <v>4470</v>
      </c>
      <c r="K6974" s="83">
        <v>132</v>
      </c>
    </row>
    <row r="6975" spans="1:11" x14ac:dyDescent="0.25">
      <c r="A6975" s="82" t="s">
        <v>13657</v>
      </c>
      <c r="B6975" t="s">
        <v>13658</v>
      </c>
      <c r="C6975" s="84">
        <v>42551</v>
      </c>
      <c r="D6975" t="s">
        <v>94</v>
      </c>
      <c r="E6975" s="82" t="s">
        <v>1289</v>
      </c>
      <c r="F6975">
        <v>4470</v>
      </c>
      <c r="G6975" t="s">
        <v>5966</v>
      </c>
      <c r="H6975">
        <v>4470</v>
      </c>
      <c r="K6975" s="83">
        <v>16</v>
      </c>
    </row>
    <row r="6976" spans="1:11" x14ac:dyDescent="0.25">
      <c r="A6976" s="82" t="s">
        <v>13659</v>
      </c>
      <c r="B6976" t="s">
        <v>13660</v>
      </c>
      <c r="C6976" s="84">
        <v>42551</v>
      </c>
      <c r="D6976" t="s">
        <v>94</v>
      </c>
      <c r="E6976" s="82" t="s">
        <v>1289</v>
      </c>
      <c r="F6976">
        <v>4470</v>
      </c>
      <c r="G6976" t="s">
        <v>5966</v>
      </c>
      <c r="H6976">
        <v>4470</v>
      </c>
      <c r="K6976" s="83">
        <v>6</v>
      </c>
    </row>
    <row r="6977" spans="1:11" x14ac:dyDescent="0.25">
      <c r="A6977" s="82" t="s">
        <v>13661</v>
      </c>
      <c r="B6977" t="s">
        <v>13662</v>
      </c>
      <c r="C6977" s="84">
        <v>42551</v>
      </c>
      <c r="D6977" t="s">
        <v>94</v>
      </c>
      <c r="E6977" s="82" t="s">
        <v>1289</v>
      </c>
      <c r="F6977">
        <v>4470</v>
      </c>
      <c r="G6977" t="s">
        <v>5966</v>
      </c>
      <c r="H6977">
        <v>4470</v>
      </c>
      <c r="K6977" s="83">
        <v>27</v>
      </c>
    </row>
    <row r="6978" spans="1:11" x14ac:dyDescent="0.25">
      <c r="A6978" s="82" t="s">
        <v>13663</v>
      </c>
      <c r="B6978" t="s">
        <v>13664</v>
      </c>
      <c r="C6978" s="84">
        <v>42551</v>
      </c>
      <c r="D6978" t="s">
        <v>94</v>
      </c>
      <c r="E6978" s="82" t="s">
        <v>1289</v>
      </c>
      <c r="F6978">
        <v>4470</v>
      </c>
      <c r="G6978" t="s">
        <v>5966</v>
      </c>
      <c r="H6978">
        <v>4470</v>
      </c>
      <c r="K6978" s="83">
        <v>58</v>
      </c>
    </row>
    <row r="6979" spans="1:11" x14ac:dyDescent="0.25">
      <c r="A6979" s="82" t="s">
        <v>13665</v>
      </c>
      <c r="B6979" t="s">
        <v>13666</v>
      </c>
      <c r="C6979" s="84">
        <v>42551</v>
      </c>
      <c r="D6979" t="s">
        <v>94</v>
      </c>
      <c r="E6979" s="82" t="s">
        <v>1289</v>
      </c>
      <c r="F6979">
        <v>4470</v>
      </c>
      <c r="G6979" t="s">
        <v>5966</v>
      </c>
      <c r="H6979">
        <v>4470</v>
      </c>
      <c r="K6979" s="83">
        <v>16</v>
      </c>
    </row>
    <row r="6980" spans="1:11" x14ac:dyDescent="0.25">
      <c r="A6980" s="82" t="s">
        <v>13667</v>
      </c>
      <c r="B6980" t="s">
        <v>13668</v>
      </c>
      <c r="C6980" s="84">
        <v>42551</v>
      </c>
      <c r="D6980" t="s">
        <v>94</v>
      </c>
      <c r="E6980" s="82" t="s">
        <v>1289</v>
      </c>
      <c r="F6980">
        <v>4470</v>
      </c>
      <c r="G6980" t="s">
        <v>5966</v>
      </c>
      <c r="H6980">
        <v>4470</v>
      </c>
      <c r="K6980" s="83">
        <v>6</v>
      </c>
    </row>
    <row r="6981" spans="1:11" x14ac:dyDescent="0.25">
      <c r="A6981" s="82" t="s">
        <v>13669</v>
      </c>
      <c r="B6981" t="s">
        <v>13670</v>
      </c>
      <c r="C6981" s="84">
        <v>42551</v>
      </c>
      <c r="D6981" t="s">
        <v>94</v>
      </c>
      <c r="E6981" s="82" t="s">
        <v>1289</v>
      </c>
      <c r="F6981">
        <v>4470</v>
      </c>
      <c r="G6981" t="s">
        <v>5966</v>
      </c>
      <c r="H6981">
        <v>4470</v>
      </c>
      <c r="K6981" s="83">
        <v>6</v>
      </c>
    </row>
    <row r="6982" spans="1:11" x14ac:dyDescent="0.25">
      <c r="A6982" s="82" t="s">
        <v>13671</v>
      </c>
      <c r="B6982" t="s">
        <v>13672</v>
      </c>
      <c r="C6982" s="84">
        <v>42551</v>
      </c>
      <c r="D6982" t="s">
        <v>94</v>
      </c>
      <c r="E6982" s="82" t="s">
        <v>1289</v>
      </c>
      <c r="F6982">
        <v>4470</v>
      </c>
      <c r="G6982" t="s">
        <v>5966</v>
      </c>
      <c r="H6982">
        <v>4470</v>
      </c>
      <c r="K6982" s="83">
        <v>6</v>
      </c>
    </row>
    <row r="6983" spans="1:11" x14ac:dyDescent="0.25">
      <c r="A6983" s="82" t="s">
        <v>13673</v>
      </c>
      <c r="B6983" t="s">
        <v>13674</v>
      </c>
      <c r="C6983" s="84">
        <v>42551</v>
      </c>
      <c r="D6983" t="s">
        <v>94</v>
      </c>
      <c r="E6983" s="82" t="s">
        <v>1289</v>
      </c>
      <c r="F6983">
        <v>4470</v>
      </c>
      <c r="G6983" t="s">
        <v>5966</v>
      </c>
      <c r="H6983">
        <v>4470</v>
      </c>
      <c r="K6983" s="83">
        <v>32</v>
      </c>
    </row>
    <row r="6984" spans="1:11" x14ac:dyDescent="0.25">
      <c r="A6984" s="82" t="s">
        <v>13675</v>
      </c>
      <c r="B6984" t="s">
        <v>13676</v>
      </c>
      <c r="C6984" s="84">
        <v>42551</v>
      </c>
      <c r="D6984" t="s">
        <v>94</v>
      </c>
      <c r="E6984" s="82" t="s">
        <v>1289</v>
      </c>
      <c r="F6984">
        <v>4470</v>
      </c>
      <c r="G6984" t="s">
        <v>5966</v>
      </c>
      <c r="H6984">
        <v>4470</v>
      </c>
      <c r="K6984" s="83">
        <v>27</v>
      </c>
    </row>
    <row r="6985" spans="1:11" x14ac:dyDescent="0.25">
      <c r="A6985" s="82" t="s">
        <v>13677</v>
      </c>
      <c r="B6985" t="s">
        <v>13678</v>
      </c>
      <c r="C6985" s="84">
        <v>42551</v>
      </c>
      <c r="D6985" t="s">
        <v>94</v>
      </c>
      <c r="E6985" s="82" t="s">
        <v>1289</v>
      </c>
      <c r="F6985">
        <v>4470</v>
      </c>
      <c r="G6985" t="s">
        <v>5966</v>
      </c>
      <c r="H6985">
        <v>4470</v>
      </c>
      <c r="K6985" s="83">
        <v>21</v>
      </c>
    </row>
    <row r="6986" spans="1:11" x14ac:dyDescent="0.25">
      <c r="A6986" s="82" t="s">
        <v>13679</v>
      </c>
      <c r="B6986" t="s">
        <v>13680</v>
      </c>
      <c r="C6986" s="84">
        <v>42551</v>
      </c>
      <c r="D6986" t="s">
        <v>94</v>
      </c>
      <c r="E6986" s="82" t="s">
        <v>1289</v>
      </c>
      <c r="F6986">
        <v>4470</v>
      </c>
      <c r="G6986" t="s">
        <v>5966</v>
      </c>
      <c r="H6986">
        <v>4470</v>
      </c>
      <c r="K6986" s="83">
        <v>6</v>
      </c>
    </row>
    <row r="6987" spans="1:11" x14ac:dyDescent="0.25">
      <c r="A6987" s="82" t="s">
        <v>13681</v>
      </c>
      <c r="B6987" t="s">
        <v>13682</v>
      </c>
      <c r="C6987" s="84">
        <v>42551</v>
      </c>
      <c r="D6987" t="s">
        <v>94</v>
      </c>
      <c r="E6987" s="82" t="s">
        <v>1289</v>
      </c>
      <c r="F6987">
        <v>4470</v>
      </c>
      <c r="G6987" t="s">
        <v>5966</v>
      </c>
      <c r="H6987">
        <v>4470</v>
      </c>
      <c r="K6987" s="83">
        <v>6</v>
      </c>
    </row>
    <row r="6988" spans="1:11" x14ac:dyDescent="0.25">
      <c r="A6988" s="82" t="s">
        <v>13683</v>
      </c>
      <c r="B6988" t="s">
        <v>13684</v>
      </c>
      <c r="C6988" s="84">
        <v>42551</v>
      </c>
      <c r="D6988" t="s">
        <v>94</v>
      </c>
      <c r="E6988" s="82" t="s">
        <v>1289</v>
      </c>
      <c r="F6988">
        <v>4470</v>
      </c>
      <c r="G6988" t="s">
        <v>5966</v>
      </c>
      <c r="H6988">
        <v>4470</v>
      </c>
      <c r="K6988" s="83">
        <v>6</v>
      </c>
    </row>
    <row r="6989" spans="1:11" x14ac:dyDescent="0.25">
      <c r="A6989" s="82" t="s">
        <v>13685</v>
      </c>
      <c r="B6989" t="s">
        <v>13686</v>
      </c>
      <c r="C6989" s="84">
        <v>42551</v>
      </c>
      <c r="D6989" t="s">
        <v>94</v>
      </c>
      <c r="E6989" s="82" t="s">
        <v>1289</v>
      </c>
      <c r="F6989">
        <v>4470</v>
      </c>
      <c r="G6989" t="s">
        <v>5966</v>
      </c>
      <c r="H6989">
        <v>4470</v>
      </c>
      <c r="K6989" s="83">
        <v>6</v>
      </c>
    </row>
    <row r="6990" spans="1:11" x14ac:dyDescent="0.25">
      <c r="A6990" s="82" t="s">
        <v>13687</v>
      </c>
      <c r="B6990" t="s">
        <v>13688</v>
      </c>
      <c r="C6990" s="84">
        <v>42551</v>
      </c>
      <c r="D6990" t="s">
        <v>94</v>
      </c>
      <c r="E6990" s="82" t="s">
        <v>1289</v>
      </c>
      <c r="F6990">
        <v>4470</v>
      </c>
      <c r="G6990" t="s">
        <v>5966</v>
      </c>
      <c r="H6990">
        <v>4470</v>
      </c>
      <c r="K6990" s="83">
        <v>21</v>
      </c>
    </row>
    <row r="6991" spans="1:11" x14ac:dyDescent="0.25">
      <c r="A6991" s="82" t="s">
        <v>13689</v>
      </c>
      <c r="B6991" t="s">
        <v>13690</v>
      </c>
      <c r="C6991" s="84">
        <v>42551</v>
      </c>
      <c r="D6991" t="s">
        <v>94</v>
      </c>
      <c r="E6991" s="82" t="s">
        <v>1289</v>
      </c>
      <c r="F6991">
        <v>4470</v>
      </c>
      <c r="G6991" t="s">
        <v>5966</v>
      </c>
      <c r="H6991">
        <v>4470</v>
      </c>
      <c r="K6991" s="83">
        <v>16</v>
      </c>
    </row>
    <row r="6992" spans="1:11" x14ac:dyDescent="0.25">
      <c r="A6992" s="82" t="s">
        <v>13691</v>
      </c>
      <c r="B6992" t="s">
        <v>13692</v>
      </c>
      <c r="C6992" s="84">
        <v>42551</v>
      </c>
      <c r="D6992" t="s">
        <v>94</v>
      </c>
      <c r="E6992" s="82" t="s">
        <v>1289</v>
      </c>
      <c r="F6992">
        <v>4470</v>
      </c>
      <c r="G6992" t="s">
        <v>5966</v>
      </c>
      <c r="H6992">
        <v>4470</v>
      </c>
      <c r="K6992" s="83">
        <v>11</v>
      </c>
    </row>
    <row r="6993" spans="1:11" x14ac:dyDescent="0.25">
      <c r="A6993" s="82" t="s">
        <v>13693</v>
      </c>
      <c r="B6993" t="s">
        <v>13694</v>
      </c>
      <c r="C6993" s="84">
        <v>42551</v>
      </c>
      <c r="D6993" t="s">
        <v>94</v>
      </c>
      <c r="E6993" s="82" t="s">
        <v>1289</v>
      </c>
      <c r="F6993">
        <v>4470</v>
      </c>
      <c r="G6993" t="s">
        <v>5966</v>
      </c>
      <c r="H6993">
        <v>4470</v>
      </c>
      <c r="K6993" s="83">
        <v>6</v>
      </c>
    </row>
    <row r="6994" spans="1:11" x14ac:dyDescent="0.25">
      <c r="A6994" s="82" t="s">
        <v>13695</v>
      </c>
      <c r="B6994" t="s">
        <v>13696</v>
      </c>
      <c r="C6994" s="84">
        <v>42551</v>
      </c>
      <c r="D6994" t="s">
        <v>94</v>
      </c>
      <c r="E6994" s="82" t="s">
        <v>1289</v>
      </c>
      <c r="F6994">
        <v>4470</v>
      </c>
      <c r="G6994" t="s">
        <v>5966</v>
      </c>
      <c r="H6994">
        <v>4470</v>
      </c>
      <c r="K6994" s="83">
        <v>32</v>
      </c>
    </row>
    <row r="6995" spans="1:11" x14ac:dyDescent="0.25">
      <c r="A6995" s="82" t="s">
        <v>13697</v>
      </c>
      <c r="B6995" t="s">
        <v>13698</v>
      </c>
      <c r="C6995" s="84">
        <v>42551</v>
      </c>
      <c r="D6995" t="s">
        <v>94</v>
      </c>
      <c r="E6995" s="82" t="s">
        <v>1289</v>
      </c>
      <c r="F6995">
        <v>4470</v>
      </c>
      <c r="G6995" t="s">
        <v>5966</v>
      </c>
      <c r="H6995">
        <v>4470</v>
      </c>
      <c r="K6995" s="83">
        <v>336</v>
      </c>
    </row>
    <row r="6996" spans="1:11" x14ac:dyDescent="0.25">
      <c r="A6996" s="82" t="s">
        <v>13699</v>
      </c>
      <c r="B6996" t="s">
        <v>13700</v>
      </c>
      <c r="C6996" s="84">
        <v>42551</v>
      </c>
      <c r="D6996" t="s">
        <v>94</v>
      </c>
      <c r="E6996" s="82" t="s">
        <v>1289</v>
      </c>
      <c r="F6996">
        <v>4470</v>
      </c>
      <c r="G6996" t="s">
        <v>5966</v>
      </c>
      <c r="H6996">
        <v>4470</v>
      </c>
      <c r="K6996" s="83">
        <v>342</v>
      </c>
    </row>
    <row r="6997" spans="1:11" x14ac:dyDescent="0.25">
      <c r="A6997" s="82" t="s">
        <v>13701</v>
      </c>
      <c r="B6997" t="s">
        <v>13702</v>
      </c>
      <c r="C6997" s="84">
        <v>42551</v>
      </c>
      <c r="D6997" t="s">
        <v>94</v>
      </c>
      <c r="E6997" s="82" t="s">
        <v>1289</v>
      </c>
      <c r="F6997">
        <v>4470</v>
      </c>
      <c r="G6997" t="s">
        <v>5966</v>
      </c>
      <c r="H6997">
        <v>4470</v>
      </c>
      <c r="K6997" s="83">
        <v>6</v>
      </c>
    </row>
    <row r="6998" spans="1:11" x14ac:dyDescent="0.25">
      <c r="A6998" s="82" t="s">
        <v>13703</v>
      </c>
      <c r="B6998" t="s">
        <v>13704</v>
      </c>
      <c r="C6998" s="84">
        <v>42551</v>
      </c>
      <c r="D6998" t="s">
        <v>94</v>
      </c>
      <c r="E6998" s="82" t="s">
        <v>1289</v>
      </c>
      <c r="F6998">
        <v>4470</v>
      </c>
      <c r="G6998" t="s">
        <v>5966</v>
      </c>
      <c r="H6998">
        <v>4470</v>
      </c>
      <c r="K6998" s="83">
        <v>6</v>
      </c>
    </row>
    <row r="6999" spans="1:11" x14ac:dyDescent="0.25">
      <c r="A6999" s="82" t="s">
        <v>13705</v>
      </c>
      <c r="B6999" t="s">
        <v>13706</v>
      </c>
      <c r="C6999" s="84">
        <v>42551</v>
      </c>
      <c r="D6999" t="s">
        <v>94</v>
      </c>
      <c r="E6999" s="82" t="s">
        <v>1289</v>
      </c>
      <c r="F6999">
        <v>4470</v>
      </c>
      <c r="G6999" t="s">
        <v>5966</v>
      </c>
      <c r="H6999">
        <v>4470</v>
      </c>
      <c r="K6999" s="83">
        <v>6</v>
      </c>
    </row>
    <row r="7000" spans="1:11" x14ac:dyDescent="0.25">
      <c r="A7000" s="82" t="s">
        <v>13707</v>
      </c>
      <c r="B7000" t="s">
        <v>13708</v>
      </c>
      <c r="C7000" s="84">
        <v>42551</v>
      </c>
      <c r="D7000" t="s">
        <v>94</v>
      </c>
      <c r="E7000" s="82" t="s">
        <v>1289</v>
      </c>
      <c r="F7000">
        <v>4470</v>
      </c>
      <c r="G7000" t="s">
        <v>5966</v>
      </c>
      <c r="H7000">
        <v>4470</v>
      </c>
      <c r="K7000" s="83">
        <v>11</v>
      </c>
    </row>
    <row r="7001" spans="1:11" x14ac:dyDescent="0.25">
      <c r="A7001" s="82" t="s">
        <v>13709</v>
      </c>
      <c r="B7001" t="s">
        <v>13710</v>
      </c>
      <c r="C7001" s="84">
        <v>42551</v>
      </c>
      <c r="D7001" t="s">
        <v>94</v>
      </c>
      <c r="E7001" s="82" t="s">
        <v>1289</v>
      </c>
      <c r="F7001">
        <v>4470</v>
      </c>
      <c r="G7001" t="s">
        <v>5966</v>
      </c>
      <c r="H7001">
        <v>4470</v>
      </c>
      <c r="K7001" s="83">
        <v>6</v>
      </c>
    </row>
    <row r="7002" spans="1:11" x14ac:dyDescent="0.25">
      <c r="A7002" s="82" t="s">
        <v>13711</v>
      </c>
      <c r="B7002" t="s">
        <v>13712</v>
      </c>
      <c r="C7002" s="84">
        <v>42551</v>
      </c>
      <c r="D7002" t="s">
        <v>94</v>
      </c>
      <c r="E7002" s="82" t="s">
        <v>1289</v>
      </c>
      <c r="F7002">
        <v>4470</v>
      </c>
      <c r="G7002" t="s">
        <v>5966</v>
      </c>
      <c r="H7002">
        <v>4470</v>
      </c>
      <c r="K7002" s="83">
        <v>6</v>
      </c>
    </row>
    <row r="7003" spans="1:11" x14ac:dyDescent="0.25">
      <c r="A7003" s="82" t="s">
        <v>13713</v>
      </c>
      <c r="B7003" t="s">
        <v>13714</v>
      </c>
      <c r="C7003" s="84">
        <v>42551</v>
      </c>
      <c r="D7003" t="s">
        <v>94</v>
      </c>
      <c r="E7003" s="82" t="s">
        <v>1289</v>
      </c>
      <c r="F7003">
        <v>4470</v>
      </c>
      <c r="G7003" t="s">
        <v>5966</v>
      </c>
      <c r="H7003">
        <v>4470</v>
      </c>
      <c r="K7003" s="83">
        <v>6</v>
      </c>
    </row>
    <row r="7004" spans="1:11" x14ac:dyDescent="0.25">
      <c r="A7004" s="82" t="s">
        <v>13715</v>
      </c>
      <c r="B7004" t="s">
        <v>13716</v>
      </c>
      <c r="C7004" s="84">
        <v>42551</v>
      </c>
      <c r="D7004" t="s">
        <v>94</v>
      </c>
      <c r="E7004" s="82" t="s">
        <v>1289</v>
      </c>
      <c r="F7004">
        <v>4470</v>
      </c>
      <c r="G7004" t="s">
        <v>5966</v>
      </c>
      <c r="H7004">
        <v>4470</v>
      </c>
      <c r="J7004">
        <v>1</v>
      </c>
      <c r="K7004" s="83">
        <v>0</v>
      </c>
    </row>
    <row r="7005" spans="1:11" x14ac:dyDescent="0.25">
      <c r="A7005" s="82" t="s">
        <v>13717</v>
      </c>
      <c r="B7005" t="s">
        <v>13718</v>
      </c>
      <c r="C7005" s="84">
        <v>42551</v>
      </c>
      <c r="D7005" t="s">
        <v>94</v>
      </c>
      <c r="E7005" s="82" t="s">
        <v>1289</v>
      </c>
      <c r="F7005">
        <v>4470</v>
      </c>
      <c r="G7005" t="s">
        <v>5966</v>
      </c>
      <c r="H7005">
        <v>4470</v>
      </c>
      <c r="K7005" s="83">
        <v>6</v>
      </c>
    </row>
    <row r="7006" spans="1:11" x14ac:dyDescent="0.25">
      <c r="A7006" s="82" t="s">
        <v>13719</v>
      </c>
      <c r="B7006" t="s">
        <v>13720</v>
      </c>
      <c r="C7006" s="84">
        <v>42551</v>
      </c>
      <c r="D7006" t="s">
        <v>94</v>
      </c>
      <c r="E7006" s="82" t="s">
        <v>1289</v>
      </c>
      <c r="F7006">
        <v>4470</v>
      </c>
      <c r="G7006" t="s">
        <v>5966</v>
      </c>
      <c r="H7006">
        <v>4470</v>
      </c>
      <c r="K7006" s="83">
        <v>11</v>
      </c>
    </row>
    <row r="7007" spans="1:11" x14ac:dyDescent="0.25">
      <c r="A7007" s="82" t="s">
        <v>13721</v>
      </c>
      <c r="B7007" t="s">
        <v>13722</v>
      </c>
      <c r="C7007" s="84">
        <v>42551</v>
      </c>
      <c r="D7007" t="s">
        <v>94</v>
      </c>
      <c r="E7007" s="82" t="s">
        <v>1289</v>
      </c>
      <c r="F7007">
        <v>4470</v>
      </c>
      <c r="G7007" t="s">
        <v>5966</v>
      </c>
      <c r="H7007">
        <v>4470</v>
      </c>
      <c r="K7007" s="83">
        <v>11</v>
      </c>
    </row>
    <row r="7008" spans="1:11" x14ac:dyDescent="0.25">
      <c r="A7008" s="82" t="s">
        <v>13723</v>
      </c>
      <c r="B7008" t="s">
        <v>13724</v>
      </c>
      <c r="C7008" s="84">
        <v>42551</v>
      </c>
      <c r="D7008" t="s">
        <v>94</v>
      </c>
      <c r="E7008" s="82" t="s">
        <v>1289</v>
      </c>
      <c r="F7008">
        <v>4470</v>
      </c>
      <c r="G7008" t="s">
        <v>5966</v>
      </c>
      <c r="H7008">
        <v>4470</v>
      </c>
      <c r="K7008" s="83">
        <v>116</v>
      </c>
    </row>
    <row r="7009" spans="1:11" x14ac:dyDescent="0.25">
      <c r="A7009" s="82" t="s">
        <v>13725</v>
      </c>
      <c r="B7009" t="s">
        <v>13726</v>
      </c>
      <c r="C7009" s="84">
        <v>42551</v>
      </c>
      <c r="D7009" t="s">
        <v>94</v>
      </c>
      <c r="E7009" s="82" t="s">
        <v>1289</v>
      </c>
      <c r="F7009">
        <v>4470</v>
      </c>
      <c r="G7009" t="s">
        <v>5966</v>
      </c>
      <c r="H7009">
        <v>4470</v>
      </c>
      <c r="K7009" s="83">
        <v>16</v>
      </c>
    </row>
    <row r="7010" spans="1:11" x14ac:dyDescent="0.25">
      <c r="A7010" s="82" t="s">
        <v>13727</v>
      </c>
      <c r="B7010" t="s">
        <v>13728</v>
      </c>
      <c r="C7010" s="84">
        <v>42551</v>
      </c>
      <c r="D7010" t="s">
        <v>94</v>
      </c>
      <c r="E7010" s="82" t="s">
        <v>1289</v>
      </c>
      <c r="F7010">
        <v>4470</v>
      </c>
      <c r="G7010" t="s">
        <v>5966</v>
      </c>
      <c r="H7010">
        <v>4470</v>
      </c>
      <c r="K7010" s="83">
        <v>11</v>
      </c>
    </row>
    <row r="7011" spans="1:11" x14ac:dyDescent="0.25">
      <c r="A7011" s="82" t="s">
        <v>13729</v>
      </c>
      <c r="B7011" t="s">
        <v>13730</v>
      </c>
      <c r="C7011" s="84">
        <v>42551</v>
      </c>
      <c r="D7011" t="s">
        <v>94</v>
      </c>
      <c r="E7011" s="82" t="s">
        <v>1289</v>
      </c>
      <c r="F7011">
        <v>4470</v>
      </c>
      <c r="G7011" t="s">
        <v>5966</v>
      </c>
      <c r="H7011">
        <v>4470</v>
      </c>
      <c r="K7011" s="83">
        <v>63</v>
      </c>
    </row>
    <row r="7012" spans="1:11" x14ac:dyDescent="0.25">
      <c r="A7012" s="82" t="s">
        <v>13731</v>
      </c>
      <c r="B7012" t="s">
        <v>13732</v>
      </c>
      <c r="C7012" s="84">
        <v>42551</v>
      </c>
      <c r="D7012" t="s">
        <v>94</v>
      </c>
      <c r="E7012" s="82" t="s">
        <v>1289</v>
      </c>
      <c r="F7012">
        <v>4470</v>
      </c>
      <c r="G7012" t="s">
        <v>5966</v>
      </c>
      <c r="H7012">
        <v>4470</v>
      </c>
      <c r="K7012" s="83">
        <v>63</v>
      </c>
    </row>
    <row r="7013" spans="1:11" x14ac:dyDescent="0.25">
      <c r="A7013" s="82" t="s">
        <v>13733</v>
      </c>
      <c r="B7013" t="s">
        <v>13734</v>
      </c>
      <c r="C7013" s="84">
        <v>42551</v>
      </c>
      <c r="D7013" t="s">
        <v>94</v>
      </c>
      <c r="E7013" s="82" t="s">
        <v>1289</v>
      </c>
      <c r="F7013">
        <v>4470</v>
      </c>
      <c r="G7013" t="s">
        <v>5966</v>
      </c>
      <c r="H7013">
        <v>4470</v>
      </c>
      <c r="K7013" s="83">
        <v>84</v>
      </c>
    </row>
    <row r="7014" spans="1:11" x14ac:dyDescent="0.25">
      <c r="A7014" s="82" t="s">
        <v>13735</v>
      </c>
      <c r="B7014" t="s">
        <v>13736</v>
      </c>
      <c r="C7014" s="84">
        <v>42551</v>
      </c>
      <c r="D7014" t="s">
        <v>94</v>
      </c>
      <c r="E7014" s="82" t="s">
        <v>1289</v>
      </c>
      <c r="F7014">
        <v>4470</v>
      </c>
      <c r="G7014" t="s">
        <v>5966</v>
      </c>
      <c r="H7014">
        <v>4470</v>
      </c>
      <c r="K7014" s="83">
        <v>16</v>
      </c>
    </row>
    <row r="7015" spans="1:11" x14ac:dyDescent="0.25">
      <c r="A7015" s="82" t="s">
        <v>13737</v>
      </c>
      <c r="B7015" t="s">
        <v>13738</v>
      </c>
      <c r="C7015" s="84">
        <v>42551</v>
      </c>
      <c r="D7015" t="s">
        <v>94</v>
      </c>
      <c r="E7015" s="82" t="s">
        <v>1289</v>
      </c>
      <c r="F7015">
        <v>4470</v>
      </c>
      <c r="G7015" t="s">
        <v>5966</v>
      </c>
      <c r="H7015">
        <v>4470</v>
      </c>
      <c r="K7015" s="83">
        <v>84</v>
      </c>
    </row>
    <row r="7016" spans="1:11" x14ac:dyDescent="0.25">
      <c r="A7016" s="82" t="s">
        <v>13739</v>
      </c>
      <c r="B7016" t="s">
        <v>13740</v>
      </c>
      <c r="C7016" s="84">
        <v>42551</v>
      </c>
      <c r="D7016" t="s">
        <v>94</v>
      </c>
      <c r="E7016" s="82" t="s">
        <v>1289</v>
      </c>
      <c r="F7016">
        <v>4470</v>
      </c>
      <c r="G7016" t="s">
        <v>5966</v>
      </c>
      <c r="H7016">
        <v>4470</v>
      </c>
      <c r="K7016" s="83">
        <v>53</v>
      </c>
    </row>
    <row r="7017" spans="1:11" x14ac:dyDescent="0.25">
      <c r="A7017" s="82" t="s">
        <v>13741</v>
      </c>
      <c r="B7017" t="s">
        <v>13742</v>
      </c>
      <c r="C7017" s="84">
        <v>42551</v>
      </c>
      <c r="D7017" t="s">
        <v>94</v>
      </c>
      <c r="E7017" s="82" t="s">
        <v>1289</v>
      </c>
      <c r="F7017">
        <v>4470</v>
      </c>
      <c r="G7017" t="s">
        <v>5966</v>
      </c>
      <c r="H7017">
        <v>4470</v>
      </c>
      <c r="K7017" s="83">
        <v>16</v>
      </c>
    </row>
    <row r="7018" spans="1:11" x14ac:dyDescent="0.25">
      <c r="A7018" s="82" t="s">
        <v>13743</v>
      </c>
      <c r="B7018" t="s">
        <v>13744</v>
      </c>
      <c r="C7018" s="84">
        <v>42551</v>
      </c>
      <c r="D7018" t="s">
        <v>94</v>
      </c>
      <c r="E7018" s="82" t="s">
        <v>1289</v>
      </c>
      <c r="F7018">
        <v>4470</v>
      </c>
      <c r="G7018" t="s">
        <v>5966</v>
      </c>
      <c r="H7018">
        <v>4470</v>
      </c>
      <c r="K7018" s="83">
        <v>16</v>
      </c>
    </row>
    <row r="7019" spans="1:11" x14ac:dyDescent="0.25">
      <c r="A7019" s="82" t="s">
        <v>13745</v>
      </c>
      <c r="B7019" t="s">
        <v>13746</v>
      </c>
      <c r="C7019" s="84">
        <v>42551</v>
      </c>
      <c r="D7019" t="s">
        <v>94</v>
      </c>
      <c r="E7019" s="82" t="s">
        <v>1289</v>
      </c>
      <c r="F7019">
        <v>4470</v>
      </c>
      <c r="G7019" t="s">
        <v>5966</v>
      </c>
      <c r="H7019">
        <v>4470</v>
      </c>
      <c r="K7019" s="83">
        <v>21</v>
      </c>
    </row>
    <row r="7020" spans="1:11" x14ac:dyDescent="0.25">
      <c r="A7020" s="82" t="s">
        <v>13747</v>
      </c>
      <c r="B7020" t="s">
        <v>13748</v>
      </c>
      <c r="C7020" s="84">
        <v>42551</v>
      </c>
      <c r="D7020" t="s">
        <v>94</v>
      </c>
      <c r="E7020" s="82" t="s">
        <v>1289</v>
      </c>
      <c r="F7020">
        <v>4470</v>
      </c>
      <c r="G7020" t="s">
        <v>5966</v>
      </c>
      <c r="H7020">
        <v>4470</v>
      </c>
      <c r="K7020" s="83">
        <v>48</v>
      </c>
    </row>
    <row r="7021" spans="1:11" x14ac:dyDescent="0.25">
      <c r="A7021" s="82" t="s">
        <v>13749</v>
      </c>
      <c r="B7021" t="s">
        <v>13750</v>
      </c>
      <c r="C7021" s="84">
        <v>42551</v>
      </c>
      <c r="D7021" t="s">
        <v>94</v>
      </c>
      <c r="E7021" s="82" t="s">
        <v>1289</v>
      </c>
      <c r="F7021">
        <v>4470</v>
      </c>
      <c r="G7021" t="s">
        <v>5966</v>
      </c>
      <c r="H7021">
        <v>4470</v>
      </c>
      <c r="K7021" s="83">
        <v>95</v>
      </c>
    </row>
    <row r="7022" spans="1:11" x14ac:dyDescent="0.25">
      <c r="A7022" s="82" t="s">
        <v>13751</v>
      </c>
      <c r="B7022" t="s">
        <v>13752</v>
      </c>
      <c r="C7022" s="84">
        <v>42551</v>
      </c>
      <c r="D7022" t="s">
        <v>94</v>
      </c>
      <c r="E7022" s="82" t="s">
        <v>1289</v>
      </c>
      <c r="F7022">
        <v>4470</v>
      </c>
      <c r="G7022" t="s">
        <v>5966</v>
      </c>
      <c r="H7022">
        <v>4470</v>
      </c>
      <c r="K7022" s="83">
        <v>48</v>
      </c>
    </row>
    <row r="7023" spans="1:11" x14ac:dyDescent="0.25">
      <c r="A7023" s="82" t="s">
        <v>13753</v>
      </c>
      <c r="B7023" t="s">
        <v>13754</v>
      </c>
      <c r="C7023" s="84">
        <v>42551</v>
      </c>
      <c r="D7023" t="s">
        <v>94</v>
      </c>
      <c r="E7023" s="82" t="s">
        <v>1289</v>
      </c>
      <c r="F7023">
        <v>4470</v>
      </c>
      <c r="G7023" t="s">
        <v>5966</v>
      </c>
      <c r="H7023">
        <v>4470</v>
      </c>
      <c r="K7023" s="83">
        <v>79</v>
      </c>
    </row>
    <row r="7024" spans="1:11" x14ac:dyDescent="0.25">
      <c r="A7024" s="82" t="s">
        <v>13755</v>
      </c>
      <c r="B7024" t="s">
        <v>13756</v>
      </c>
      <c r="C7024" s="84">
        <v>42551</v>
      </c>
      <c r="D7024" t="s">
        <v>94</v>
      </c>
      <c r="E7024" s="82" t="s">
        <v>1289</v>
      </c>
      <c r="F7024">
        <v>4470</v>
      </c>
      <c r="G7024" t="s">
        <v>5966</v>
      </c>
      <c r="H7024">
        <v>4470</v>
      </c>
      <c r="K7024" s="83">
        <v>16</v>
      </c>
    </row>
    <row r="7025" spans="1:11" x14ac:dyDescent="0.25">
      <c r="A7025" s="82" t="s">
        <v>13757</v>
      </c>
      <c r="B7025" t="s">
        <v>13758</v>
      </c>
      <c r="C7025" s="84">
        <v>42551</v>
      </c>
      <c r="D7025" t="s">
        <v>94</v>
      </c>
      <c r="E7025" s="82" t="s">
        <v>1289</v>
      </c>
      <c r="F7025">
        <v>4470</v>
      </c>
      <c r="G7025" t="s">
        <v>5966</v>
      </c>
      <c r="H7025">
        <v>4470</v>
      </c>
      <c r="K7025" s="83">
        <v>11</v>
      </c>
    </row>
    <row r="7026" spans="1:11" x14ac:dyDescent="0.25">
      <c r="A7026" s="82" t="s">
        <v>13759</v>
      </c>
      <c r="B7026" t="s">
        <v>13760</v>
      </c>
      <c r="C7026" s="84">
        <v>42551</v>
      </c>
      <c r="D7026" t="s">
        <v>94</v>
      </c>
      <c r="E7026" s="82" t="s">
        <v>1289</v>
      </c>
      <c r="F7026">
        <v>4470</v>
      </c>
      <c r="G7026" t="s">
        <v>5966</v>
      </c>
      <c r="H7026">
        <v>4470</v>
      </c>
      <c r="K7026" s="83">
        <v>11</v>
      </c>
    </row>
    <row r="7027" spans="1:11" x14ac:dyDescent="0.25">
      <c r="A7027" s="82" t="s">
        <v>13761</v>
      </c>
      <c r="B7027" t="s">
        <v>13762</v>
      </c>
      <c r="C7027" s="84">
        <v>42551</v>
      </c>
      <c r="D7027" t="s">
        <v>94</v>
      </c>
      <c r="E7027" s="82" t="s">
        <v>1289</v>
      </c>
      <c r="F7027">
        <v>4470</v>
      </c>
      <c r="G7027" t="s">
        <v>5966</v>
      </c>
      <c r="H7027">
        <v>4470</v>
      </c>
      <c r="K7027" s="83">
        <v>6</v>
      </c>
    </row>
    <row r="7028" spans="1:11" x14ac:dyDescent="0.25">
      <c r="A7028" s="82" t="s">
        <v>13763</v>
      </c>
      <c r="B7028" t="s">
        <v>13764</v>
      </c>
      <c r="C7028" s="84">
        <v>42551</v>
      </c>
      <c r="D7028" t="s">
        <v>94</v>
      </c>
      <c r="E7028" s="82" t="s">
        <v>1289</v>
      </c>
      <c r="F7028">
        <v>4470</v>
      </c>
      <c r="G7028" t="s">
        <v>5966</v>
      </c>
      <c r="H7028">
        <v>4470</v>
      </c>
      <c r="K7028" s="83">
        <v>16</v>
      </c>
    </row>
    <row r="7029" spans="1:11" x14ac:dyDescent="0.25">
      <c r="A7029" s="82" t="s">
        <v>13765</v>
      </c>
      <c r="B7029" t="s">
        <v>13766</v>
      </c>
      <c r="C7029" s="84">
        <v>42551</v>
      </c>
      <c r="D7029" t="s">
        <v>94</v>
      </c>
      <c r="E7029" s="82" t="s">
        <v>1289</v>
      </c>
      <c r="F7029">
        <v>4470</v>
      </c>
      <c r="G7029" t="s">
        <v>5966</v>
      </c>
      <c r="H7029">
        <v>4470</v>
      </c>
      <c r="K7029" s="83">
        <v>6</v>
      </c>
    </row>
    <row r="7030" spans="1:11" x14ac:dyDescent="0.25">
      <c r="A7030" s="82" t="s">
        <v>13767</v>
      </c>
      <c r="B7030" t="s">
        <v>13768</v>
      </c>
      <c r="C7030" s="84">
        <v>42551</v>
      </c>
      <c r="D7030" t="s">
        <v>94</v>
      </c>
      <c r="E7030" s="82" t="s">
        <v>1289</v>
      </c>
      <c r="F7030">
        <v>4470</v>
      </c>
      <c r="G7030" t="s">
        <v>5966</v>
      </c>
      <c r="H7030">
        <v>4470</v>
      </c>
      <c r="K7030" s="83">
        <v>6</v>
      </c>
    </row>
    <row r="7031" spans="1:11" x14ac:dyDescent="0.25">
      <c r="A7031" s="82" t="s">
        <v>13769</v>
      </c>
      <c r="B7031" t="s">
        <v>13770</v>
      </c>
      <c r="C7031" s="84">
        <v>42551</v>
      </c>
      <c r="D7031" t="s">
        <v>94</v>
      </c>
      <c r="E7031" s="82" t="s">
        <v>1289</v>
      </c>
      <c r="F7031">
        <v>4470</v>
      </c>
      <c r="G7031" t="s">
        <v>5966</v>
      </c>
      <c r="H7031">
        <v>4470</v>
      </c>
      <c r="K7031" s="83">
        <v>242</v>
      </c>
    </row>
    <row r="7032" spans="1:11" x14ac:dyDescent="0.25">
      <c r="A7032" s="82" t="s">
        <v>13771</v>
      </c>
      <c r="B7032" t="s">
        <v>13772</v>
      </c>
      <c r="C7032" s="84">
        <v>42551</v>
      </c>
      <c r="D7032" t="s">
        <v>94</v>
      </c>
      <c r="E7032" s="82" t="s">
        <v>1289</v>
      </c>
      <c r="F7032">
        <v>4470</v>
      </c>
      <c r="G7032" t="s">
        <v>5966</v>
      </c>
      <c r="H7032">
        <v>4470</v>
      </c>
      <c r="K7032" s="83">
        <v>16</v>
      </c>
    </row>
    <row r="7033" spans="1:11" x14ac:dyDescent="0.25">
      <c r="A7033" s="82" t="s">
        <v>13773</v>
      </c>
      <c r="B7033" t="s">
        <v>13774</v>
      </c>
      <c r="C7033" s="84">
        <v>42551</v>
      </c>
      <c r="D7033" t="s">
        <v>94</v>
      </c>
      <c r="E7033" s="82" t="s">
        <v>1289</v>
      </c>
      <c r="F7033">
        <v>4470</v>
      </c>
      <c r="G7033" t="s">
        <v>5966</v>
      </c>
      <c r="H7033">
        <v>4470</v>
      </c>
      <c r="K7033" s="83">
        <v>11</v>
      </c>
    </row>
    <row r="7034" spans="1:11" x14ac:dyDescent="0.25">
      <c r="A7034" s="82" t="s">
        <v>13775</v>
      </c>
      <c r="B7034" t="s">
        <v>13776</v>
      </c>
      <c r="C7034" s="84">
        <v>42551</v>
      </c>
      <c r="D7034" t="s">
        <v>94</v>
      </c>
      <c r="E7034" s="82" t="s">
        <v>1289</v>
      </c>
      <c r="F7034">
        <v>4470</v>
      </c>
      <c r="G7034" t="s">
        <v>5966</v>
      </c>
      <c r="H7034">
        <v>4470</v>
      </c>
      <c r="K7034" s="83">
        <v>6</v>
      </c>
    </row>
    <row r="7035" spans="1:11" x14ac:dyDescent="0.25">
      <c r="A7035" s="82" t="s">
        <v>13777</v>
      </c>
      <c r="B7035" t="s">
        <v>13778</v>
      </c>
      <c r="C7035" s="84">
        <v>42551</v>
      </c>
      <c r="D7035" t="s">
        <v>94</v>
      </c>
      <c r="E7035" s="82" t="s">
        <v>1289</v>
      </c>
      <c r="F7035">
        <v>4470</v>
      </c>
      <c r="G7035" t="s">
        <v>5966</v>
      </c>
      <c r="H7035">
        <v>4470</v>
      </c>
      <c r="K7035" s="83">
        <v>79</v>
      </c>
    </row>
    <row r="7036" spans="1:11" x14ac:dyDescent="0.25">
      <c r="A7036" s="82" t="s">
        <v>13779</v>
      </c>
      <c r="B7036" t="s">
        <v>13780</v>
      </c>
      <c r="C7036" s="84">
        <v>42551</v>
      </c>
      <c r="D7036" t="s">
        <v>94</v>
      </c>
      <c r="E7036" s="82" t="s">
        <v>1289</v>
      </c>
      <c r="F7036">
        <v>4470</v>
      </c>
      <c r="G7036" t="s">
        <v>5966</v>
      </c>
      <c r="H7036">
        <v>4470</v>
      </c>
      <c r="K7036" s="83">
        <v>137</v>
      </c>
    </row>
    <row r="7037" spans="1:11" x14ac:dyDescent="0.25">
      <c r="A7037" s="82" t="s">
        <v>13781</v>
      </c>
      <c r="B7037" t="s">
        <v>13782</v>
      </c>
      <c r="C7037" s="84">
        <v>42551</v>
      </c>
      <c r="D7037" t="s">
        <v>94</v>
      </c>
      <c r="E7037" s="82" t="s">
        <v>1289</v>
      </c>
      <c r="F7037">
        <v>4470</v>
      </c>
      <c r="G7037" t="s">
        <v>5966</v>
      </c>
      <c r="H7037">
        <v>4470</v>
      </c>
      <c r="K7037" s="83">
        <v>6</v>
      </c>
    </row>
    <row r="7038" spans="1:11" x14ac:dyDescent="0.25">
      <c r="A7038" s="82" t="s">
        <v>13783</v>
      </c>
      <c r="B7038" t="s">
        <v>13784</v>
      </c>
      <c r="C7038" s="84">
        <v>42551</v>
      </c>
      <c r="D7038" t="s">
        <v>94</v>
      </c>
      <c r="E7038" s="82" t="s">
        <v>1289</v>
      </c>
      <c r="F7038">
        <v>4470</v>
      </c>
      <c r="G7038" t="s">
        <v>5966</v>
      </c>
      <c r="H7038">
        <v>4470</v>
      </c>
      <c r="K7038" s="83">
        <v>51</v>
      </c>
    </row>
    <row r="7039" spans="1:11" x14ac:dyDescent="0.25">
      <c r="A7039" s="82" t="s">
        <v>13785</v>
      </c>
      <c r="B7039" t="s">
        <v>13786</v>
      </c>
      <c r="C7039" s="84">
        <v>42551</v>
      </c>
      <c r="D7039" t="s">
        <v>94</v>
      </c>
      <c r="E7039" s="82" t="s">
        <v>1289</v>
      </c>
      <c r="F7039">
        <v>4470</v>
      </c>
      <c r="G7039" t="s">
        <v>5966</v>
      </c>
      <c r="H7039">
        <v>4470</v>
      </c>
      <c r="K7039" s="83">
        <v>21</v>
      </c>
    </row>
    <row r="7040" spans="1:11" x14ac:dyDescent="0.25">
      <c r="A7040" s="82" t="s">
        <v>13787</v>
      </c>
      <c r="B7040" t="s">
        <v>13788</v>
      </c>
      <c r="C7040" s="84">
        <v>42551</v>
      </c>
      <c r="D7040" t="s">
        <v>94</v>
      </c>
      <c r="E7040" s="82" t="s">
        <v>1289</v>
      </c>
      <c r="F7040">
        <v>4470</v>
      </c>
      <c r="G7040" t="s">
        <v>5966</v>
      </c>
      <c r="H7040">
        <v>4470</v>
      </c>
      <c r="K7040" s="83">
        <v>6</v>
      </c>
    </row>
    <row r="7041" spans="1:11" x14ac:dyDescent="0.25">
      <c r="A7041" s="82" t="s">
        <v>13789</v>
      </c>
      <c r="B7041" t="s">
        <v>13790</v>
      </c>
      <c r="C7041" s="84">
        <v>42551</v>
      </c>
      <c r="D7041" t="s">
        <v>94</v>
      </c>
      <c r="E7041" s="82" t="s">
        <v>1289</v>
      </c>
      <c r="F7041">
        <v>4470</v>
      </c>
      <c r="G7041" t="s">
        <v>5966</v>
      </c>
      <c r="H7041">
        <v>4470</v>
      </c>
      <c r="K7041" s="83">
        <v>21</v>
      </c>
    </row>
    <row r="7042" spans="1:11" x14ac:dyDescent="0.25">
      <c r="A7042" s="82" t="s">
        <v>13791</v>
      </c>
      <c r="B7042" t="s">
        <v>13792</v>
      </c>
      <c r="C7042" s="84">
        <v>42551</v>
      </c>
      <c r="D7042" t="s">
        <v>94</v>
      </c>
      <c r="E7042" s="82" t="s">
        <v>1289</v>
      </c>
      <c r="F7042">
        <v>4470</v>
      </c>
      <c r="G7042" t="s">
        <v>5966</v>
      </c>
      <c r="H7042">
        <v>4470</v>
      </c>
      <c r="K7042" s="83">
        <v>6</v>
      </c>
    </row>
    <row r="7043" spans="1:11" x14ac:dyDescent="0.25">
      <c r="A7043" s="82" t="s">
        <v>13793</v>
      </c>
      <c r="B7043" t="s">
        <v>13794</v>
      </c>
      <c r="C7043" s="84">
        <v>42551</v>
      </c>
      <c r="D7043" t="s">
        <v>94</v>
      </c>
      <c r="E7043" s="82" t="s">
        <v>1289</v>
      </c>
      <c r="F7043">
        <v>4470</v>
      </c>
      <c r="G7043" t="s">
        <v>5966</v>
      </c>
      <c r="H7043">
        <v>4470</v>
      </c>
      <c r="K7043" s="83">
        <v>11</v>
      </c>
    </row>
    <row r="7044" spans="1:11" x14ac:dyDescent="0.25">
      <c r="A7044" s="82" t="s">
        <v>13795</v>
      </c>
      <c r="B7044" t="s">
        <v>13796</v>
      </c>
      <c r="C7044" s="84">
        <v>42551</v>
      </c>
      <c r="D7044" t="s">
        <v>94</v>
      </c>
      <c r="E7044" s="82" t="s">
        <v>1289</v>
      </c>
      <c r="F7044">
        <v>4470</v>
      </c>
      <c r="G7044" t="s">
        <v>5966</v>
      </c>
      <c r="H7044">
        <v>4470</v>
      </c>
      <c r="K7044" s="83">
        <v>10</v>
      </c>
    </row>
    <row r="7045" spans="1:11" x14ac:dyDescent="0.25">
      <c r="A7045" s="82" t="s">
        <v>13797</v>
      </c>
      <c r="B7045" t="s">
        <v>13798</v>
      </c>
      <c r="C7045" s="84">
        <v>42551</v>
      </c>
      <c r="D7045" t="s">
        <v>94</v>
      </c>
      <c r="E7045" s="82" t="s">
        <v>1289</v>
      </c>
      <c r="F7045">
        <v>4470</v>
      </c>
      <c r="G7045" t="s">
        <v>5966</v>
      </c>
      <c r="H7045">
        <v>4470</v>
      </c>
      <c r="K7045" s="83">
        <v>6</v>
      </c>
    </row>
    <row r="7046" spans="1:11" x14ac:dyDescent="0.25">
      <c r="A7046" s="82" t="s">
        <v>13799</v>
      </c>
      <c r="B7046" t="s">
        <v>13800</v>
      </c>
      <c r="C7046" s="84">
        <v>42551</v>
      </c>
      <c r="D7046" t="s">
        <v>94</v>
      </c>
      <c r="E7046" s="82" t="s">
        <v>1289</v>
      </c>
      <c r="F7046">
        <v>4470</v>
      </c>
      <c r="G7046" t="s">
        <v>5966</v>
      </c>
      <c r="H7046">
        <v>4470</v>
      </c>
      <c r="K7046" s="83">
        <v>9</v>
      </c>
    </row>
    <row r="7047" spans="1:11" x14ac:dyDescent="0.25">
      <c r="A7047" s="82" t="s">
        <v>13801</v>
      </c>
      <c r="B7047" t="s">
        <v>13802</v>
      </c>
      <c r="C7047" s="84">
        <v>42551</v>
      </c>
      <c r="D7047" t="s">
        <v>94</v>
      </c>
      <c r="E7047" s="82" t="s">
        <v>1289</v>
      </c>
      <c r="F7047">
        <v>4470</v>
      </c>
      <c r="G7047" t="s">
        <v>5966</v>
      </c>
      <c r="H7047">
        <v>4470</v>
      </c>
      <c r="K7047" s="83">
        <v>42</v>
      </c>
    </row>
    <row r="7048" spans="1:11" x14ac:dyDescent="0.25">
      <c r="A7048" s="82" t="s">
        <v>13803</v>
      </c>
      <c r="B7048" t="s">
        <v>13804</v>
      </c>
      <c r="C7048" s="84">
        <v>42551</v>
      </c>
      <c r="D7048" t="s">
        <v>94</v>
      </c>
      <c r="E7048" s="82" t="s">
        <v>1289</v>
      </c>
      <c r="F7048">
        <v>4470</v>
      </c>
      <c r="G7048" t="s">
        <v>5966</v>
      </c>
      <c r="H7048">
        <v>4470</v>
      </c>
      <c r="K7048" s="83">
        <v>63</v>
      </c>
    </row>
    <row r="7049" spans="1:11" x14ac:dyDescent="0.25">
      <c r="A7049" s="82" t="s">
        <v>13805</v>
      </c>
      <c r="B7049" t="s">
        <v>13806</v>
      </c>
      <c r="C7049" s="84">
        <v>42643</v>
      </c>
      <c r="D7049" t="s">
        <v>94</v>
      </c>
      <c r="E7049" s="82" t="s">
        <v>1289</v>
      </c>
      <c r="F7049">
        <v>4470</v>
      </c>
      <c r="G7049" t="s">
        <v>5966</v>
      </c>
      <c r="H7049">
        <v>4470</v>
      </c>
      <c r="K7049" s="83">
        <v>675</v>
      </c>
    </row>
    <row r="7050" spans="1:11" x14ac:dyDescent="0.25">
      <c r="A7050" s="82" t="s">
        <v>13807</v>
      </c>
      <c r="B7050" t="s">
        <v>13808</v>
      </c>
      <c r="C7050" s="84">
        <v>42551</v>
      </c>
      <c r="D7050" t="s">
        <v>94</v>
      </c>
      <c r="E7050" s="82" t="s">
        <v>1289</v>
      </c>
      <c r="F7050">
        <v>4470</v>
      </c>
      <c r="G7050" t="s">
        <v>5966</v>
      </c>
      <c r="H7050">
        <v>4470</v>
      </c>
      <c r="K7050" s="83">
        <v>74</v>
      </c>
    </row>
    <row r="7051" spans="1:11" x14ac:dyDescent="0.25">
      <c r="A7051" s="82" t="s">
        <v>13809</v>
      </c>
      <c r="B7051" t="s">
        <v>13810</v>
      </c>
      <c r="C7051" s="84">
        <v>42551</v>
      </c>
      <c r="D7051" t="s">
        <v>94</v>
      </c>
      <c r="E7051" s="82" t="s">
        <v>1289</v>
      </c>
      <c r="F7051">
        <v>4470</v>
      </c>
      <c r="G7051" t="s">
        <v>5966</v>
      </c>
      <c r="H7051">
        <v>4470</v>
      </c>
      <c r="K7051" s="83">
        <v>6</v>
      </c>
    </row>
    <row r="7052" spans="1:11" x14ac:dyDescent="0.25">
      <c r="A7052" s="82" t="s">
        <v>13811</v>
      </c>
      <c r="B7052" t="s">
        <v>13812</v>
      </c>
      <c r="C7052" s="84">
        <v>42551</v>
      </c>
      <c r="D7052" t="s">
        <v>94</v>
      </c>
      <c r="E7052" s="82" t="s">
        <v>1289</v>
      </c>
      <c r="F7052">
        <v>4470</v>
      </c>
      <c r="G7052" t="s">
        <v>5966</v>
      </c>
      <c r="H7052">
        <v>4470</v>
      </c>
      <c r="K7052" s="83">
        <v>6</v>
      </c>
    </row>
    <row r="7053" spans="1:11" x14ac:dyDescent="0.25">
      <c r="A7053" s="82" t="s">
        <v>13813</v>
      </c>
      <c r="B7053" t="s">
        <v>13814</v>
      </c>
      <c r="C7053" s="84">
        <v>42551</v>
      </c>
      <c r="D7053" t="s">
        <v>94</v>
      </c>
      <c r="E7053" s="82" t="s">
        <v>1289</v>
      </c>
      <c r="F7053">
        <v>4470</v>
      </c>
      <c r="G7053" t="s">
        <v>5966</v>
      </c>
      <c r="H7053">
        <v>4470</v>
      </c>
      <c r="K7053" s="83">
        <v>11</v>
      </c>
    </row>
    <row r="7054" spans="1:11" x14ac:dyDescent="0.25">
      <c r="A7054" s="82" t="s">
        <v>13815</v>
      </c>
      <c r="B7054" t="s">
        <v>13816</v>
      </c>
      <c r="C7054" s="84">
        <v>42551</v>
      </c>
      <c r="D7054" t="s">
        <v>94</v>
      </c>
      <c r="E7054" s="82" t="s">
        <v>1289</v>
      </c>
      <c r="F7054">
        <v>4470</v>
      </c>
      <c r="G7054" t="s">
        <v>5966</v>
      </c>
      <c r="H7054">
        <v>4470</v>
      </c>
      <c r="K7054" s="83">
        <v>16</v>
      </c>
    </row>
    <row r="7055" spans="1:11" x14ac:dyDescent="0.25">
      <c r="A7055" s="82" t="s">
        <v>13817</v>
      </c>
      <c r="B7055" t="s">
        <v>13818</v>
      </c>
      <c r="C7055" s="84">
        <v>42551</v>
      </c>
      <c r="D7055" t="s">
        <v>94</v>
      </c>
      <c r="E7055" s="82" t="s">
        <v>1289</v>
      </c>
      <c r="F7055">
        <v>4470</v>
      </c>
      <c r="G7055" t="s">
        <v>5966</v>
      </c>
      <c r="H7055">
        <v>4470</v>
      </c>
      <c r="K7055" s="83">
        <v>58</v>
      </c>
    </row>
    <row r="7056" spans="1:11" x14ac:dyDescent="0.25">
      <c r="A7056" s="82" t="s">
        <v>13819</v>
      </c>
      <c r="B7056" t="s">
        <v>13820</v>
      </c>
      <c r="C7056" s="84">
        <v>42551</v>
      </c>
      <c r="D7056" t="s">
        <v>94</v>
      </c>
      <c r="E7056" s="82" t="s">
        <v>1289</v>
      </c>
      <c r="F7056">
        <v>4470</v>
      </c>
      <c r="G7056" t="s">
        <v>5966</v>
      </c>
      <c r="H7056">
        <v>4470</v>
      </c>
      <c r="K7056" s="83">
        <v>21</v>
      </c>
    </row>
    <row r="7057" spans="1:11" x14ac:dyDescent="0.25">
      <c r="A7057" s="82" t="s">
        <v>13821</v>
      </c>
      <c r="B7057" t="s">
        <v>13822</v>
      </c>
      <c r="C7057" s="84">
        <v>42551</v>
      </c>
      <c r="D7057" t="s">
        <v>94</v>
      </c>
      <c r="E7057" s="82" t="s">
        <v>1289</v>
      </c>
      <c r="F7057">
        <v>4470</v>
      </c>
      <c r="G7057" t="s">
        <v>5966</v>
      </c>
      <c r="H7057">
        <v>4470</v>
      </c>
      <c r="K7057" s="83">
        <v>42</v>
      </c>
    </row>
    <row r="7058" spans="1:11" x14ac:dyDescent="0.25">
      <c r="A7058" s="82" t="s">
        <v>13823</v>
      </c>
      <c r="B7058" t="s">
        <v>13824</v>
      </c>
      <c r="C7058" s="84">
        <v>42551</v>
      </c>
      <c r="D7058" t="s">
        <v>94</v>
      </c>
      <c r="E7058" s="82" t="s">
        <v>1289</v>
      </c>
      <c r="F7058">
        <v>4470</v>
      </c>
      <c r="G7058" t="s">
        <v>5966</v>
      </c>
      <c r="H7058">
        <v>4470</v>
      </c>
      <c r="K7058" s="83">
        <v>11</v>
      </c>
    </row>
    <row r="7059" spans="1:11" x14ac:dyDescent="0.25">
      <c r="A7059" s="82" t="s">
        <v>13825</v>
      </c>
      <c r="B7059" t="s">
        <v>13826</v>
      </c>
      <c r="C7059" s="84">
        <v>42551</v>
      </c>
      <c r="D7059" t="s">
        <v>94</v>
      </c>
      <c r="E7059" s="82" t="s">
        <v>1289</v>
      </c>
      <c r="F7059">
        <v>4470</v>
      </c>
      <c r="G7059" t="s">
        <v>5966</v>
      </c>
      <c r="H7059">
        <v>4470</v>
      </c>
      <c r="K7059" s="83">
        <v>6</v>
      </c>
    </row>
    <row r="7060" spans="1:11" x14ac:dyDescent="0.25">
      <c r="A7060" s="82" t="s">
        <v>13827</v>
      </c>
      <c r="B7060" t="s">
        <v>13828</v>
      </c>
      <c r="C7060" s="84">
        <v>42551</v>
      </c>
      <c r="D7060" t="s">
        <v>94</v>
      </c>
      <c r="E7060" s="82" t="s">
        <v>1289</v>
      </c>
      <c r="F7060">
        <v>4470</v>
      </c>
      <c r="G7060" t="s">
        <v>5966</v>
      </c>
      <c r="H7060">
        <v>4470</v>
      </c>
      <c r="K7060" s="83">
        <v>6</v>
      </c>
    </row>
    <row r="7061" spans="1:11" x14ac:dyDescent="0.25">
      <c r="A7061" s="82" t="s">
        <v>13829</v>
      </c>
      <c r="B7061" t="s">
        <v>13830</v>
      </c>
      <c r="C7061" s="84">
        <v>42551</v>
      </c>
      <c r="D7061" t="s">
        <v>94</v>
      </c>
      <c r="E7061" s="82" t="s">
        <v>1289</v>
      </c>
      <c r="F7061">
        <v>4470</v>
      </c>
      <c r="G7061" t="s">
        <v>5966</v>
      </c>
      <c r="H7061">
        <v>4470</v>
      </c>
      <c r="K7061" s="83">
        <v>6</v>
      </c>
    </row>
    <row r="7062" spans="1:11" x14ac:dyDescent="0.25">
      <c r="A7062" s="82" t="s">
        <v>13831</v>
      </c>
      <c r="B7062" t="s">
        <v>13832</v>
      </c>
      <c r="C7062" s="84">
        <v>42551</v>
      </c>
      <c r="D7062" t="s">
        <v>94</v>
      </c>
      <c r="E7062" s="82" t="s">
        <v>1289</v>
      </c>
      <c r="F7062">
        <v>4470</v>
      </c>
      <c r="G7062" t="s">
        <v>5966</v>
      </c>
      <c r="H7062">
        <v>4470</v>
      </c>
      <c r="K7062" s="83">
        <v>42</v>
      </c>
    </row>
    <row r="7063" spans="1:11" x14ac:dyDescent="0.25">
      <c r="A7063" s="82" t="s">
        <v>13833</v>
      </c>
      <c r="B7063" t="s">
        <v>13834</v>
      </c>
      <c r="C7063" s="84">
        <v>42551</v>
      </c>
      <c r="D7063" t="s">
        <v>94</v>
      </c>
      <c r="E7063" s="82" t="s">
        <v>1289</v>
      </c>
      <c r="F7063">
        <v>4470</v>
      </c>
      <c r="G7063" t="s">
        <v>5966</v>
      </c>
      <c r="H7063">
        <v>4470</v>
      </c>
      <c r="K7063" s="83">
        <v>137</v>
      </c>
    </row>
    <row r="7064" spans="1:11" x14ac:dyDescent="0.25">
      <c r="A7064" s="82" t="s">
        <v>13835</v>
      </c>
      <c r="B7064" t="s">
        <v>13836</v>
      </c>
      <c r="C7064" s="84">
        <v>42551</v>
      </c>
      <c r="D7064" t="s">
        <v>94</v>
      </c>
      <c r="E7064" s="82" t="s">
        <v>1289</v>
      </c>
      <c r="F7064">
        <v>4470</v>
      </c>
      <c r="G7064" t="s">
        <v>5966</v>
      </c>
      <c r="H7064">
        <v>4470</v>
      </c>
      <c r="K7064" s="83">
        <v>21</v>
      </c>
    </row>
    <row r="7065" spans="1:11" x14ac:dyDescent="0.25">
      <c r="A7065" s="82" t="s">
        <v>13837</v>
      </c>
      <c r="B7065" t="s">
        <v>13838</v>
      </c>
      <c r="C7065" s="84">
        <v>42551</v>
      </c>
      <c r="D7065" t="s">
        <v>94</v>
      </c>
      <c r="E7065" s="82" t="s">
        <v>1289</v>
      </c>
      <c r="F7065">
        <v>4470</v>
      </c>
      <c r="G7065" t="s">
        <v>5966</v>
      </c>
      <c r="H7065">
        <v>4470</v>
      </c>
      <c r="K7065" s="83">
        <v>27</v>
      </c>
    </row>
    <row r="7066" spans="1:11" x14ac:dyDescent="0.25">
      <c r="A7066" s="82" t="s">
        <v>13839</v>
      </c>
      <c r="B7066" t="s">
        <v>13840</v>
      </c>
      <c r="C7066" s="84">
        <v>42551</v>
      </c>
      <c r="D7066" t="s">
        <v>94</v>
      </c>
      <c r="E7066" s="82" t="s">
        <v>1289</v>
      </c>
      <c r="F7066">
        <v>4470</v>
      </c>
      <c r="G7066" t="s">
        <v>5966</v>
      </c>
      <c r="H7066">
        <v>4470</v>
      </c>
      <c r="K7066" s="83">
        <v>53</v>
      </c>
    </row>
    <row r="7067" spans="1:11" x14ac:dyDescent="0.25">
      <c r="A7067" s="82" t="s">
        <v>13841</v>
      </c>
      <c r="B7067" t="s">
        <v>13842</v>
      </c>
      <c r="C7067" s="84">
        <v>42551</v>
      </c>
      <c r="D7067" t="s">
        <v>94</v>
      </c>
      <c r="E7067" s="82" t="s">
        <v>1289</v>
      </c>
      <c r="F7067">
        <v>4470</v>
      </c>
      <c r="G7067" t="s">
        <v>5966</v>
      </c>
      <c r="H7067">
        <v>4470</v>
      </c>
      <c r="K7067" s="83">
        <v>21</v>
      </c>
    </row>
    <row r="7068" spans="1:11" x14ac:dyDescent="0.25">
      <c r="A7068" s="82" t="s">
        <v>13843</v>
      </c>
      <c r="B7068" t="s">
        <v>13844</v>
      </c>
      <c r="C7068" s="84">
        <v>42551</v>
      </c>
      <c r="D7068" t="s">
        <v>94</v>
      </c>
      <c r="E7068" s="82" t="s">
        <v>1289</v>
      </c>
      <c r="F7068">
        <v>4470</v>
      </c>
      <c r="G7068" t="s">
        <v>5966</v>
      </c>
      <c r="H7068">
        <v>4470</v>
      </c>
      <c r="K7068" s="83">
        <v>48</v>
      </c>
    </row>
    <row r="7069" spans="1:11" x14ac:dyDescent="0.25">
      <c r="A7069" s="82" t="s">
        <v>13845</v>
      </c>
      <c r="B7069" t="s">
        <v>13846</v>
      </c>
      <c r="C7069" s="84">
        <v>42551</v>
      </c>
      <c r="D7069" t="s">
        <v>94</v>
      </c>
      <c r="E7069" s="82" t="s">
        <v>1289</v>
      </c>
      <c r="F7069">
        <v>4470</v>
      </c>
      <c r="G7069" t="s">
        <v>5966</v>
      </c>
      <c r="H7069">
        <v>4470</v>
      </c>
      <c r="K7069" s="83">
        <v>21</v>
      </c>
    </row>
    <row r="7070" spans="1:11" x14ac:dyDescent="0.25">
      <c r="A7070" s="82" t="s">
        <v>13847</v>
      </c>
      <c r="B7070" t="s">
        <v>13848</v>
      </c>
      <c r="C7070" s="84">
        <v>42551</v>
      </c>
      <c r="D7070" t="s">
        <v>94</v>
      </c>
      <c r="E7070" s="82" t="s">
        <v>1289</v>
      </c>
      <c r="F7070">
        <v>4470</v>
      </c>
      <c r="G7070" t="s">
        <v>5966</v>
      </c>
      <c r="H7070">
        <v>4470</v>
      </c>
      <c r="K7070" s="83">
        <v>11</v>
      </c>
    </row>
    <row r="7071" spans="1:11" x14ac:dyDescent="0.25">
      <c r="A7071" s="82" t="s">
        <v>13849</v>
      </c>
      <c r="B7071" t="s">
        <v>13850</v>
      </c>
      <c r="C7071" s="84">
        <v>42551</v>
      </c>
      <c r="D7071" t="s">
        <v>94</v>
      </c>
      <c r="E7071" s="82" t="s">
        <v>1289</v>
      </c>
      <c r="F7071">
        <v>4470</v>
      </c>
      <c r="G7071" t="s">
        <v>5966</v>
      </c>
      <c r="H7071">
        <v>4470</v>
      </c>
      <c r="K7071" s="83">
        <v>48</v>
      </c>
    </row>
    <row r="7072" spans="1:11" x14ac:dyDescent="0.25">
      <c r="A7072" s="82" t="s">
        <v>13851</v>
      </c>
      <c r="B7072" t="s">
        <v>13852</v>
      </c>
      <c r="C7072" s="84">
        <v>42551</v>
      </c>
      <c r="D7072" t="s">
        <v>94</v>
      </c>
      <c r="E7072" s="82" t="s">
        <v>1289</v>
      </c>
      <c r="F7072">
        <v>4470</v>
      </c>
      <c r="G7072" t="s">
        <v>5966</v>
      </c>
      <c r="H7072">
        <v>4470</v>
      </c>
      <c r="K7072" s="83">
        <v>6</v>
      </c>
    </row>
    <row r="7073" spans="1:11" x14ac:dyDescent="0.25">
      <c r="A7073" s="82" t="s">
        <v>13853</v>
      </c>
      <c r="B7073" t="s">
        <v>13854</v>
      </c>
      <c r="C7073" s="84">
        <v>42551</v>
      </c>
      <c r="D7073" t="s">
        <v>94</v>
      </c>
      <c r="E7073" s="82" t="s">
        <v>1289</v>
      </c>
      <c r="F7073">
        <v>4470</v>
      </c>
      <c r="G7073" t="s">
        <v>5966</v>
      </c>
      <c r="H7073">
        <v>4470</v>
      </c>
      <c r="K7073" s="83">
        <v>6</v>
      </c>
    </row>
    <row r="7074" spans="1:11" x14ac:dyDescent="0.25">
      <c r="A7074" s="82" t="s">
        <v>13855</v>
      </c>
      <c r="B7074" t="s">
        <v>13856</v>
      </c>
      <c r="C7074" s="84">
        <v>42551</v>
      </c>
      <c r="D7074" t="s">
        <v>94</v>
      </c>
      <c r="E7074" s="82" t="s">
        <v>1289</v>
      </c>
      <c r="F7074">
        <v>4470</v>
      </c>
      <c r="G7074" t="s">
        <v>5966</v>
      </c>
      <c r="H7074">
        <v>4470</v>
      </c>
      <c r="K7074" s="83">
        <v>11</v>
      </c>
    </row>
    <row r="7075" spans="1:11" x14ac:dyDescent="0.25">
      <c r="A7075" s="82" t="s">
        <v>13857</v>
      </c>
      <c r="B7075" t="s">
        <v>13858</v>
      </c>
      <c r="C7075" s="84">
        <v>42551</v>
      </c>
      <c r="D7075" t="s">
        <v>94</v>
      </c>
      <c r="E7075" s="82" t="s">
        <v>1289</v>
      </c>
      <c r="F7075">
        <v>4470</v>
      </c>
      <c r="G7075" t="s">
        <v>5966</v>
      </c>
      <c r="H7075">
        <v>4470</v>
      </c>
      <c r="K7075" s="83">
        <v>6</v>
      </c>
    </row>
    <row r="7076" spans="1:11" x14ac:dyDescent="0.25">
      <c r="A7076" s="82" t="s">
        <v>13859</v>
      </c>
      <c r="B7076" t="s">
        <v>13860</v>
      </c>
      <c r="C7076" s="84">
        <v>42551</v>
      </c>
      <c r="D7076" t="s">
        <v>94</v>
      </c>
      <c r="E7076" s="82" t="s">
        <v>1289</v>
      </c>
      <c r="F7076">
        <v>4470</v>
      </c>
      <c r="G7076" t="s">
        <v>5966</v>
      </c>
      <c r="H7076">
        <v>4470</v>
      </c>
      <c r="K7076" s="83">
        <v>27</v>
      </c>
    </row>
    <row r="7077" spans="1:11" x14ac:dyDescent="0.25">
      <c r="A7077" s="82" t="s">
        <v>13861</v>
      </c>
      <c r="B7077" t="s">
        <v>13862</v>
      </c>
      <c r="C7077" s="84">
        <v>42551</v>
      </c>
      <c r="D7077" t="s">
        <v>94</v>
      </c>
      <c r="E7077" s="82" t="s">
        <v>1289</v>
      </c>
      <c r="F7077">
        <v>4470</v>
      </c>
      <c r="G7077" t="s">
        <v>5966</v>
      </c>
      <c r="H7077">
        <v>4470</v>
      </c>
      <c r="K7077" s="83">
        <v>11</v>
      </c>
    </row>
    <row r="7078" spans="1:11" x14ac:dyDescent="0.25">
      <c r="A7078" s="82" t="s">
        <v>13863</v>
      </c>
      <c r="B7078" t="s">
        <v>13864</v>
      </c>
      <c r="C7078" s="84">
        <v>42551</v>
      </c>
      <c r="D7078" t="s">
        <v>94</v>
      </c>
      <c r="E7078" s="82" t="s">
        <v>1289</v>
      </c>
      <c r="F7078">
        <v>4470</v>
      </c>
      <c r="G7078" t="s">
        <v>5966</v>
      </c>
      <c r="H7078">
        <v>4470</v>
      </c>
      <c r="K7078" s="83">
        <v>32</v>
      </c>
    </row>
    <row r="7079" spans="1:11" x14ac:dyDescent="0.25">
      <c r="A7079" s="82" t="s">
        <v>13865</v>
      </c>
      <c r="B7079" t="s">
        <v>13866</v>
      </c>
      <c r="C7079" s="84">
        <v>42551</v>
      </c>
      <c r="D7079" t="s">
        <v>94</v>
      </c>
      <c r="E7079" s="82" t="s">
        <v>1289</v>
      </c>
      <c r="F7079">
        <v>4470</v>
      </c>
      <c r="G7079" t="s">
        <v>5966</v>
      </c>
      <c r="H7079">
        <v>4470</v>
      </c>
      <c r="K7079" s="83">
        <v>6</v>
      </c>
    </row>
    <row r="7080" spans="1:11" x14ac:dyDescent="0.25">
      <c r="A7080" s="82" t="s">
        <v>13867</v>
      </c>
      <c r="B7080" t="s">
        <v>13868</v>
      </c>
      <c r="C7080" s="84">
        <v>42551</v>
      </c>
      <c r="D7080" t="s">
        <v>94</v>
      </c>
      <c r="E7080" s="82" t="s">
        <v>1289</v>
      </c>
      <c r="F7080">
        <v>4470</v>
      </c>
      <c r="G7080" t="s">
        <v>5966</v>
      </c>
      <c r="H7080">
        <v>4470</v>
      </c>
      <c r="K7080" s="83">
        <v>63</v>
      </c>
    </row>
    <row r="7081" spans="1:11" x14ac:dyDescent="0.25">
      <c r="A7081" s="82" t="s">
        <v>13869</v>
      </c>
      <c r="B7081" t="s">
        <v>13870</v>
      </c>
      <c r="C7081" s="84">
        <v>42551</v>
      </c>
      <c r="D7081" t="s">
        <v>94</v>
      </c>
      <c r="E7081" s="82" t="s">
        <v>1289</v>
      </c>
      <c r="F7081">
        <v>4470</v>
      </c>
      <c r="G7081" t="s">
        <v>5966</v>
      </c>
      <c r="H7081">
        <v>4470</v>
      </c>
      <c r="K7081" s="83">
        <v>126</v>
      </c>
    </row>
    <row r="7082" spans="1:11" x14ac:dyDescent="0.25">
      <c r="A7082" s="82" t="s">
        <v>13871</v>
      </c>
      <c r="B7082" t="s">
        <v>13872</v>
      </c>
      <c r="C7082" s="84">
        <v>42551</v>
      </c>
      <c r="D7082" t="s">
        <v>94</v>
      </c>
      <c r="E7082" s="82" t="s">
        <v>1289</v>
      </c>
      <c r="F7082">
        <v>4470</v>
      </c>
      <c r="G7082" t="s">
        <v>5966</v>
      </c>
      <c r="H7082">
        <v>4470</v>
      </c>
      <c r="K7082" s="83">
        <v>32</v>
      </c>
    </row>
    <row r="7083" spans="1:11" x14ac:dyDescent="0.25">
      <c r="A7083" s="82" t="s">
        <v>13873</v>
      </c>
      <c r="B7083" t="s">
        <v>13874</v>
      </c>
      <c r="C7083" s="84">
        <v>42551</v>
      </c>
      <c r="D7083" t="s">
        <v>94</v>
      </c>
      <c r="E7083" s="82" t="s">
        <v>1289</v>
      </c>
      <c r="F7083">
        <v>4470</v>
      </c>
      <c r="G7083" t="s">
        <v>5966</v>
      </c>
      <c r="H7083">
        <v>4470</v>
      </c>
      <c r="K7083" s="83">
        <v>69</v>
      </c>
    </row>
    <row r="7084" spans="1:11" x14ac:dyDescent="0.25">
      <c r="A7084" s="82" t="s">
        <v>13875</v>
      </c>
      <c r="B7084" t="s">
        <v>13876</v>
      </c>
      <c r="C7084" s="84">
        <v>42551</v>
      </c>
      <c r="D7084" t="s">
        <v>94</v>
      </c>
      <c r="E7084" s="82" t="s">
        <v>1289</v>
      </c>
      <c r="F7084">
        <v>4470</v>
      </c>
      <c r="G7084" t="s">
        <v>5966</v>
      </c>
      <c r="H7084">
        <v>4470</v>
      </c>
      <c r="K7084" s="83">
        <v>37</v>
      </c>
    </row>
    <row r="7085" spans="1:11" x14ac:dyDescent="0.25">
      <c r="A7085" s="82" t="s">
        <v>13877</v>
      </c>
      <c r="B7085" t="s">
        <v>13878</v>
      </c>
      <c r="C7085" s="84">
        <v>42551</v>
      </c>
      <c r="D7085" t="s">
        <v>94</v>
      </c>
      <c r="E7085" s="82" t="s">
        <v>1289</v>
      </c>
      <c r="F7085">
        <v>4470</v>
      </c>
      <c r="G7085" t="s">
        <v>5966</v>
      </c>
      <c r="H7085">
        <v>4470</v>
      </c>
      <c r="K7085" s="83">
        <v>321</v>
      </c>
    </row>
    <row r="7086" spans="1:11" x14ac:dyDescent="0.25">
      <c r="A7086" s="82" t="s">
        <v>13879</v>
      </c>
      <c r="B7086" t="s">
        <v>13880</v>
      </c>
      <c r="C7086" s="84">
        <v>42551</v>
      </c>
      <c r="D7086" t="s">
        <v>94</v>
      </c>
      <c r="E7086" s="82" t="s">
        <v>1289</v>
      </c>
      <c r="F7086">
        <v>4470</v>
      </c>
      <c r="G7086" t="s">
        <v>5966</v>
      </c>
      <c r="H7086">
        <v>4470</v>
      </c>
      <c r="K7086" s="83">
        <v>11</v>
      </c>
    </row>
    <row r="7087" spans="1:11" x14ac:dyDescent="0.25">
      <c r="A7087" s="82" t="s">
        <v>13881</v>
      </c>
      <c r="B7087" t="s">
        <v>13882</v>
      </c>
      <c r="C7087" s="84">
        <v>42551</v>
      </c>
      <c r="D7087" t="s">
        <v>94</v>
      </c>
      <c r="E7087" s="82" t="s">
        <v>1289</v>
      </c>
      <c r="F7087">
        <v>4470</v>
      </c>
      <c r="G7087" t="s">
        <v>5966</v>
      </c>
      <c r="H7087">
        <v>4470</v>
      </c>
      <c r="K7087" s="83">
        <v>21</v>
      </c>
    </row>
    <row r="7088" spans="1:11" x14ac:dyDescent="0.25">
      <c r="A7088" s="82" t="s">
        <v>13883</v>
      </c>
      <c r="B7088" t="s">
        <v>13884</v>
      </c>
      <c r="C7088" s="84">
        <v>42551</v>
      </c>
      <c r="D7088" t="s">
        <v>94</v>
      </c>
      <c r="E7088" s="82" t="s">
        <v>1289</v>
      </c>
      <c r="F7088">
        <v>4470</v>
      </c>
      <c r="G7088" t="s">
        <v>5966</v>
      </c>
      <c r="H7088">
        <v>4470</v>
      </c>
      <c r="K7088" s="83">
        <v>121</v>
      </c>
    </row>
    <row r="7089" spans="1:11" x14ac:dyDescent="0.25">
      <c r="A7089" s="82" t="s">
        <v>13885</v>
      </c>
      <c r="B7089" t="s">
        <v>13886</v>
      </c>
      <c r="C7089" s="84">
        <v>42551</v>
      </c>
      <c r="D7089" t="s">
        <v>94</v>
      </c>
      <c r="E7089" s="82" t="s">
        <v>1289</v>
      </c>
      <c r="F7089">
        <v>4470</v>
      </c>
      <c r="G7089" t="s">
        <v>5966</v>
      </c>
      <c r="H7089">
        <v>4470</v>
      </c>
      <c r="K7089" s="83">
        <v>7</v>
      </c>
    </row>
    <row r="7090" spans="1:11" x14ac:dyDescent="0.25">
      <c r="A7090" s="82" t="s">
        <v>13887</v>
      </c>
      <c r="B7090" t="s">
        <v>13888</v>
      </c>
      <c r="C7090" s="84">
        <v>42551</v>
      </c>
      <c r="D7090" t="s">
        <v>94</v>
      </c>
      <c r="E7090" s="82" t="s">
        <v>1289</v>
      </c>
      <c r="F7090">
        <v>4470</v>
      </c>
      <c r="G7090" t="s">
        <v>5966</v>
      </c>
      <c r="H7090">
        <v>4470</v>
      </c>
      <c r="K7090" s="83">
        <v>7</v>
      </c>
    </row>
    <row r="7091" spans="1:11" x14ac:dyDescent="0.25">
      <c r="A7091" s="82" t="s">
        <v>13889</v>
      </c>
      <c r="B7091" t="s">
        <v>13890</v>
      </c>
      <c r="C7091" s="84">
        <v>42551</v>
      </c>
      <c r="D7091" t="s">
        <v>94</v>
      </c>
      <c r="E7091" s="82" t="s">
        <v>1289</v>
      </c>
      <c r="F7091">
        <v>4470</v>
      </c>
      <c r="G7091" t="s">
        <v>5966</v>
      </c>
      <c r="H7091">
        <v>4470</v>
      </c>
      <c r="K7091" s="83">
        <v>11</v>
      </c>
    </row>
    <row r="7092" spans="1:11" x14ac:dyDescent="0.25">
      <c r="A7092" s="82" t="s">
        <v>13891</v>
      </c>
      <c r="B7092" t="s">
        <v>13892</v>
      </c>
      <c r="C7092" s="84">
        <v>42551</v>
      </c>
      <c r="D7092" t="s">
        <v>94</v>
      </c>
      <c r="E7092" s="82" t="s">
        <v>1289</v>
      </c>
      <c r="F7092">
        <v>4470</v>
      </c>
      <c r="G7092" t="s">
        <v>5966</v>
      </c>
      <c r="H7092">
        <v>4470</v>
      </c>
      <c r="K7092" s="83">
        <v>6</v>
      </c>
    </row>
    <row r="7093" spans="1:11" x14ac:dyDescent="0.25">
      <c r="A7093" s="82" t="s">
        <v>13893</v>
      </c>
      <c r="B7093" t="s">
        <v>13894</v>
      </c>
      <c r="C7093" s="84">
        <v>42551</v>
      </c>
      <c r="D7093" t="s">
        <v>94</v>
      </c>
      <c r="E7093" s="82" t="s">
        <v>1289</v>
      </c>
      <c r="F7093">
        <v>4470</v>
      </c>
      <c r="G7093" t="s">
        <v>5966</v>
      </c>
      <c r="H7093">
        <v>4470</v>
      </c>
      <c r="K7093" s="83">
        <v>37</v>
      </c>
    </row>
    <row r="7094" spans="1:11" x14ac:dyDescent="0.25">
      <c r="A7094" s="82" t="s">
        <v>13895</v>
      </c>
      <c r="B7094" t="s">
        <v>13896</v>
      </c>
      <c r="C7094" s="84">
        <v>42551</v>
      </c>
      <c r="D7094" t="s">
        <v>94</v>
      </c>
      <c r="E7094" s="82" t="s">
        <v>1289</v>
      </c>
      <c r="F7094">
        <v>4470</v>
      </c>
      <c r="G7094" t="s">
        <v>5966</v>
      </c>
      <c r="H7094">
        <v>4470</v>
      </c>
      <c r="K7094" s="83">
        <v>23</v>
      </c>
    </row>
    <row r="7095" spans="1:11" x14ac:dyDescent="0.25">
      <c r="A7095" s="82" t="s">
        <v>13897</v>
      </c>
      <c r="B7095" t="s">
        <v>13898</v>
      </c>
      <c r="C7095" s="84">
        <v>42551</v>
      </c>
      <c r="D7095" t="s">
        <v>94</v>
      </c>
      <c r="E7095" s="82" t="s">
        <v>1289</v>
      </c>
      <c r="F7095">
        <v>4470</v>
      </c>
      <c r="G7095" t="s">
        <v>5966</v>
      </c>
      <c r="H7095">
        <v>4470</v>
      </c>
      <c r="K7095" s="83">
        <v>27</v>
      </c>
    </row>
    <row r="7096" spans="1:11" x14ac:dyDescent="0.25">
      <c r="A7096" s="82" t="s">
        <v>13899</v>
      </c>
      <c r="B7096" t="s">
        <v>13900</v>
      </c>
      <c r="C7096" s="84">
        <v>42551</v>
      </c>
      <c r="D7096" t="s">
        <v>94</v>
      </c>
      <c r="E7096" s="82" t="s">
        <v>1289</v>
      </c>
      <c r="F7096">
        <v>4470</v>
      </c>
      <c r="G7096" t="s">
        <v>5966</v>
      </c>
      <c r="H7096">
        <v>4470</v>
      </c>
      <c r="K7096" s="83">
        <v>16</v>
      </c>
    </row>
    <row r="7097" spans="1:11" x14ac:dyDescent="0.25">
      <c r="A7097" s="82" t="s">
        <v>13901</v>
      </c>
      <c r="B7097" t="s">
        <v>13902</v>
      </c>
      <c r="C7097" s="84">
        <v>42551</v>
      </c>
      <c r="D7097" t="s">
        <v>94</v>
      </c>
      <c r="E7097" s="82" t="s">
        <v>1289</v>
      </c>
      <c r="F7097">
        <v>4470</v>
      </c>
      <c r="G7097" t="s">
        <v>5966</v>
      </c>
      <c r="H7097">
        <v>4470</v>
      </c>
      <c r="K7097" s="83">
        <v>6</v>
      </c>
    </row>
    <row r="7098" spans="1:11" x14ac:dyDescent="0.25">
      <c r="A7098" s="82" t="s">
        <v>13903</v>
      </c>
      <c r="B7098" t="s">
        <v>13904</v>
      </c>
      <c r="C7098" s="84">
        <v>42551</v>
      </c>
      <c r="D7098" t="s">
        <v>94</v>
      </c>
      <c r="E7098" s="82" t="s">
        <v>1289</v>
      </c>
      <c r="F7098">
        <v>4470</v>
      </c>
      <c r="G7098" t="s">
        <v>5966</v>
      </c>
      <c r="H7098">
        <v>4470</v>
      </c>
      <c r="K7098" s="83">
        <v>21</v>
      </c>
    </row>
    <row r="7099" spans="1:11" x14ac:dyDescent="0.25">
      <c r="A7099" s="82" t="s">
        <v>13905</v>
      </c>
      <c r="B7099" t="s">
        <v>13906</v>
      </c>
      <c r="C7099" s="84">
        <v>42551</v>
      </c>
      <c r="D7099" t="s">
        <v>94</v>
      </c>
      <c r="E7099" s="82" t="s">
        <v>1289</v>
      </c>
      <c r="F7099">
        <v>4470</v>
      </c>
      <c r="G7099" t="s">
        <v>5966</v>
      </c>
      <c r="H7099">
        <v>4470</v>
      </c>
      <c r="K7099" s="83">
        <v>27</v>
      </c>
    </row>
    <row r="7100" spans="1:11" x14ac:dyDescent="0.25">
      <c r="A7100" s="82" t="s">
        <v>13907</v>
      </c>
      <c r="B7100" t="s">
        <v>13908</v>
      </c>
      <c r="C7100" s="84">
        <v>42551</v>
      </c>
      <c r="D7100" t="s">
        <v>94</v>
      </c>
      <c r="E7100" s="82" t="s">
        <v>1289</v>
      </c>
      <c r="F7100">
        <v>4470</v>
      </c>
      <c r="G7100" t="s">
        <v>5966</v>
      </c>
      <c r="H7100">
        <v>4470</v>
      </c>
      <c r="K7100" s="83">
        <v>6</v>
      </c>
    </row>
    <row r="7101" spans="1:11" x14ac:dyDescent="0.25">
      <c r="A7101" s="82" t="s">
        <v>13909</v>
      </c>
      <c r="B7101" t="s">
        <v>13910</v>
      </c>
      <c r="C7101" s="84">
        <v>42551</v>
      </c>
      <c r="D7101" t="s">
        <v>94</v>
      </c>
      <c r="E7101" s="82" t="s">
        <v>1289</v>
      </c>
      <c r="F7101">
        <v>4470</v>
      </c>
      <c r="G7101" t="s">
        <v>5966</v>
      </c>
      <c r="H7101">
        <v>4470</v>
      </c>
      <c r="K7101" s="83">
        <v>6</v>
      </c>
    </row>
    <row r="7102" spans="1:11" x14ac:dyDescent="0.25">
      <c r="A7102" s="82" t="s">
        <v>13911</v>
      </c>
      <c r="B7102" t="s">
        <v>13912</v>
      </c>
      <c r="C7102" s="84">
        <v>42551</v>
      </c>
      <c r="D7102" t="s">
        <v>94</v>
      </c>
      <c r="E7102" s="82" t="s">
        <v>1289</v>
      </c>
      <c r="F7102">
        <v>4470</v>
      </c>
      <c r="G7102" t="s">
        <v>5966</v>
      </c>
      <c r="H7102">
        <v>4470</v>
      </c>
      <c r="K7102" s="83">
        <v>11</v>
      </c>
    </row>
    <row r="7103" spans="1:11" x14ac:dyDescent="0.25">
      <c r="A7103" s="82" t="s">
        <v>13913</v>
      </c>
      <c r="B7103" t="s">
        <v>13914</v>
      </c>
      <c r="C7103" s="84">
        <v>42551</v>
      </c>
      <c r="D7103" t="s">
        <v>94</v>
      </c>
      <c r="E7103" s="82" t="s">
        <v>1289</v>
      </c>
      <c r="F7103">
        <v>4470</v>
      </c>
      <c r="G7103" t="s">
        <v>5966</v>
      </c>
      <c r="H7103">
        <v>4470</v>
      </c>
      <c r="K7103" s="83">
        <v>6</v>
      </c>
    </row>
    <row r="7104" spans="1:11" x14ac:dyDescent="0.25">
      <c r="A7104" s="82" t="s">
        <v>13915</v>
      </c>
      <c r="B7104" t="s">
        <v>13916</v>
      </c>
      <c r="C7104" s="84">
        <v>42551</v>
      </c>
      <c r="D7104" t="s">
        <v>94</v>
      </c>
      <c r="E7104" s="82" t="s">
        <v>1289</v>
      </c>
      <c r="F7104">
        <v>4470</v>
      </c>
      <c r="G7104" t="s">
        <v>5966</v>
      </c>
      <c r="H7104">
        <v>4470</v>
      </c>
      <c r="K7104" s="83">
        <v>6</v>
      </c>
    </row>
    <row r="7105" spans="1:11" x14ac:dyDescent="0.25">
      <c r="A7105" s="82" t="s">
        <v>13917</v>
      </c>
      <c r="B7105" t="s">
        <v>13918</v>
      </c>
      <c r="C7105" s="84">
        <v>42551</v>
      </c>
      <c r="D7105" t="s">
        <v>94</v>
      </c>
      <c r="E7105" s="82" t="s">
        <v>1289</v>
      </c>
      <c r="F7105">
        <v>4470</v>
      </c>
      <c r="G7105" t="s">
        <v>5966</v>
      </c>
      <c r="H7105">
        <v>4470</v>
      </c>
      <c r="K7105" s="83">
        <v>6</v>
      </c>
    </row>
    <row r="7106" spans="1:11" x14ac:dyDescent="0.25">
      <c r="A7106" s="82" t="s">
        <v>13919</v>
      </c>
      <c r="B7106" t="s">
        <v>13920</v>
      </c>
      <c r="C7106" s="84">
        <v>42551</v>
      </c>
      <c r="D7106" t="s">
        <v>94</v>
      </c>
      <c r="E7106" s="82" t="s">
        <v>1289</v>
      </c>
      <c r="F7106">
        <v>4470</v>
      </c>
      <c r="G7106" t="s">
        <v>5966</v>
      </c>
      <c r="H7106">
        <v>4470</v>
      </c>
      <c r="K7106" s="83">
        <v>21</v>
      </c>
    </row>
    <row r="7107" spans="1:11" x14ac:dyDescent="0.25">
      <c r="A7107" s="82" t="s">
        <v>13921</v>
      </c>
      <c r="B7107" t="s">
        <v>13922</v>
      </c>
      <c r="C7107" s="84">
        <v>42551</v>
      </c>
      <c r="D7107" t="s">
        <v>94</v>
      </c>
      <c r="E7107" s="82" t="s">
        <v>1289</v>
      </c>
      <c r="F7107">
        <v>4470</v>
      </c>
      <c r="G7107" t="s">
        <v>5966</v>
      </c>
      <c r="H7107">
        <v>4470</v>
      </c>
      <c r="K7107" s="83">
        <v>21</v>
      </c>
    </row>
    <row r="7108" spans="1:11" x14ac:dyDescent="0.25">
      <c r="A7108" s="82" t="s">
        <v>13923</v>
      </c>
      <c r="B7108" t="s">
        <v>13924</v>
      </c>
      <c r="C7108" s="84">
        <v>42551</v>
      </c>
      <c r="D7108" t="s">
        <v>94</v>
      </c>
      <c r="E7108" s="82" t="s">
        <v>1289</v>
      </c>
      <c r="F7108">
        <v>4470</v>
      </c>
      <c r="G7108" t="s">
        <v>5966</v>
      </c>
      <c r="H7108">
        <v>4470</v>
      </c>
      <c r="K7108" s="83">
        <v>21</v>
      </c>
    </row>
    <row r="7109" spans="1:11" x14ac:dyDescent="0.25">
      <c r="A7109" s="82" t="s">
        <v>13925</v>
      </c>
      <c r="B7109" t="s">
        <v>13926</v>
      </c>
      <c r="C7109" s="84">
        <v>42551</v>
      </c>
      <c r="D7109" t="s">
        <v>94</v>
      </c>
      <c r="E7109" s="82" t="s">
        <v>1289</v>
      </c>
      <c r="F7109">
        <v>4470</v>
      </c>
      <c r="G7109" t="s">
        <v>5966</v>
      </c>
      <c r="H7109">
        <v>4470</v>
      </c>
      <c r="K7109" s="83">
        <v>6</v>
      </c>
    </row>
    <row r="7110" spans="1:11" x14ac:dyDescent="0.25">
      <c r="A7110" s="82" t="s">
        <v>13927</v>
      </c>
      <c r="B7110" t="s">
        <v>13928</v>
      </c>
      <c r="C7110" s="84">
        <v>42551</v>
      </c>
      <c r="D7110" t="s">
        <v>94</v>
      </c>
      <c r="E7110" s="82" t="s">
        <v>1289</v>
      </c>
      <c r="F7110">
        <v>4470</v>
      </c>
      <c r="G7110" t="s">
        <v>5966</v>
      </c>
      <c r="H7110">
        <v>4470</v>
      </c>
      <c r="K7110" s="83">
        <v>6</v>
      </c>
    </row>
    <row r="7111" spans="1:11" x14ac:dyDescent="0.25">
      <c r="A7111" s="82" t="s">
        <v>13929</v>
      </c>
      <c r="B7111" t="s">
        <v>13930</v>
      </c>
      <c r="C7111" s="84">
        <v>42551</v>
      </c>
      <c r="D7111" t="s">
        <v>94</v>
      </c>
      <c r="E7111" s="82" t="s">
        <v>1289</v>
      </c>
      <c r="F7111">
        <v>4470</v>
      </c>
      <c r="G7111" t="s">
        <v>5966</v>
      </c>
      <c r="H7111">
        <v>4470</v>
      </c>
      <c r="K7111" s="83">
        <v>95</v>
      </c>
    </row>
    <row r="7112" spans="1:11" x14ac:dyDescent="0.25">
      <c r="A7112" s="82" t="s">
        <v>13931</v>
      </c>
      <c r="B7112" t="s">
        <v>13932</v>
      </c>
      <c r="C7112" s="84">
        <v>42551</v>
      </c>
      <c r="D7112" t="s">
        <v>94</v>
      </c>
      <c r="E7112" s="82" t="s">
        <v>1289</v>
      </c>
      <c r="F7112">
        <v>4470</v>
      </c>
      <c r="G7112" t="s">
        <v>5966</v>
      </c>
      <c r="H7112">
        <v>4470</v>
      </c>
      <c r="K7112" s="83">
        <v>105</v>
      </c>
    </row>
    <row r="7113" spans="1:11" x14ac:dyDescent="0.25">
      <c r="A7113" s="82" t="s">
        <v>13933</v>
      </c>
      <c r="B7113" t="s">
        <v>13934</v>
      </c>
      <c r="C7113" s="84">
        <v>42551</v>
      </c>
      <c r="D7113" t="s">
        <v>94</v>
      </c>
      <c r="E7113" s="82" t="s">
        <v>1289</v>
      </c>
      <c r="F7113">
        <v>4470</v>
      </c>
      <c r="G7113" t="s">
        <v>5966</v>
      </c>
      <c r="H7113">
        <v>4470</v>
      </c>
      <c r="K7113" s="83">
        <v>6</v>
      </c>
    </row>
    <row r="7114" spans="1:11" x14ac:dyDescent="0.25">
      <c r="A7114" s="82" t="s">
        <v>13935</v>
      </c>
      <c r="B7114" t="s">
        <v>13936</v>
      </c>
      <c r="C7114" s="84">
        <v>42551</v>
      </c>
      <c r="D7114" t="s">
        <v>94</v>
      </c>
      <c r="E7114" s="82" t="s">
        <v>1289</v>
      </c>
      <c r="F7114">
        <v>4470</v>
      </c>
      <c r="G7114" t="s">
        <v>5966</v>
      </c>
      <c r="H7114">
        <v>4470</v>
      </c>
      <c r="K7114" s="83">
        <v>6</v>
      </c>
    </row>
    <row r="7115" spans="1:11" x14ac:dyDescent="0.25">
      <c r="A7115" s="82" t="s">
        <v>13937</v>
      </c>
      <c r="B7115" t="s">
        <v>13938</v>
      </c>
      <c r="C7115" s="84">
        <v>42551</v>
      </c>
      <c r="D7115" t="s">
        <v>94</v>
      </c>
      <c r="E7115" s="82" t="s">
        <v>1289</v>
      </c>
      <c r="F7115">
        <v>4470</v>
      </c>
      <c r="G7115" t="s">
        <v>5966</v>
      </c>
      <c r="H7115">
        <v>4470</v>
      </c>
      <c r="K7115" s="83">
        <v>11</v>
      </c>
    </row>
    <row r="7116" spans="1:11" x14ac:dyDescent="0.25">
      <c r="A7116" s="82" t="s">
        <v>13939</v>
      </c>
      <c r="B7116" t="s">
        <v>13940</v>
      </c>
      <c r="C7116" s="84">
        <v>42551</v>
      </c>
      <c r="D7116" t="s">
        <v>94</v>
      </c>
      <c r="E7116" s="82" t="s">
        <v>1289</v>
      </c>
      <c r="F7116">
        <v>4470</v>
      </c>
      <c r="G7116" t="s">
        <v>5966</v>
      </c>
      <c r="H7116">
        <v>4470</v>
      </c>
      <c r="K7116" s="83">
        <v>11</v>
      </c>
    </row>
    <row r="7117" spans="1:11" x14ac:dyDescent="0.25">
      <c r="A7117" s="82" t="s">
        <v>13941</v>
      </c>
      <c r="B7117" t="s">
        <v>6550</v>
      </c>
      <c r="C7117" s="84">
        <v>42551</v>
      </c>
      <c r="D7117" t="s">
        <v>94</v>
      </c>
      <c r="E7117" s="82" t="s">
        <v>1289</v>
      </c>
      <c r="F7117">
        <v>4470</v>
      </c>
      <c r="G7117" t="s">
        <v>5966</v>
      </c>
      <c r="H7117">
        <v>4470</v>
      </c>
      <c r="K7117" s="83">
        <v>37</v>
      </c>
    </row>
    <row r="7118" spans="1:11" x14ac:dyDescent="0.25">
      <c r="A7118" s="82" t="s">
        <v>13942</v>
      </c>
      <c r="B7118" t="s">
        <v>13943</v>
      </c>
      <c r="C7118" s="84">
        <v>42551</v>
      </c>
      <c r="D7118" t="s">
        <v>94</v>
      </c>
      <c r="E7118" s="82" t="s">
        <v>1289</v>
      </c>
      <c r="F7118">
        <v>4470</v>
      </c>
      <c r="G7118" t="s">
        <v>5966</v>
      </c>
      <c r="H7118">
        <v>4470</v>
      </c>
      <c r="K7118" s="83">
        <v>6</v>
      </c>
    </row>
    <row r="7119" spans="1:11" x14ac:dyDescent="0.25">
      <c r="A7119" s="82" t="s">
        <v>13944</v>
      </c>
      <c r="B7119" t="s">
        <v>13945</v>
      </c>
      <c r="C7119" s="84">
        <v>42551</v>
      </c>
      <c r="D7119" t="s">
        <v>94</v>
      </c>
      <c r="E7119" s="82" t="s">
        <v>1289</v>
      </c>
      <c r="F7119">
        <v>4470</v>
      </c>
      <c r="G7119" t="s">
        <v>5966</v>
      </c>
      <c r="H7119">
        <v>4470</v>
      </c>
      <c r="K7119" s="83">
        <v>16</v>
      </c>
    </row>
    <row r="7120" spans="1:11" x14ac:dyDescent="0.25">
      <c r="A7120" s="82" t="s">
        <v>13946</v>
      </c>
      <c r="B7120" t="s">
        <v>13947</v>
      </c>
      <c r="C7120" s="84">
        <v>42551</v>
      </c>
      <c r="D7120" t="s">
        <v>94</v>
      </c>
      <c r="E7120" s="82" t="s">
        <v>1289</v>
      </c>
      <c r="F7120">
        <v>4470</v>
      </c>
      <c r="G7120" t="s">
        <v>5966</v>
      </c>
      <c r="H7120">
        <v>4470</v>
      </c>
      <c r="K7120" s="83">
        <v>6</v>
      </c>
    </row>
    <row r="7121" spans="1:11" x14ac:dyDescent="0.25">
      <c r="A7121" s="82" t="s">
        <v>13948</v>
      </c>
      <c r="B7121" t="s">
        <v>13949</v>
      </c>
      <c r="C7121" s="84">
        <v>42551</v>
      </c>
      <c r="D7121" t="s">
        <v>94</v>
      </c>
      <c r="E7121" s="82" t="s">
        <v>1289</v>
      </c>
      <c r="F7121">
        <v>4470</v>
      </c>
      <c r="G7121" t="s">
        <v>5966</v>
      </c>
      <c r="H7121">
        <v>4470</v>
      </c>
      <c r="K7121" s="83">
        <v>27</v>
      </c>
    </row>
    <row r="7122" spans="1:11" x14ac:dyDescent="0.25">
      <c r="A7122" s="82" t="s">
        <v>13950</v>
      </c>
      <c r="B7122" t="s">
        <v>13951</v>
      </c>
      <c r="C7122" s="84">
        <v>42551</v>
      </c>
      <c r="D7122" t="s">
        <v>94</v>
      </c>
      <c r="E7122" s="82" t="s">
        <v>1289</v>
      </c>
      <c r="F7122">
        <v>4470</v>
      </c>
      <c r="G7122" t="s">
        <v>5966</v>
      </c>
      <c r="H7122">
        <v>4470</v>
      </c>
      <c r="K7122" s="83">
        <v>6</v>
      </c>
    </row>
    <row r="7123" spans="1:11" x14ac:dyDescent="0.25">
      <c r="A7123" s="82" t="s">
        <v>13952</v>
      </c>
      <c r="B7123" t="s">
        <v>13953</v>
      </c>
      <c r="C7123" s="84">
        <v>42551</v>
      </c>
      <c r="D7123" t="s">
        <v>94</v>
      </c>
      <c r="E7123" s="82" t="s">
        <v>1289</v>
      </c>
      <c r="F7123">
        <v>4470</v>
      </c>
      <c r="G7123" t="s">
        <v>5966</v>
      </c>
      <c r="H7123">
        <v>4470</v>
      </c>
      <c r="K7123" s="83">
        <v>6</v>
      </c>
    </row>
    <row r="7124" spans="1:11" x14ac:dyDescent="0.25">
      <c r="A7124" s="82" t="s">
        <v>13954</v>
      </c>
      <c r="B7124" t="s">
        <v>13955</v>
      </c>
      <c r="C7124" s="84">
        <v>42551</v>
      </c>
      <c r="D7124" t="s">
        <v>94</v>
      </c>
      <c r="E7124" s="82" t="s">
        <v>1289</v>
      </c>
      <c r="F7124">
        <v>4470</v>
      </c>
      <c r="G7124" t="s">
        <v>5966</v>
      </c>
      <c r="H7124">
        <v>4470</v>
      </c>
      <c r="K7124" s="83">
        <v>16</v>
      </c>
    </row>
    <row r="7125" spans="1:11" x14ac:dyDescent="0.25">
      <c r="A7125" s="82" t="s">
        <v>13956</v>
      </c>
      <c r="B7125" t="s">
        <v>13957</v>
      </c>
      <c r="C7125" s="84">
        <v>42551</v>
      </c>
      <c r="D7125" t="s">
        <v>94</v>
      </c>
      <c r="E7125" s="82" t="s">
        <v>1289</v>
      </c>
      <c r="F7125">
        <v>4470</v>
      </c>
      <c r="G7125" t="s">
        <v>5966</v>
      </c>
      <c r="H7125">
        <v>4470</v>
      </c>
      <c r="K7125" s="83">
        <v>6</v>
      </c>
    </row>
    <row r="7126" spans="1:11" x14ac:dyDescent="0.25">
      <c r="A7126" s="82" t="s">
        <v>13958</v>
      </c>
      <c r="B7126" t="s">
        <v>13959</v>
      </c>
      <c r="C7126" s="84">
        <v>42551</v>
      </c>
      <c r="D7126" t="s">
        <v>94</v>
      </c>
      <c r="E7126" s="82" t="s">
        <v>1289</v>
      </c>
      <c r="F7126">
        <v>4470</v>
      </c>
      <c r="G7126" t="s">
        <v>5966</v>
      </c>
      <c r="H7126">
        <v>4470</v>
      </c>
      <c r="K7126" s="83">
        <v>6</v>
      </c>
    </row>
    <row r="7127" spans="1:11" x14ac:dyDescent="0.25">
      <c r="A7127" s="82" t="s">
        <v>13960</v>
      </c>
      <c r="B7127" t="s">
        <v>13961</v>
      </c>
      <c r="C7127" s="84">
        <v>42551</v>
      </c>
      <c r="D7127" t="s">
        <v>94</v>
      </c>
      <c r="E7127" s="82" t="s">
        <v>1289</v>
      </c>
      <c r="F7127">
        <v>4470</v>
      </c>
      <c r="G7127" t="s">
        <v>5966</v>
      </c>
      <c r="H7127">
        <v>4470</v>
      </c>
      <c r="K7127" s="83">
        <v>6</v>
      </c>
    </row>
    <row r="7128" spans="1:11" x14ac:dyDescent="0.25">
      <c r="A7128" s="82" t="s">
        <v>13962</v>
      </c>
      <c r="B7128" t="s">
        <v>13963</v>
      </c>
      <c r="C7128" s="84">
        <v>42551</v>
      </c>
      <c r="D7128" t="s">
        <v>94</v>
      </c>
      <c r="E7128" s="82" t="s">
        <v>1289</v>
      </c>
      <c r="F7128">
        <v>4470</v>
      </c>
      <c r="G7128" t="s">
        <v>5966</v>
      </c>
      <c r="H7128">
        <v>4470</v>
      </c>
      <c r="K7128" s="83">
        <v>6</v>
      </c>
    </row>
    <row r="7129" spans="1:11" x14ac:dyDescent="0.25">
      <c r="A7129" s="82" t="s">
        <v>13964</v>
      </c>
      <c r="B7129" t="s">
        <v>13965</v>
      </c>
      <c r="C7129" s="84">
        <v>42551</v>
      </c>
      <c r="D7129" t="s">
        <v>94</v>
      </c>
      <c r="E7129" s="82" t="s">
        <v>1289</v>
      </c>
      <c r="F7129">
        <v>4470</v>
      </c>
      <c r="G7129" t="s">
        <v>5966</v>
      </c>
      <c r="H7129">
        <v>4470</v>
      </c>
      <c r="K7129" s="83">
        <v>6</v>
      </c>
    </row>
    <row r="7130" spans="1:11" x14ac:dyDescent="0.25">
      <c r="A7130" s="82" t="s">
        <v>13966</v>
      </c>
      <c r="B7130" t="s">
        <v>13967</v>
      </c>
      <c r="C7130" s="84">
        <v>42551</v>
      </c>
      <c r="D7130" t="s">
        <v>94</v>
      </c>
      <c r="E7130" s="82" t="s">
        <v>1289</v>
      </c>
      <c r="F7130">
        <v>4470</v>
      </c>
      <c r="G7130" t="s">
        <v>5966</v>
      </c>
      <c r="H7130">
        <v>4470</v>
      </c>
      <c r="K7130" s="83">
        <v>16</v>
      </c>
    </row>
    <row r="7131" spans="1:11" x14ac:dyDescent="0.25">
      <c r="A7131" s="82" t="s">
        <v>13968</v>
      </c>
      <c r="B7131" t="s">
        <v>13969</v>
      </c>
      <c r="C7131" s="84">
        <v>42551</v>
      </c>
      <c r="D7131" t="s">
        <v>94</v>
      </c>
      <c r="E7131" s="82" t="s">
        <v>1289</v>
      </c>
      <c r="F7131">
        <v>4470</v>
      </c>
      <c r="G7131" t="s">
        <v>5966</v>
      </c>
      <c r="H7131">
        <v>4470</v>
      </c>
      <c r="K7131" s="83">
        <v>11</v>
      </c>
    </row>
    <row r="7132" spans="1:11" x14ac:dyDescent="0.25">
      <c r="A7132" s="82" t="s">
        <v>13970</v>
      </c>
      <c r="B7132" t="s">
        <v>13971</v>
      </c>
      <c r="C7132" s="84">
        <v>42551</v>
      </c>
      <c r="D7132" t="s">
        <v>94</v>
      </c>
      <c r="E7132" s="82" t="s">
        <v>1289</v>
      </c>
      <c r="F7132">
        <v>4470</v>
      </c>
      <c r="G7132" t="s">
        <v>5966</v>
      </c>
      <c r="H7132">
        <v>4470</v>
      </c>
      <c r="K7132" s="83">
        <v>16</v>
      </c>
    </row>
    <row r="7133" spans="1:11" x14ac:dyDescent="0.25">
      <c r="A7133" s="82" t="s">
        <v>13972</v>
      </c>
      <c r="B7133" t="s">
        <v>13973</v>
      </c>
      <c r="C7133" s="84">
        <v>42551</v>
      </c>
      <c r="D7133" t="s">
        <v>94</v>
      </c>
      <c r="E7133" s="82" t="s">
        <v>1289</v>
      </c>
      <c r="F7133">
        <v>4470</v>
      </c>
      <c r="G7133" t="s">
        <v>5966</v>
      </c>
      <c r="H7133">
        <v>4470</v>
      </c>
      <c r="K7133" s="83">
        <v>6</v>
      </c>
    </row>
    <row r="7134" spans="1:11" x14ac:dyDescent="0.25">
      <c r="A7134" s="82" t="s">
        <v>13974</v>
      </c>
      <c r="B7134" t="s">
        <v>13975</v>
      </c>
      <c r="C7134" s="84">
        <v>42551</v>
      </c>
      <c r="D7134" t="s">
        <v>94</v>
      </c>
      <c r="E7134" s="82" t="s">
        <v>1289</v>
      </c>
      <c r="F7134">
        <v>4470</v>
      </c>
      <c r="G7134" t="s">
        <v>5966</v>
      </c>
      <c r="H7134">
        <v>4470</v>
      </c>
      <c r="K7134" s="83">
        <v>48</v>
      </c>
    </row>
    <row r="7135" spans="1:11" x14ac:dyDescent="0.25">
      <c r="A7135" s="82" t="s">
        <v>13976</v>
      </c>
      <c r="B7135" t="s">
        <v>13977</v>
      </c>
      <c r="C7135" s="84">
        <v>42551</v>
      </c>
      <c r="D7135" t="s">
        <v>94</v>
      </c>
      <c r="E7135" s="82" t="s">
        <v>1289</v>
      </c>
      <c r="F7135">
        <v>4470</v>
      </c>
      <c r="G7135" t="s">
        <v>5966</v>
      </c>
      <c r="H7135">
        <v>4470</v>
      </c>
      <c r="K7135" s="83">
        <v>48</v>
      </c>
    </row>
    <row r="7136" spans="1:11" x14ac:dyDescent="0.25">
      <c r="A7136" s="82" t="s">
        <v>13978</v>
      </c>
      <c r="B7136" t="s">
        <v>13979</v>
      </c>
      <c r="C7136" s="84">
        <v>42551</v>
      </c>
      <c r="D7136" t="s">
        <v>94</v>
      </c>
      <c r="E7136" s="82" t="s">
        <v>1289</v>
      </c>
      <c r="F7136">
        <v>4470</v>
      </c>
      <c r="G7136" t="s">
        <v>5966</v>
      </c>
      <c r="H7136">
        <v>4470</v>
      </c>
      <c r="K7136" s="83">
        <v>6</v>
      </c>
    </row>
    <row r="7137" spans="1:11" x14ac:dyDescent="0.25">
      <c r="A7137" s="82" t="s">
        <v>13980</v>
      </c>
      <c r="B7137" t="s">
        <v>13981</v>
      </c>
      <c r="C7137" s="84">
        <v>42551</v>
      </c>
      <c r="D7137" t="s">
        <v>94</v>
      </c>
      <c r="E7137" s="82" t="s">
        <v>1289</v>
      </c>
      <c r="F7137">
        <v>4470</v>
      </c>
      <c r="G7137" t="s">
        <v>5966</v>
      </c>
      <c r="H7137">
        <v>4470</v>
      </c>
      <c r="K7137" s="83">
        <v>6</v>
      </c>
    </row>
    <row r="7138" spans="1:11" x14ac:dyDescent="0.25">
      <c r="A7138" s="82" t="s">
        <v>13982</v>
      </c>
      <c r="B7138" t="s">
        <v>13983</v>
      </c>
      <c r="C7138" s="84">
        <v>42551</v>
      </c>
      <c r="D7138" t="s">
        <v>94</v>
      </c>
      <c r="E7138" s="82" t="s">
        <v>1289</v>
      </c>
      <c r="F7138">
        <v>4470</v>
      </c>
      <c r="G7138" t="s">
        <v>5966</v>
      </c>
      <c r="H7138">
        <v>4470</v>
      </c>
      <c r="K7138" s="83">
        <v>100</v>
      </c>
    </row>
    <row r="7139" spans="1:11" x14ac:dyDescent="0.25">
      <c r="A7139" s="82" t="s">
        <v>13984</v>
      </c>
      <c r="B7139" t="s">
        <v>13985</v>
      </c>
      <c r="C7139" s="84">
        <v>42551</v>
      </c>
      <c r="D7139" t="s">
        <v>94</v>
      </c>
      <c r="E7139" s="82" t="s">
        <v>1289</v>
      </c>
      <c r="F7139">
        <v>4470</v>
      </c>
      <c r="G7139" t="s">
        <v>5966</v>
      </c>
      <c r="H7139">
        <v>4470</v>
      </c>
      <c r="K7139" s="83">
        <v>121</v>
      </c>
    </row>
    <row r="7140" spans="1:11" x14ac:dyDescent="0.25">
      <c r="A7140" s="82" t="s">
        <v>13986</v>
      </c>
      <c r="B7140" t="s">
        <v>13987</v>
      </c>
      <c r="C7140" s="84">
        <v>42551</v>
      </c>
      <c r="D7140" t="s">
        <v>94</v>
      </c>
      <c r="E7140" s="82" t="s">
        <v>1289</v>
      </c>
      <c r="F7140">
        <v>4470</v>
      </c>
      <c r="G7140" t="s">
        <v>5966</v>
      </c>
      <c r="H7140">
        <v>4470</v>
      </c>
      <c r="K7140" s="83">
        <v>6</v>
      </c>
    </row>
    <row r="7141" spans="1:11" x14ac:dyDescent="0.25">
      <c r="A7141" s="82" t="s">
        <v>13988</v>
      </c>
      <c r="B7141" t="s">
        <v>13989</v>
      </c>
      <c r="C7141" s="84">
        <v>42551</v>
      </c>
      <c r="D7141" t="s">
        <v>94</v>
      </c>
      <c r="E7141" s="82" t="s">
        <v>1289</v>
      </c>
      <c r="F7141">
        <v>4470</v>
      </c>
      <c r="G7141" t="s">
        <v>5966</v>
      </c>
      <c r="H7141">
        <v>4470</v>
      </c>
      <c r="K7141" s="83">
        <v>21</v>
      </c>
    </row>
    <row r="7142" spans="1:11" x14ac:dyDescent="0.25">
      <c r="A7142" s="82" t="s">
        <v>13990</v>
      </c>
      <c r="B7142" t="s">
        <v>13991</v>
      </c>
      <c r="C7142" s="84">
        <v>42551</v>
      </c>
      <c r="D7142" t="s">
        <v>94</v>
      </c>
      <c r="E7142" s="82" t="s">
        <v>1289</v>
      </c>
      <c r="F7142">
        <v>4470</v>
      </c>
      <c r="G7142" t="s">
        <v>5966</v>
      </c>
      <c r="H7142">
        <v>4470</v>
      </c>
      <c r="K7142" s="83">
        <v>27</v>
      </c>
    </row>
    <row r="7143" spans="1:11" x14ac:dyDescent="0.25">
      <c r="A7143" s="82" t="s">
        <v>13992</v>
      </c>
      <c r="B7143" t="s">
        <v>13993</v>
      </c>
      <c r="C7143" s="84">
        <v>42551</v>
      </c>
      <c r="D7143" t="s">
        <v>94</v>
      </c>
      <c r="E7143" s="82" t="s">
        <v>1289</v>
      </c>
      <c r="F7143">
        <v>4470</v>
      </c>
      <c r="G7143" t="s">
        <v>5966</v>
      </c>
      <c r="H7143">
        <v>4470</v>
      </c>
      <c r="K7143" s="83">
        <v>27</v>
      </c>
    </row>
    <row r="7144" spans="1:11" x14ac:dyDescent="0.25">
      <c r="A7144" s="82" t="s">
        <v>13994</v>
      </c>
      <c r="B7144" t="s">
        <v>13995</v>
      </c>
      <c r="C7144" s="84">
        <v>42551</v>
      </c>
      <c r="D7144" t="s">
        <v>94</v>
      </c>
      <c r="E7144" s="82" t="s">
        <v>1289</v>
      </c>
      <c r="F7144">
        <v>4470</v>
      </c>
      <c r="G7144" t="s">
        <v>5966</v>
      </c>
      <c r="H7144">
        <v>4470</v>
      </c>
      <c r="K7144" s="83">
        <v>84</v>
      </c>
    </row>
    <row r="7145" spans="1:11" x14ac:dyDescent="0.25">
      <c r="A7145" s="82" t="s">
        <v>13996</v>
      </c>
      <c r="B7145" t="s">
        <v>13997</v>
      </c>
      <c r="C7145" s="84">
        <v>42551</v>
      </c>
      <c r="D7145" t="s">
        <v>94</v>
      </c>
      <c r="E7145" s="82" t="s">
        <v>1289</v>
      </c>
      <c r="F7145">
        <v>4470</v>
      </c>
      <c r="G7145" t="s">
        <v>5966</v>
      </c>
      <c r="H7145">
        <v>4470</v>
      </c>
      <c r="K7145" s="83">
        <v>32</v>
      </c>
    </row>
    <row r="7146" spans="1:11" x14ac:dyDescent="0.25">
      <c r="A7146" s="82" t="s">
        <v>13998</v>
      </c>
      <c r="B7146" t="s">
        <v>13999</v>
      </c>
      <c r="C7146" s="84">
        <v>42551</v>
      </c>
      <c r="D7146" t="s">
        <v>94</v>
      </c>
      <c r="E7146" s="82" t="s">
        <v>1289</v>
      </c>
      <c r="F7146">
        <v>4470</v>
      </c>
      <c r="G7146" t="s">
        <v>5966</v>
      </c>
      <c r="H7146">
        <v>4470</v>
      </c>
      <c r="K7146" s="83">
        <v>27</v>
      </c>
    </row>
    <row r="7147" spans="1:11" x14ac:dyDescent="0.25">
      <c r="A7147" s="82" t="s">
        <v>14000</v>
      </c>
      <c r="B7147" t="s">
        <v>14001</v>
      </c>
      <c r="C7147" s="84">
        <v>42551</v>
      </c>
      <c r="D7147" t="s">
        <v>94</v>
      </c>
      <c r="E7147" s="82" t="s">
        <v>1289</v>
      </c>
      <c r="F7147">
        <v>4470</v>
      </c>
      <c r="G7147" t="s">
        <v>5966</v>
      </c>
      <c r="H7147">
        <v>4470</v>
      </c>
      <c r="K7147" s="83">
        <v>21</v>
      </c>
    </row>
    <row r="7148" spans="1:11" x14ac:dyDescent="0.25">
      <c r="A7148" s="82" t="s">
        <v>14002</v>
      </c>
      <c r="B7148" t="s">
        <v>14003</v>
      </c>
      <c r="C7148" s="84">
        <v>42551</v>
      </c>
      <c r="D7148" t="s">
        <v>94</v>
      </c>
      <c r="E7148" s="82" t="s">
        <v>1289</v>
      </c>
      <c r="F7148">
        <v>4470</v>
      </c>
      <c r="G7148" t="s">
        <v>5966</v>
      </c>
      <c r="H7148">
        <v>4470</v>
      </c>
      <c r="K7148" s="83">
        <v>16</v>
      </c>
    </row>
    <row r="7149" spans="1:11" x14ac:dyDescent="0.25">
      <c r="A7149" s="82" t="s">
        <v>14004</v>
      </c>
      <c r="B7149" t="s">
        <v>14005</v>
      </c>
      <c r="C7149" s="84">
        <v>42551</v>
      </c>
      <c r="D7149" t="s">
        <v>94</v>
      </c>
      <c r="E7149" s="82" t="s">
        <v>1289</v>
      </c>
      <c r="F7149">
        <v>4470</v>
      </c>
      <c r="G7149" t="s">
        <v>5966</v>
      </c>
      <c r="H7149">
        <v>4470</v>
      </c>
      <c r="K7149" s="83">
        <v>53</v>
      </c>
    </row>
    <row r="7150" spans="1:11" x14ac:dyDescent="0.25">
      <c r="A7150" s="82" t="s">
        <v>14006</v>
      </c>
      <c r="B7150" t="s">
        <v>14007</v>
      </c>
      <c r="C7150" s="84">
        <v>42551</v>
      </c>
      <c r="D7150" t="s">
        <v>94</v>
      </c>
      <c r="E7150" s="82" t="s">
        <v>1289</v>
      </c>
      <c r="F7150">
        <v>4470</v>
      </c>
      <c r="G7150" t="s">
        <v>5966</v>
      </c>
      <c r="H7150">
        <v>4470</v>
      </c>
      <c r="K7150" s="83">
        <v>205</v>
      </c>
    </row>
    <row r="7151" spans="1:11" x14ac:dyDescent="0.25">
      <c r="A7151" s="82" t="s">
        <v>14008</v>
      </c>
      <c r="B7151" t="s">
        <v>14007</v>
      </c>
      <c r="C7151" s="84">
        <v>42551</v>
      </c>
      <c r="D7151" t="s">
        <v>94</v>
      </c>
      <c r="E7151" s="82" t="s">
        <v>1289</v>
      </c>
      <c r="F7151">
        <v>4470</v>
      </c>
      <c r="G7151" t="s">
        <v>5966</v>
      </c>
      <c r="H7151">
        <v>4470</v>
      </c>
      <c r="K7151" s="83">
        <v>69</v>
      </c>
    </row>
    <row r="7152" spans="1:11" x14ac:dyDescent="0.25">
      <c r="A7152" s="82" t="s">
        <v>14009</v>
      </c>
      <c r="B7152" t="s">
        <v>14010</v>
      </c>
      <c r="C7152" s="84">
        <v>42551</v>
      </c>
      <c r="D7152" t="s">
        <v>94</v>
      </c>
      <c r="E7152" s="82" t="s">
        <v>1289</v>
      </c>
      <c r="F7152">
        <v>4470</v>
      </c>
      <c r="G7152" t="s">
        <v>5966</v>
      </c>
      <c r="H7152">
        <v>4470</v>
      </c>
      <c r="K7152" s="83">
        <v>11</v>
      </c>
    </row>
    <row r="7153" spans="1:11" x14ac:dyDescent="0.25">
      <c r="A7153" s="82" t="s">
        <v>14011</v>
      </c>
      <c r="B7153" t="s">
        <v>14012</v>
      </c>
      <c r="C7153" s="84">
        <v>42551</v>
      </c>
      <c r="D7153" t="s">
        <v>94</v>
      </c>
      <c r="E7153" s="82" t="s">
        <v>1289</v>
      </c>
      <c r="F7153">
        <v>4470</v>
      </c>
      <c r="G7153" t="s">
        <v>5966</v>
      </c>
      <c r="H7153">
        <v>4470</v>
      </c>
      <c r="K7153" s="83">
        <v>11</v>
      </c>
    </row>
    <row r="7154" spans="1:11" x14ac:dyDescent="0.25">
      <c r="A7154" s="82" t="s">
        <v>14013</v>
      </c>
      <c r="B7154" t="s">
        <v>14014</v>
      </c>
      <c r="C7154" s="84">
        <v>42551</v>
      </c>
      <c r="D7154" t="s">
        <v>94</v>
      </c>
      <c r="E7154" s="82" t="s">
        <v>1289</v>
      </c>
      <c r="F7154">
        <v>4470</v>
      </c>
      <c r="G7154" t="s">
        <v>5966</v>
      </c>
      <c r="H7154">
        <v>4470</v>
      </c>
      <c r="K7154" s="83">
        <v>69</v>
      </c>
    </row>
    <row r="7155" spans="1:11" x14ac:dyDescent="0.25">
      <c r="A7155" s="82" t="s">
        <v>14015</v>
      </c>
      <c r="B7155" t="s">
        <v>14016</v>
      </c>
      <c r="C7155" s="84">
        <v>42551</v>
      </c>
      <c r="D7155" t="s">
        <v>94</v>
      </c>
      <c r="E7155" s="82" t="s">
        <v>1289</v>
      </c>
      <c r="F7155">
        <v>4470</v>
      </c>
      <c r="G7155" t="s">
        <v>5966</v>
      </c>
      <c r="H7155">
        <v>4470</v>
      </c>
      <c r="K7155" s="83">
        <v>21</v>
      </c>
    </row>
    <row r="7156" spans="1:11" x14ac:dyDescent="0.25">
      <c r="A7156" s="82" t="s">
        <v>14017</v>
      </c>
      <c r="B7156" t="s">
        <v>14018</v>
      </c>
      <c r="C7156" s="84">
        <v>42551</v>
      </c>
      <c r="D7156" t="s">
        <v>94</v>
      </c>
      <c r="E7156" s="82" t="s">
        <v>1289</v>
      </c>
      <c r="F7156">
        <v>4470</v>
      </c>
      <c r="G7156" t="s">
        <v>5966</v>
      </c>
      <c r="H7156">
        <v>4470</v>
      </c>
      <c r="K7156" s="83">
        <v>48</v>
      </c>
    </row>
    <row r="7157" spans="1:11" x14ac:dyDescent="0.25">
      <c r="A7157" s="82" t="s">
        <v>14019</v>
      </c>
      <c r="B7157" t="s">
        <v>14020</v>
      </c>
      <c r="C7157" s="84">
        <v>42776</v>
      </c>
      <c r="D7157" t="s">
        <v>94</v>
      </c>
      <c r="E7157" s="82" t="s">
        <v>1289</v>
      </c>
      <c r="F7157">
        <v>4470</v>
      </c>
      <c r="G7157" t="s">
        <v>5966</v>
      </c>
      <c r="H7157">
        <v>4470</v>
      </c>
      <c r="J7157">
        <v>1</v>
      </c>
      <c r="K7157" s="83">
        <v>0</v>
      </c>
    </row>
    <row r="7158" spans="1:11" x14ac:dyDescent="0.25">
      <c r="A7158" s="82" t="s">
        <v>14021</v>
      </c>
      <c r="B7158" t="s">
        <v>14022</v>
      </c>
      <c r="C7158" s="84">
        <v>42717</v>
      </c>
      <c r="D7158" t="s">
        <v>94</v>
      </c>
      <c r="E7158" s="82" t="s">
        <v>136</v>
      </c>
      <c r="F7158">
        <v>4470</v>
      </c>
      <c r="G7158" t="s">
        <v>5966</v>
      </c>
      <c r="H7158">
        <v>4470</v>
      </c>
      <c r="K7158" s="83">
        <v>51</v>
      </c>
    </row>
    <row r="7159" spans="1:11" x14ac:dyDescent="0.25">
      <c r="A7159" s="82" t="s">
        <v>14023</v>
      </c>
      <c r="B7159" t="s">
        <v>14024</v>
      </c>
      <c r="C7159" s="84">
        <v>42551</v>
      </c>
      <c r="D7159" t="s">
        <v>94</v>
      </c>
      <c r="E7159" s="82" t="s">
        <v>1289</v>
      </c>
      <c r="F7159">
        <v>4470</v>
      </c>
      <c r="G7159" t="s">
        <v>5966</v>
      </c>
      <c r="H7159">
        <v>4470</v>
      </c>
      <c r="K7159" s="83">
        <v>11</v>
      </c>
    </row>
    <row r="7160" spans="1:11" x14ac:dyDescent="0.25">
      <c r="A7160" s="82" t="s">
        <v>14025</v>
      </c>
      <c r="B7160" t="s">
        <v>14026</v>
      </c>
      <c r="C7160" s="84">
        <v>42551</v>
      </c>
      <c r="D7160" t="s">
        <v>94</v>
      </c>
      <c r="E7160" s="82" t="s">
        <v>1289</v>
      </c>
      <c r="F7160">
        <v>4470</v>
      </c>
      <c r="G7160" t="s">
        <v>5966</v>
      </c>
      <c r="H7160">
        <v>4470</v>
      </c>
      <c r="K7160" s="83">
        <v>105</v>
      </c>
    </row>
    <row r="7161" spans="1:11" x14ac:dyDescent="0.25">
      <c r="A7161" s="82" t="s">
        <v>14027</v>
      </c>
      <c r="B7161" t="s">
        <v>14028</v>
      </c>
      <c r="C7161" s="84">
        <v>42551</v>
      </c>
      <c r="D7161" t="s">
        <v>94</v>
      </c>
      <c r="E7161" s="82" t="s">
        <v>1289</v>
      </c>
      <c r="F7161">
        <v>4470</v>
      </c>
      <c r="G7161" t="s">
        <v>5966</v>
      </c>
      <c r="H7161">
        <v>4470</v>
      </c>
      <c r="K7161" s="83">
        <v>53</v>
      </c>
    </row>
    <row r="7162" spans="1:11" x14ac:dyDescent="0.25">
      <c r="A7162" s="82" t="s">
        <v>14029</v>
      </c>
      <c r="B7162" t="s">
        <v>14030</v>
      </c>
      <c r="C7162" s="84">
        <v>42551</v>
      </c>
      <c r="D7162" t="s">
        <v>94</v>
      </c>
      <c r="E7162" s="82" t="s">
        <v>1289</v>
      </c>
      <c r="F7162">
        <v>4470</v>
      </c>
      <c r="G7162" t="s">
        <v>5966</v>
      </c>
      <c r="H7162">
        <v>4470</v>
      </c>
      <c r="K7162" s="83">
        <v>32</v>
      </c>
    </row>
    <row r="7163" spans="1:11" x14ac:dyDescent="0.25">
      <c r="A7163" s="82" t="s">
        <v>14031</v>
      </c>
      <c r="B7163" t="s">
        <v>14032</v>
      </c>
      <c r="C7163" s="84">
        <v>42551</v>
      </c>
      <c r="D7163" t="s">
        <v>94</v>
      </c>
      <c r="E7163" s="82" t="s">
        <v>1289</v>
      </c>
      <c r="F7163">
        <v>4470</v>
      </c>
      <c r="G7163" t="s">
        <v>5966</v>
      </c>
      <c r="H7163">
        <v>4470</v>
      </c>
      <c r="K7163" s="83">
        <v>42</v>
      </c>
    </row>
    <row r="7164" spans="1:11" x14ac:dyDescent="0.25">
      <c r="A7164" s="82" t="s">
        <v>14033</v>
      </c>
      <c r="B7164" t="s">
        <v>14034</v>
      </c>
      <c r="C7164" s="84">
        <v>42551</v>
      </c>
      <c r="D7164" t="s">
        <v>94</v>
      </c>
      <c r="E7164" s="82" t="s">
        <v>1289</v>
      </c>
      <c r="F7164">
        <v>4470</v>
      </c>
      <c r="G7164" t="s">
        <v>5966</v>
      </c>
      <c r="H7164">
        <v>4470</v>
      </c>
      <c r="K7164" s="83">
        <v>305</v>
      </c>
    </row>
    <row r="7165" spans="1:11" x14ac:dyDescent="0.25">
      <c r="A7165" s="82" t="s">
        <v>14035</v>
      </c>
      <c r="B7165" t="s">
        <v>14036</v>
      </c>
      <c r="C7165" s="84">
        <v>42551</v>
      </c>
      <c r="D7165" t="s">
        <v>94</v>
      </c>
      <c r="E7165" s="82" t="s">
        <v>1289</v>
      </c>
      <c r="F7165">
        <v>4470</v>
      </c>
      <c r="G7165" t="s">
        <v>5966</v>
      </c>
      <c r="H7165">
        <v>4470</v>
      </c>
      <c r="K7165" s="83">
        <v>32</v>
      </c>
    </row>
    <row r="7166" spans="1:11" x14ac:dyDescent="0.25">
      <c r="A7166" s="82" t="s">
        <v>14037</v>
      </c>
      <c r="B7166" t="s">
        <v>14038</v>
      </c>
      <c r="C7166" s="84">
        <v>42551</v>
      </c>
      <c r="D7166" t="s">
        <v>94</v>
      </c>
      <c r="E7166" s="82" t="s">
        <v>1289</v>
      </c>
      <c r="F7166">
        <v>4470</v>
      </c>
      <c r="G7166" t="s">
        <v>5966</v>
      </c>
      <c r="H7166">
        <v>4470</v>
      </c>
      <c r="K7166" s="83">
        <v>16</v>
      </c>
    </row>
    <row r="7167" spans="1:11" x14ac:dyDescent="0.25">
      <c r="A7167" s="82" t="s">
        <v>14039</v>
      </c>
      <c r="B7167" t="s">
        <v>14040</v>
      </c>
      <c r="C7167" s="84">
        <v>42551</v>
      </c>
      <c r="D7167" t="s">
        <v>94</v>
      </c>
      <c r="E7167" s="82" t="s">
        <v>1289</v>
      </c>
      <c r="F7167">
        <v>4470</v>
      </c>
      <c r="G7167" t="s">
        <v>5966</v>
      </c>
      <c r="H7167">
        <v>4470</v>
      </c>
      <c r="K7167" s="83">
        <v>16</v>
      </c>
    </row>
    <row r="7168" spans="1:11" x14ac:dyDescent="0.25">
      <c r="A7168" s="82" t="s">
        <v>14041</v>
      </c>
      <c r="B7168" t="s">
        <v>14042</v>
      </c>
      <c r="C7168" s="84">
        <v>42551</v>
      </c>
      <c r="D7168" t="s">
        <v>94</v>
      </c>
      <c r="E7168" s="82" t="s">
        <v>1289</v>
      </c>
      <c r="F7168">
        <v>4470</v>
      </c>
      <c r="G7168" t="s">
        <v>5966</v>
      </c>
      <c r="H7168">
        <v>4470</v>
      </c>
      <c r="K7168" s="83">
        <v>6</v>
      </c>
    </row>
    <row r="7169" spans="1:11" x14ac:dyDescent="0.25">
      <c r="A7169" s="82" t="s">
        <v>14043</v>
      </c>
      <c r="B7169" t="s">
        <v>14044</v>
      </c>
      <c r="C7169" s="84">
        <v>42551</v>
      </c>
      <c r="D7169" t="s">
        <v>94</v>
      </c>
      <c r="E7169" s="82" t="s">
        <v>1289</v>
      </c>
      <c r="F7169">
        <v>4470</v>
      </c>
      <c r="G7169" t="s">
        <v>5966</v>
      </c>
      <c r="H7169">
        <v>4470</v>
      </c>
      <c r="K7169" s="83">
        <v>6</v>
      </c>
    </row>
    <row r="7170" spans="1:11" x14ac:dyDescent="0.25">
      <c r="A7170" s="82" t="s">
        <v>14045</v>
      </c>
      <c r="B7170" t="s">
        <v>14046</v>
      </c>
      <c r="C7170" s="84">
        <v>42551</v>
      </c>
      <c r="D7170" t="s">
        <v>94</v>
      </c>
      <c r="E7170" s="82" t="s">
        <v>1289</v>
      </c>
      <c r="F7170">
        <v>4470</v>
      </c>
      <c r="G7170" t="s">
        <v>5966</v>
      </c>
      <c r="H7170">
        <v>4470</v>
      </c>
      <c r="K7170" s="83">
        <v>11</v>
      </c>
    </row>
    <row r="7171" spans="1:11" x14ac:dyDescent="0.25">
      <c r="A7171" s="82" t="s">
        <v>14047</v>
      </c>
      <c r="B7171" t="s">
        <v>14048</v>
      </c>
      <c r="C7171" s="84">
        <v>42689</v>
      </c>
      <c r="D7171" t="s">
        <v>94</v>
      </c>
      <c r="E7171" s="82" t="s">
        <v>1289</v>
      </c>
      <c r="F7171">
        <v>4470</v>
      </c>
      <c r="G7171" t="s">
        <v>5966</v>
      </c>
      <c r="H7171">
        <v>4470</v>
      </c>
      <c r="J7171" t="s">
        <v>14049</v>
      </c>
      <c r="K7171" s="83">
        <v>10</v>
      </c>
    </row>
    <row r="7172" spans="1:11" x14ac:dyDescent="0.25">
      <c r="A7172" s="82" t="s">
        <v>14050</v>
      </c>
      <c r="B7172" t="s">
        <v>14051</v>
      </c>
      <c r="C7172" s="84">
        <v>42551</v>
      </c>
      <c r="D7172" t="s">
        <v>94</v>
      </c>
      <c r="E7172" s="82" t="s">
        <v>1289</v>
      </c>
      <c r="F7172">
        <v>4470</v>
      </c>
      <c r="G7172" t="s">
        <v>5966</v>
      </c>
      <c r="H7172">
        <v>4470</v>
      </c>
      <c r="K7172" s="83">
        <v>11</v>
      </c>
    </row>
    <row r="7173" spans="1:11" x14ac:dyDescent="0.25">
      <c r="A7173" s="82" t="s">
        <v>14052</v>
      </c>
      <c r="B7173" t="s">
        <v>14053</v>
      </c>
      <c r="C7173" s="84">
        <v>42551</v>
      </c>
      <c r="D7173" t="s">
        <v>94</v>
      </c>
      <c r="E7173" s="82" t="s">
        <v>531</v>
      </c>
      <c r="F7173">
        <v>4470</v>
      </c>
      <c r="G7173" t="s">
        <v>5966</v>
      </c>
      <c r="H7173">
        <v>4470</v>
      </c>
      <c r="K7173" s="83">
        <v>6</v>
      </c>
    </row>
    <row r="7174" spans="1:11" x14ac:dyDescent="0.25">
      <c r="A7174" s="82" t="s">
        <v>14054</v>
      </c>
      <c r="B7174" t="s">
        <v>14055</v>
      </c>
      <c r="C7174" s="84">
        <v>42551</v>
      </c>
      <c r="D7174" t="s">
        <v>94</v>
      </c>
      <c r="E7174" s="82" t="s">
        <v>1289</v>
      </c>
      <c r="F7174">
        <v>4470</v>
      </c>
      <c r="G7174" t="s">
        <v>5966</v>
      </c>
      <c r="H7174">
        <v>4470</v>
      </c>
      <c r="K7174" s="83">
        <v>16</v>
      </c>
    </row>
    <row r="7175" spans="1:11" x14ac:dyDescent="0.25">
      <c r="A7175" s="82" t="s">
        <v>14056</v>
      </c>
      <c r="B7175" t="s">
        <v>14057</v>
      </c>
      <c r="C7175" s="84">
        <v>42551</v>
      </c>
      <c r="D7175" t="s">
        <v>94</v>
      </c>
      <c r="E7175" s="82" t="s">
        <v>1289</v>
      </c>
      <c r="F7175">
        <v>4470</v>
      </c>
      <c r="G7175" t="s">
        <v>5966</v>
      </c>
      <c r="H7175">
        <v>4470</v>
      </c>
      <c r="K7175" s="83">
        <v>11</v>
      </c>
    </row>
    <row r="7176" spans="1:11" x14ac:dyDescent="0.25">
      <c r="A7176" s="82" t="s">
        <v>14058</v>
      </c>
      <c r="B7176" t="s">
        <v>14059</v>
      </c>
      <c r="C7176" s="84">
        <v>42551</v>
      </c>
      <c r="D7176" t="s">
        <v>94</v>
      </c>
      <c r="E7176" s="82" t="s">
        <v>1289</v>
      </c>
      <c r="F7176">
        <v>4470</v>
      </c>
      <c r="G7176" t="s">
        <v>5966</v>
      </c>
      <c r="H7176">
        <v>4470</v>
      </c>
      <c r="J7176">
        <v>1</v>
      </c>
      <c r="K7176" s="83">
        <v>0</v>
      </c>
    </row>
    <row r="7177" spans="1:11" x14ac:dyDescent="0.25">
      <c r="A7177" s="82" t="s">
        <v>14060</v>
      </c>
      <c r="B7177" t="s">
        <v>14061</v>
      </c>
      <c r="C7177" s="84">
        <v>42551</v>
      </c>
      <c r="D7177" t="s">
        <v>94</v>
      </c>
      <c r="E7177" s="82" t="s">
        <v>1289</v>
      </c>
      <c r="F7177">
        <v>4470</v>
      </c>
      <c r="G7177" t="s">
        <v>5966</v>
      </c>
      <c r="H7177">
        <v>4470</v>
      </c>
      <c r="J7177">
        <v>1</v>
      </c>
      <c r="K7177" s="83">
        <v>0</v>
      </c>
    </row>
    <row r="7178" spans="1:11" x14ac:dyDescent="0.25">
      <c r="A7178" s="82" t="s">
        <v>14062</v>
      </c>
      <c r="B7178" t="s">
        <v>14063</v>
      </c>
      <c r="C7178" s="84">
        <v>42551</v>
      </c>
      <c r="D7178" t="s">
        <v>94</v>
      </c>
      <c r="E7178" s="82" t="s">
        <v>1289</v>
      </c>
      <c r="F7178">
        <v>4470</v>
      </c>
      <c r="G7178" t="s">
        <v>5966</v>
      </c>
      <c r="H7178">
        <v>4470</v>
      </c>
      <c r="K7178" s="83">
        <v>6</v>
      </c>
    </row>
    <row r="7179" spans="1:11" x14ac:dyDescent="0.25">
      <c r="A7179" s="82" t="s">
        <v>14064</v>
      </c>
      <c r="B7179" t="s">
        <v>14065</v>
      </c>
      <c r="C7179" s="84">
        <v>42551</v>
      </c>
      <c r="D7179" t="s">
        <v>94</v>
      </c>
      <c r="E7179" s="82" t="s">
        <v>1289</v>
      </c>
      <c r="F7179">
        <v>4470</v>
      </c>
      <c r="G7179" t="s">
        <v>5966</v>
      </c>
      <c r="H7179">
        <v>4470</v>
      </c>
      <c r="K7179" s="83">
        <v>6</v>
      </c>
    </row>
    <row r="7180" spans="1:11" x14ac:dyDescent="0.25">
      <c r="A7180" s="82" t="s">
        <v>14066</v>
      </c>
      <c r="B7180" t="s">
        <v>14067</v>
      </c>
      <c r="C7180" s="84">
        <v>42551</v>
      </c>
      <c r="D7180" t="s">
        <v>94</v>
      </c>
      <c r="E7180" s="82" t="s">
        <v>1289</v>
      </c>
      <c r="F7180">
        <v>4470</v>
      </c>
      <c r="G7180" t="s">
        <v>5966</v>
      </c>
      <c r="H7180">
        <v>4470</v>
      </c>
      <c r="K7180" s="83">
        <v>21</v>
      </c>
    </row>
    <row r="7181" spans="1:11" x14ac:dyDescent="0.25">
      <c r="A7181" s="82" t="s">
        <v>14068</v>
      </c>
      <c r="B7181" t="s">
        <v>14069</v>
      </c>
      <c r="C7181" s="84">
        <v>42551</v>
      </c>
      <c r="D7181" t="s">
        <v>94</v>
      </c>
      <c r="E7181" s="82" t="s">
        <v>1289</v>
      </c>
      <c r="F7181">
        <v>4470</v>
      </c>
      <c r="G7181" t="s">
        <v>5966</v>
      </c>
      <c r="H7181">
        <v>4470</v>
      </c>
      <c r="K7181" s="83">
        <v>21</v>
      </c>
    </row>
    <row r="7182" spans="1:11" x14ac:dyDescent="0.25">
      <c r="A7182" s="82" t="s">
        <v>14070</v>
      </c>
      <c r="B7182" t="s">
        <v>14071</v>
      </c>
      <c r="C7182" s="84">
        <v>42551</v>
      </c>
      <c r="D7182" t="s">
        <v>94</v>
      </c>
      <c r="E7182" s="82" t="s">
        <v>1289</v>
      </c>
      <c r="F7182">
        <v>4470</v>
      </c>
      <c r="G7182" t="s">
        <v>5966</v>
      </c>
      <c r="H7182">
        <v>4470</v>
      </c>
      <c r="K7182" s="83">
        <v>16</v>
      </c>
    </row>
    <row r="7183" spans="1:11" x14ac:dyDescent="0.25">
      <c r="A7183" s="82" t="s">
        <v>14072</v>
      </c>
      <c r="B7183" t="s">
        <v>14073</v>
      </c>
      <c r="C7183" s="84">
        <v>42551</v>
      </c>
      <c r="D7183" t="s">
        <v>94</v>
      </c>
      <c r="E7183" s="82" t="s">
        <v>1289</v>
      </c>
      <c r="F7183">
        <v>4470</v>
      </c>
      <c r="G7183" t="s">
        <v>5966</v>
      </c>
      <c r="H7183">
        <v>4470</v>
      </c>
      <c r="J7183" t="s">
        <v>6678</v>
      </c>
      <c r="K7183" s="83">
        <v>0</v>
      </c>
    </row>
    <row r="7184" spans="1:11" x14ac:dyDescent="0.25">
      <c r="A7184" s="82" t="s">
        <v>14074</v>
      </c>
      <c r="B7184" t="s">
        <v>14075</v>
      </c>
      <c r="C7184" s="84">
        <v>42551</v>
      </c>
      <c r="D7184" t="s">
        <v>94</v>
      </c>
      <c r="E7184" s="82" t="s">
        <v>1289</v>
      </c>
      <c r="F7184">
        <v>4470</v>
      </c>
      <c r="G7184" t="s">
        <v>5966</v>
      </c>
      <c r="H7184">
        <v>4470</v>
      </c>
      <c r="J7184">
        <v>1</v>
      </c>
      <c r="K7184" s="83">
        <v>0</v>
      </c>
    </row>
    <row r="7185" spans="1:11" x14ac:dyDescent="0.25">
      <c r="A7185" s="82" t="s">
        <v>14076</v>
      </c>
      <c r="B7185" t="s">
        <v>14077</v>
      </c>
      <c r="C7185" s="84">
        <v>42551</v>
      </c>
      <c r="D7185" t="s">
        <v>94</v>
      </c>
      <c r="E7185" s="82" t="s">
        <v>1289</v>
      </c>
      <c r="F7185">
        <v>4470</v>
      </c>
      <c r="G7185" t="s">
        <v>5966</v>
      </c>
      <c r="H7185">
        <v>4470</v>
      </c>
      <c r="K7185" s="83">
        <v>11</v>
      </c>
    </row>
    <row r="7186" spans="1:11" x14ac:dyDescent="0.25">
      <c r="A7186" s="82" t="s">
        <v>14078</v>
      </c>
      <c r="B7186" t="s">
        <v>14079</v>
      </c>
      <c r="C7186" s="84">
        <v>42551</v>
      </c>
      <c r="D7186" t="s">
        <v>94</v>
      </c>
      <c r="E7186" s="82" t="s">
        <v>1289</v>
      </c>
      <c r="F7186">
        <v>4470</v>
      </c>
      <c r="G7186" t="s">
        <v>5966</v>
      </c>
      <c r="H7186">
        <v>4470</v>
      </c>
      <c r="K7186" s="83">
        <v>42</v>
      </c>
    </row>
    <row r="7187" spans="1:11" x14ac:dyDescent="0.25">
      <c r="A7187" s="82" t="s">
        <v>14080</v>
      </c>
      <c r="B7187" t="s">
        <v>14081</v>
      </c>
      <c r="C7187" s="84">
        <v>42551</v>
      </c>
      <c r="D7187" t="s">
        <v>94</v>
      </c>
      <c r="E7187" s="82" t="s">
        <v>1289</v>
      </c>
      <c r="F7187">
        <v>4470</v>
      </c>
      <c r="G7187" t="s">
        <v>5966</v>
      </c>
      <c r="H7187">
        <v>4470</v>
      </c>
      <c r="K7187" s="83">
        <v>6</v>
      </c>
    </row>
    <row r="7188" spans="1:11" x14ac:dyDescent="0.25">
      <c r="A7188" s="82" t="s">
        <v>14082</v>
      </c>
      <c r="B7188" t="s">
        <v>14083</v>
      </c>
      <c r="C7188" s="84">
        <v>42551</v>
      </c>
      <c r="D7188" t="s">
        <v>94</v>
      </c>
      <c r="E7188" s="82" t="s">
        <v>1289</v>
      </c>
      <c r="F7188">
        <v>4470</v>
      </c>
      <c r="G7188" t="s">
        <v>5966</v>
      </c>
      <c r="H7188">
        <v>4470</v>
      </c>
      <c r="I7188">
        <v>29580</v>
      </c>
      <c r="K7188" s="83">
        <v>153</v>
      </c>
    </row>
    <row r="7189" spans="1:11" x14ac:dyDescent="0.25">
      <c r="A7189" s="82" t="s">
        <v>14084</v>
      </c>
      <c r="B7189" t="s">
        <v>14085</v>
      </c>
      <c r="C7189" s="84">
        <v>42551</v>
      </c>
      <c r="D7189" t="s">
        <v>94</v>
      </c>
      <c r="E7189" s="82" t="s">
        <v>1289</v>
      </c>
      <c r="F7189">
        <v>4470</v>
      </c>
      <c r="G7189" t="s">
        <v>5966</v>
      </c>
      <c r="H7189">
        <v>4470</v>
      </c>
      <c r="I7189" t="s">
        <v>14086</v>
      </c>
      <c r="K7189" s="83">
        <v>21</v>
      </c>
    </row>
    <row r="7190" spans="1:11" x14ac:dyDescent="0.25">
      <c r="A7190" s="82" t="s">
        <v>14087</v>
      </c>
      <c r="B7190" t="s">
        <v>14088</v>
      </c>
      <c r="C7190" s="84">
        <v>42551</v>
      </c>
      <c r="D7190" t="s">
        <v>94</v>
      </c>
      <c r="E7190" s="82" t="s">
        <v>1289</v>
      </c>
      <c r="F7190">
        <v>4470</v>
      </c>
      <c r="G7190" t="s">
        <v>5966</v>
      </c>
      <c r="H7190">
        <v>4470</v>
      </c>
      <c r="I7190" t="s">
        <v>14089</v>
      </c>
      <c r="K7190" s="83">
        <v>11</v>
      </c>
    </row>
    <row r="7191" spans="1:11" x14ac:dyDescent="0.25">
      <c r="A7191" s="82" t="s">
        <v>14090</v>
      </c>
      <c r="B7191" t="s">
        <v>14091</v>
      </c>
      <c r="C7191" s="84">
        <v>42551</v>
      </c>
      <c r="D7191" t="s">
        <v>94</v>
      </c>
      <c r="E7191" s="82" t="s">
        <v>1289</v>
      </c>
      <c r="F7191">
        <v>4470</v>
      </c>
      <c r="G7191" t="s">
        <v>5966</v>
      </c>
      <c r="H7191">
        <v>4470</v>
      </c>
      <c r="I7191" t="s">
        <v>14092</v>
      </c>
      <c r="K7191" s="83">
        <v>27</v>
      </c>
    </row>
    <row r="7192" spans="1:11" x14ac:dyDescent="0.25">
      <c r="A7192" s="82" t="s">
        <v>14093</v>
      </c>
      <c r="B7192" t="s">
        <v>14094</v>
      </c>
      <c r="C7192" s="84">
        <v>42551</v>
      </c>
      <c r="D7192" t="s">
        <v>94</v>
      </c>
      <c r="E7192" s="82" t="s">
        <v>1289</v>
      </c>
      <c r="F7192">
        <v>4470</v>
      </c>
      <c r="G7192" t="s">
        <v>5966</v>
      </c>
      <c r="H7192">
        <v>4470</v>
      </c>
      <c r="I7192" t="s">
        <v>14095</v>
      </c>
      <c r="K7192" s="83">
        <v>11</v>
      </c>
    </row>
    <row r="7193" spans="1:11" x14ac:dyDescent="0.25">
      <c r="A7193" s="82" t="s">
        <v>14096</v>
      </c>
      <c r="B7193" t="s">
        <v>14097</v>
      </c>
      <c r="C7193" s="84">
        <v>42551</v>
      </c>
      <c r="D7193" t="s">
        <v>94</v>
      </c>
      <c r="E7193" s="82" t="s">
        <v>1289</v>
      </c>
      <c r="F7193">
        <v>4470</v>
      </c>
      <c r="G7193" t="s">
        <v>5966</v>
      </c>
      <c r="H7193">
        <v>4470</v>
      </c>
      <c r="I7193" t="s">
        <v>14098</v>
      </c>
      <c r="K7193" s="83">
        <v>6</v>
      </c>
    </row>
    <row r="7194" spans="1:11" x14ac:dyDescent="0.25">
      <c r="A7194" s="82" t="s">
        <v>14099</v>
      </c>
      <c r="B7194" t="s">
        <v>14100</v>
      </c>
      <c r="C7194" s="84">
        <v>42551</v>
      </c>
      <c r="D7194" t="s">
        <v>94</v>
      </c>
      <c r="E7194" s="82" t="s">
        <v>1289</v>
      </c>
      <c r="F7194">
        <v>4470</v>
      </c>
      <c r="G7194" t="s">
        <v>5966</v>
      </c>
      <c r="H7194">
        <v>4470</v>
      </c>
      <c r="I7194" t="s">
        <v>14101</v>
      </c>
      <c r="K7194" s="83">
        <v>6</v>
      </c>
    </row>
    <row r="7195" spans="1:11" x14ac:dyDescent="0.25">
      <c r="A7195" s="82" t="s">
        <v>14102</v>
      </c>
      <c r="B7195" t="s">
        <v>14103</v>
      </c>
      <c r="C7195" s="84">
        <v>42551</v>
      </c>
      <c r="D7195" t="s">
        <v>94</v>
      </c>
      <c r="E7195" s="82" t="s">
        <v>1289</v>
      </c>
      <c r="F7195">
        <v>4470</v>
      </c>
      <c r="G7195" t="s">
        <v>5966</v>
      </c>
      <c r="H7195">
        <v>4470</v>
      </c>
      <c r="I7195" t="s">
        <v>14104</v>
      </c>
      <c r="K7195" s="83">
        <v>27</v>
      </c>
    </row>
    <row r="7196" spans="1:11" x14ac:dyDescent="0.25">
      <c r="A7196" s="82" t="s">
        <v>14105</v>
      </c>
      <c r="B7196" t="s">
        <v>14106</v>
      </c>
      <c r="C7196" s="84">
        <v>42551</v>
      </c>
      <c r="D7196" t="s">
        <v>94</v>
      </c>
      <c r="E7196" s="82" t="s">
        <v>1289</v>
      </c>
      <c r="F7196">
        <v>4470</v>
      </c>
      <c r="G7196" t="s">
        <v>5966</v>
      </c>
      <c r="H7196">
        <v>4470</v>
      </c>
      <c r="I7196" t="s">
        <v>14107</v>
      </c>
      <c r="K7196" s="83">
        <v>27</v>
      </c>
    </row>
    <row r="7197" spans="1:11" x14ac:dyDescent="0.25">
      <c r="A7197" s="82" t="s">
        <v>14108</v>
      </c>
      <c r="B7197" t="s">
        <v>14109</v>
      </c>
      <c r="C7197" s="84">
        <v>42551</v>
      </c>
      <c r="D7197" t="s">
        <v>94</v>
      </c>
      <c r="E7197" s="82" t="s">
        <v>1289</v>
      </c>
      <c r="F7197">
        <v>4470</v>
      </c>
      <c r="G7197" t="s">
        <v>5966</v>
      </c>
      <c r="H7197">
        <v>4470</v>
      </c>
      <c r="I7197" t="s">
        <v>14110</v>
      </c>
      <c r="K7197" s="83">
        <v>37</v>
      </c>
    </row>
    <row r="7198" spans="1:11" x14ac:dyDescent="0.25">
      <c r="A7198" s="82" t="s">
        <v>14111</v>
      </c>
      <c r="B7198" t="s">
        <v>14112</v>
      </c>
      <c r="C7198" s="84">
        <v>42551</v>
      </c>
      <c r="D7198" t="s">
        <v>94</v>
      </c>
      <c r="E7198" s="82" t="s">
        <v>1289</v>
      </c>
      <c r="F7198">
        <v>4470</v>
      </c>
      <c r="G7198" t="s">
        <v>5966</v>
      </c>
      <c r="H7198">
        <v>4470</v>
      </c>
      <c r="I7198" t="s">
        <v>14113</v>
      </c>
      <c r="K7198" s="83">
        <v>6</v>
      </c>
    </row>
    <row r="7199" spans="1:11" x14ac:dyDescent="0.25">
      <c r="A7199" s="82" t="s">
        <v>14114</v>
      </c>
      <c r="B7199" t="s">
        <v>14115</v>
      </c>
      <c r="C7199" s="84">
        <v>42551</v>
      </c>
      <c r="D7199" t="s">
        <v>94</v>
      </c>
      <c r="E7199" s="82" t="s">
        <v>1289</v>
      </c>
      <c r="F7199">
        <v>4470</v>
      </c>
      <c r="G7199" t="s">
        <v>5966</v>
      </c>
      <c r="H7199">
        <v>4470</v>
      </c>
      <c r="I7199" t="s">
        <v>14116</v>
      </c>
      <c r="K7199" s="83">
        <v>6</v>
      </c>
    </row>
    <row r="7200" spans="1:11" x14ac:dyDescent="0.25">
      <c r="A7200" s="82" t="s">
        <v>14117</v>
      </c>
      <c r="B7200" t="s">
        <v>14118</v>
      </c>
      <c r="C7200" s="84">
        <v>42551</v>
      </c>
      <c r="D7200" t="s">
        <v>94</v>
      </c>
      <c r="E7200" s="82" t="s">
        <v>2005</v>
      </c>
      <c r="F7200">
        <v>4470</v>
      </c>
      <c r="G7200" t="s">
        <v>5966</v>
      </c>
      <c r="H7200">
        <v>4470</v>
      </c>
      <c r="I7200" t="s">
        <v>14119</v>
      </c>
      <c r="K7200" s="83">
        <v>16</v>
      </c>
    </row>
    <row r="7201" spans="1:11" x14ac:dyDescent="0.25">
      <c r="A7201" s="82" t="s">
        <v>14120</v>
      </c>
      <c r="B7201" t="s">
        <v>14121</v>
      </c>
      <c r="C7201" s="84">
        <v>42551</v>
      </c>
      <c r="D7201" t="s">
        <v>94</v>
      </c>
      <c r="E7201" s="82" t="s">
        <v>1289</v>
      </c>
      <c r="F7201">
        <v>4470</v>
      </c>
      <c r="G7201" t="s">
        <v>5966</v>
      </c>
      <c r="H7201">
        <v>4470</v>
      </c>
      <c r="I7201" t="s">
        <v>14122</v>
      </c>
      <c r="K7201" s="83">
        <v>69</v>
      </c>
    </row>
    <row r="7202" spans="1:11" x14ac:dyDescent="0.25">
      <c r="A7202" s="82" t="s">
        <v>14123</v>
      </c>
      <c r="B7202" t="s">
        <v>14124</v>
      </c>
      <c r="C7202" s="84">
        <v>42551</v>
      </c>
      <c r="D7202" t="s">
        <v>94</v>
      </c>
      <c r="E7202" s="82" t="s">
        <v>1289</v>
      </c>
      <c r="F7202">
        <v>4470</v>
      </c>
      <c r="G7202" t="s">
        <v>5966</v>
      </c>
      <c r="H7202">
        <v>4470</v>
      </c>
      <c r="I7202" t="s">
        <v>14125</v>
      </c>
      <c r="K7202" s="83">
        <v>6</v>
      </c>
    </row>
    <row r="7203" spans="1:11" x14ac:dyDescent="0.25">
      <c r="A7203" s="82" t="s">
        <v>14126</v>
      </c>
      <c r="B7203" t="s">
        <v>14127</v>
      </c>
      <c r="C7203" s="84">
        <v>42551</v>
      </c>
      <c r="D7203" t="s">
        <v>94</v>
      </c>
      <c r="E7203" s="82" t="s">
        <v>1289</v>
      </c>
      <c r="F7203">
        <v>4470</v>
      </c>
      <c r="G7203" t="s">
        <v>5966</v>
      </c>
      <c r="H7203">
        <v>4470</v>
      </c>
      <c r="I7203" t="s">
        <v>14128</v>
      </c>
      <c r="K7203" s="83">
        <v>6</v>
      </c>
    </row>
    <row r="7204" spans="1:11" x14ac:dyDescent="0.25">
      <c r="A7204" s="82" t="s">
        <v>14129</v>
      </c>
      <c r="B7204" t="s">
        <v>14130</v>
      </c>
      <c r="C7204" s="84">
        <v>42551</v>
      </c>
      <c r="D7204" t="s">
        <v>94</v>
      </c>
      <c r="E7204" s="82" t="s">
        <v>1289</v>
      </c>
      <c r="F7204">
        <v>4470</v>
      </c>
      <c r="G7204" t="s">
        <v>5966</v>
      </c>
      <c r="H7204">
        <v>4470</v>
      </c>
      <c r="I7204" t="s">
        <v>14131</v>
      </c>
      <c r="K7204" s="83">
        <v>6</v>
      </c>
    </row>
    <row r="7205" spans="1:11" x14ac:dyDescent="0.25">
      <c r="A7205" s="82" t="s">
        <v>14132</v>
      </c>
      <c r="B7205" t="s">
        <v>14133</v>
      </c>
      <c r="C7205" s="84">
        <v>42551</v>
      </c>
      <c r="D7205" t="s">
        <v>94</v>
      </c>
      <c r="E7205" s="82" t="s">
        <v>1289</v>
      </c>
      <c r="F7205">
        <v>4470</v>
      </c>
      <c r="G7205" t="s">
        <v>5966</v>
      </c>
      <c r="H7205">
        <v>4470</v>
      </c>
      <c r="I7205" t="s">
        <v>14134</v>
      </c>
      <c r="K7205" s="83">
        <v>11</v>
      </c>
    </row>
    <row r="7206" spans="1:11" x14ac:dyDescent="0.25">
      <c r="A7206" s="82" t="s">
        <v>14135</v>
      </c>
      <c r="B7206" t="s">
        <v>14136</v>
      </c>
      <c r="C7206" s="84">
        <v>42551</v>
      </c>
      <c r="D7206" t="s">
        <v>94</v>
      </c>
      <c r="E7206" s="82" t="s">
        <v>1289</v>
      </c>
      <c r="F7206">
        <v>4470</v>
      </c>
      <c r="G7206" t="s">
        <v>5966</v>
      </c>
      <c r="H7206">
        <v>4470</v>
      </c>
      <c r="I7206" t="s">
        <v>14137</v>
      </c>
      <c r="K7206" s="83">
        <v>6</v>
      </c>
    </row>
    <row r="7207" spans="1:11" x14ac:dyDescent="0.25">
      <c r="A7207" s="82" t="s">
        <v>14138</v>
      </c>
      <c r="B7207" t="s">
        <v>14139</v>
      </c>
      <c r="C7207" s="84">
        <v>42551</v>
      </c>
      <c r="D7207" t="s">
        <v>94</v>
      </c>
      <c r="E7207" s="82" t="s">
        <v>1289</v>
      </c>
      <c r="F7207">
        <v>4470</v>
      </c>
      <c r="G7207" t="s">
        <v>5966</v>
      </c>
      <c r="H7207">
        <v>4470</v>
      </c>
      <c r="I7207" t="s">
        <v>14140</v>
      </c>
      <c r="K7207" s="83">
        <v>6</v>
      </c>
    </row>
    <row r="7208" spans="1:11" x14ac:dyDescent="0.25">
      <c r="A7208" s="82" t="s">
        <v>14141</v>
      </c>
      <c r="B7208" t="s">
        <v>14142</v>
      </c>
      <c r="C7208" s="84">
        <v>42551</v>
      </c>
      <c r="D7208" t="s">
        <v>94</v>
      </c>
      <c r="E7208" s="82" t="s">
        <v>1289</v>
      </c>
      <c r="F7208">
        <v>4470</v>
      </c>
      <c r="G7208" t="s">
        <v>5966</v>
      </c>
      <c r="H7208">
        <v>4470</v>
      </c>
      <c r="I7208" t="s">
        <v>14143</v>
      </c>
      <c r="K7208" s="83">
        <v>27</v>
      </c>
    </row>
    <row r="7209" spans="1:11" x14ac:dyDescent="0.25">
      <c r="A7209" s="82" t="s">
        <v>14144</v>
      </c>
      <c r="B7209" t="s">
        <v>14145</v>
      </c>
      <c r="C7209" s="84">
        <v>42551</v>
      </c>
      <c r="D7209" t="s">
        <v>94</v>
      </c>
      <c r="E7209" s="82" t="s">
        <v>1289</v>
      </c>
      <c r="F7209">
        <v>4470</v>
      </c>
      <c r="G7209" t="s">
        <v>5966</v>
      </c>
      <c r="H7209">
        <v>4470</v>
      </c>
      <c r="I7209" t="s">
        <v>14146</v>
      </c>
      <c r="K7209" s="83">
        <v>21</v>
      </c>
    </row>
    <row r="7210" spans="1:11" x14ac:dyDescent="0.25">
      <c r="A7210" s="82" t="s">
        <v>14147</v>
      </c>
      <c r="B7210" t="s">
        <v>14148</v>
      </c>
      <c r="C7210" s="84">
        <v>42551</v>
      </c>
      <c r="D7210" t="s">
        <v>94</v>
      </c>
      <c r="E7210" s="82" t="s">
        <v>1289</v>
      </c>
      <c r="F7210">
        <v>4470</v>
      </c>
      <c r="G7210" t="s">
        <v>5966</v>
      </c>
      <c r="H7210">
        <v>4470</v>
      </c>
      <c r="I7210" t="s">
        <v>14092</v>
      </c>
      <c r="K7210" s="83">
        <v>27</v>
      </c>
    </row>
    <row r="7211" spans="1:11" x14ac:dyDescent="0.25">
      <c r="A7211" s="82" t="s">
        <v>14149</v>
      </c>
      <c r="B7211" t="s">
        <v>14150</v>
      </c>
      <c r="C7211" s="84">
        <v>42551</v>
      </c>
      <c r="D7211" t="s">
        <v>94</v>
      </c>
      <c r="E7211" s="82" t="s">
        <v>1289</v>
      </c>
      <c r="F7211">
        <v>4470</v>
      </c>
      <c r="G7211" t="s">
        <v>5966</v>
      </c>
      <c r="H7211">
        <v>4470</v>
      </c>
      <c r="I7211" t="s">
        <v>14151</v>
      </c>
      <c r="K7211" s="83">
        <v>11</v>
      </c>
    </row>
    <row r="7212" spans="1:11" x14ac:dyDescent="0.25">
      <c r="A7212" s="82" t="s">
        <v>14152</v>
      </c>
      <c r="B7212" t="s">
        <v>14153</v>
      </c>
      <c r="C7212" s="84">
        <v>42551</v>
      </c>
      <c r="D7212" t="s">
        <v>94</v>
      </c>
      <c r="E7212" s="82" t="s">
        <v>1289</v>
      </c>
      <c r="F7212">
        <v>4470</v>
      </c>
      <c r="G7212" t="s">
        <v>5966</v>
      </c>
      <c r="H7212">
        <v>4470</v>
      </c>
      <c r="I7212" t="s">
        <v>14154</v>
      </c>
      <c r="K7212" s="83">
        <v>53</v>
      </c>
    </row>
    <row r="7213" spans="1:11" x14ac:dyDescent="0.25">
      <c r="A7213" s="82" t="s">
        <v>14155</v>
      </c>
      <c r="B7213" t="s">
        <v>14156</v>
      </c>
      <c r="C7213" s="84">
        <v>42551</v>
      </c>
      <c r="D7213" t="s">
        <v>94</v>
      </c>
      <c r="E7213" s="82" t="s">
        <v>1289</v>
      </c>
      <c r="F7213">
        <v>4470</v>
      </c>
      <c r="G7213" t="s">
        <v>5966</v>
      </c>
      <c r="H7213">
        <v>4470</v>
      </c>
      <c r="I7213" t="s">
        <v>14157</v>
      </c>
      <c r="K7213" s="83">
        <v>74</v>
      </c>
    </row>
    <row r="7214" spans="1:11" x14ac:dyDescent="0.25">
      <c r="A7214" s="82" t="s">
        <v>14158</v>
      </c>
      <c r="B7214" t="s">
        <v>14159</v>
      </c>
      <c r="C7214" s="84">
        <v>42551</v>
      </c>
      <c r="D7214" t="s">
        <v>94</v>
      </c>
      <c r="E7214" s="82" t="s">
        <v>1289</v>
      </c>
      <c r="F7214">
        <v>4470</v>
      </c>
      <c r="G7214" t="s">
        <v>5966</v>
      </c>
      <c r="H7214">
        <v>4470</v>
      </c>
      <c r="I7214" t="s">
        <v>14160</v>
      </c>
      <c r="K7214" s="83">
        <v>27</v>
      </c>
    </row>
    <row r="7215" spans="1:11" x14ac:dyDescent="0.25">
      <c r="A7215" s="82" t="s">
        <v>14161</v>
      </c>
      <c r="B7215" t="s">
        <v>14162</v>
      </c>
      <c r="C7215" s="84">
        <v>42551</v>
      </c>
      <c r="D7215" t="s">
        <v>94</v>
      </c>
      <c r="E7215" s="82" t="s">
        <v>1289</v>
      </c>
      <c r="F7215">
        <v>4470</v>
      </c>
      <c r="G7215" t="s">
        <v>5966</v>
      </c>
      <c r="H7215">
        <v>4470</v>
      </c>
      <c r="I7215" t="s">
        <v>14163</v>
      </c>
      <c r="K7215" s="83">
        <v>58</v>
      </c>
    </row>
    <row r="7216" spans="1:11" x14ac:dyDescent="0.25">
      <c r="A7216" s="82" t="s">
        <v>14164</v>
      </c>
      <c r="B7216" t="s">
        <v>14165</v>
      </c>
      <c r="C7216" s="84">
        <v>42551</v>
      </c>
      <c r="D7216" t="s">
        <v>94</v>
      </c>
      <c r="E7216" s="82" t="s">
        <v>1289</v>
      </c>
      <c r="F7216">
        <v>4470</v>
      </c>
      <c r="G7216" t="s">
        <v>5966</v>
      </c>
      <c r="H7216">
        <v>4470</v>
      </c>
      <c r="I7216" t="s">
        <v>14166</v>
      </c>
      <c r="K7216" s="83">
        <v>6</v>
      </c>
    </row>
    <row r="7217" spans="1:11" x14ac:dyDescent="0.25">
      <c r="A7217" s="82" t="s">
        <v>14167</v>
      </c>
      <c r="B7217" t="s">
        <v>14168</v>
      </c>
      <c r="C7217" s="84">
        <v>42551</v>
      </c>
      <c r="D7217" t="s">
        <v>94</v>
      </c>
      <c r="E7217" s="82" t="s">
        <v>1289</v>
      </c>
      <c r="F7217">
        <v>4470</v>
      </c>
      <c r="G7217" t="s">
        <v>5966</v>
      </c>
      <c r="H7217">
        <v>4470</v>
      </c>
      <c r="I7217" t="s">
        <v>14169</v>
      </c>
      <c r="K7217" s="83">
        <v>74</v>
      </c>
    </row>
    <row r="7218" spans="1:11" x14ac:dyDescent="0.25">
      <c r="A7218" s="82" t="s">
        <v>14170</v>
      </c>
      <c r="B7218" t="s">
        <v>14171</v>
      </c>
      <c r="C7218" s="84">
        <v>42551</v>
      </c>
      <c r="D7218" t="s">
        <v>94</v>
      </c>
      <c r="E7218" s="82" t="s">
        <v>1289</v>
      </c>
      <c r="F7218">
        <v>4470</v>
      </c>
      <c r="G7218" t="s">
        <v>5966</v>
      </c>
      <c r="H7218">
        <v>4470</v>
      </c>
      <c r="I7218" t="s">
        <v>14172</v>
      </c>
      <c r="K7218" s="83">
        <v>6</v>
      </c>
    </row>
    <row r="7219" spans="1:11" x14ac:dyDescent="0.25">
      <c r="A7219" s="82" t="s">
        <v>14173</v>
      </c>
      <c r="B7219" t="s">
        <v>6290</v>
      </c>
      <c r="C7219" s="84">
        <v>42551</v>
      </c>
      <c r="D7219" t="s">
        <v>94</v>
      </c>
      <c r="E7219" s="82" t="s">
        <v>1289</v>
      </c>
      <c r="F7219">
        <v>4470</v>
      </c>
      <c r="G7219" t="s">
        <v>5966</v>
      </c>
      <c r="H7219">
        <v>4470</v>
      </c>
      <c r="I7219" t="s">
        <v>14174</v>
      </c>
      <c r="K7219" s="83">
        <v>58</v>
      </c>
    </row>
    <row r="7220" spans="1:11" x14ac:dyDescent="0.25">
      <c r="A7220" s="82" t="s">
        <v>14175</v>
      </c>
      <c r="B7220" t="s">
        <v>14176</v>
      </c>
      <c r="C7220" s="84">
        <v>42551</v>
      </c>
      <c r="D7220" t="s">
        <v>94</v>
      </c>
      <c r="E7220" s="82" t="s">
        <v>1289</v>
      </c>
      <c r="F7220">
        <v>4470</v>
      </c>
      <c r="G7220" t="s">
        <v>5966</v>
      </c>
      <c r="H7220">
        <v>4470</v>
      </c>
      <c r="I7220" t="s">
        <v>14177</v>
      </c>
      <c r="K7220" s="83">
        <v>21</v>
      </c>
    </row>
    <row r="7221" spans="1:11" x14ac:dyDescent="0.25">
      <c r="A7221" s="82" t="s">
        <v>14178</v>
      </c>
      <c r="B7221" t="s">
        <v>14179</v>
      </c>
      <c r="C7221" s="84">
        <v>42551</v>
      </c>
      <c r="D7221" t="s">
        <v>94</v>
      </c>
      <c r="E7221" s="82" t="s">
        <v>1289</v>
      </c>
      <c r="F7221">
        <v>4470</v>
      </c>
      <c r="G7221" t="s">
        <v>5966</v>
      </c>
      <c r="H7221">
        <v>4470</v>
      </c>
      <c r="I7221" t="s">
        <v>14180</v>
      </c>
      <c r="K7221" s="83">
        <v>27</v>
      </c>
    </row>
    <row r="7222" spans="1:11" x14ac:dyDescent="0.25">
      <c r="A7222" s="82" t="s">
        <v>14181</v>
      </c>
      <c r="B7222" t="s">
        <v>14182</v>
      </c>
      <c r="C7222" s="84">
        <v>42551</v>
      </c>
      <c r="D7222" t="s">
        <v>94</v>
      </c>
      <c r="E7222" s="82" t="s">
        <v>1289</v>
      </c>
      <c r="F7222">
        <v>4470</v>
      </c>
      <c r="G7222" t="s">
        <v>5966</v>
      </c>
      <c r="H7222">
        <v>4470</v>
      </c>
      <c r="I7222" t="s">
        <v>14183</v>
      </c>
      <c r="K7222" s="83">
        <v>105</v>
      </c>
    </row>
    <row r="7223" spans="1:11" x14ac:dyDescent="0.25">
      <c r="A7223" s="82" t="s">
        <v>14184</v>
      </c>
      <c r="B7223" t="s">
        <v>14185</v>
      </c>
      <c r="C7223" s="84">
        <v>42551</v>
      </c>
      <c r="D7223" t="s">
        <v>94</v>
      </c>
      <c r="E7223" s="82" t="s">
        <v>1289</v>
      </c>
      <c r="F7223">
        <v>4470</v>
      </c>
      <c r="G7223" t="s">
        <v>5966</v>
      </c>
      <c r="H7223">
        <v>4470</v>
      </c>
      <c r="I7223" t="s">
        <v>14186</v>
      </c>
      <c r="K7223" s="83">
        <v>63</v>
      </c>
    </row>
    <row r="7224" spans="1:11" x14ac:dyDescent="0.25">
      <c r="A7224" s="82" t="s">
        <v>14187</v>
      </c>
      <c r="B7224" t="s">
        <v>14188</v>
      </c>
      <c r="C7224" s="84">
        <v>42551</v>
      </c>
      <c r="D7224" t="s">
        <v>94</v>
      </c>
      <c r="E7224" s="82" t="s">
        <v>1289</v>
      </c>
      <c r="F7224">
        <v>4470</v>
      </c>
      <c r="G7224" t="s">
        <v>5966</v>
      </c>
      <c r="H7224">
        <v>4470</v>
      </c>
      <c r="I7224" t="s">
        <v>14189</v>
      </c>
      <c r="K7224" s="83">
        <v>95</v>
      </c>
    </row>
    <row r="7225" spans="1:11" x14ac:dyDescent="0.25">
      <c r="A7225" s="82" t="s">
        <v>14190</v>
      </c>
      <c r="B7225" t="s">
        <v>14191</v>
      </c>
      <c r="C7225" s="84">
        <v>42551</v>
      </c>
      <c r="D7225" t="s">
        <v>94</v>
      </c>
      <c r="E7225" s="82" t="s">
        <v>1289</v>
      </c>
      <c r="F7225">
        <v>4470</v>
      </c>
      <c r="G7225" t="s">
        <v>5966</v>
      </c>
      <c r="H7225">
        <v>4470</v>
      </c>
      <c r="I7225" t="s">
        <v>14192</v>
      </c>
      <c r="K7225" s="83">
        <v>48</v>
      </c>
    </row>
    <row r="7226" spans="1:11" x14ac:dyDescent="0.25">
      <c r="A7226" s="82" t="s">
        <v>14193</v>
      </c>
      <c r="B7226" t="s">
        <v>14194</v>
      </c>
      <c r="C7226" s="84">
        <v>42551</v>
      </c>
      <c r="D7226" t="s">
        <v>94</v>
      </c>
      <c r="E7226" s="82" t="s">
        <v>1289</v>
      </c>
      <c r="F7226">
        <v>4470</v>
      </c>
      <c r="G7226" t="s">
        <v>5966</v>
      </c>
      <c r="H7226">
        <v>4470</v>
      </c>
      <c r="I7226" t="s">
        <v>14195</v>
      </c>
      <c r="K7226" s="83">
        <v>16</v>
      </c>
    </row>
    <row r="7227" spans="1:11" x14ac:dyDescent="0.25">
      <c r="A7227" s="82" t="s">
        <v>14196</v>
      </c>
      <c r="B7227" t="s">
        <v>14197</v>
      </c>
      <c r="C7227" s="84">
        <v>42551</v>
      </c>
      <c r="D7227" t="s">
        <v>94</v>
      </c>
      <c r="E7227" s="82" t="s">
        <v>1289</v>
      </c>
      <c r="F7227">
        <v>4470</v>
      </c>
      <c r="G7227" t="s">
        <v>5966</v>
      </c>
      <c r="H7227">
        <v>4470</v>
      </c>
      <c r="I7227" t="s">
        <v>14198</v>
      </c>
      <c r="K7227" s="83">
        <v>11</v>
      </c>
    </row>
    <row r="7228" spans="1:11" x14ac:dyDescent="0.25">
      <c r="A7228" s="82" t="s">
        <v>14199</v>
      </c>
      <c r="B7228" t="s">
        <v>14200</v>
      </c>
      <c r="C7228" s="84">
        <v>42551</v>
      </c>
      <c r="D7228" t="s">
        <v>94</v>
      </c>
      <c r="E7228" s="82" t="s">
        <v>1289</v>
      </c>
      <c r="F7228">
        <v>4470</v>
      </c>
      <c r="G7228" t="s">
        <v>5966</v>
      </c>
      <c r="H7228">
        <v>4470</v>
      </c>
      <c r="I7228" t="s">
        <v>14201</v>
      </c>
      <c r="K7228" s="83">
        <v>6</v>
      </c>
    </row>
    <row r="7229" spans="1:11" x14ac:dyDescent="0.25">
      <c r="A7229" s="82" t="s">
        <v>14202</v>
      </c>
      <c r="B7229" t="s">
        <v>14203</v>
      </c>
      <c r="C7229" s="84">
        <v>42551</v>
      </c>
      <c r="D7229" t="s">
        <v>94</v>
      </c>
      <c r="E7229" s="82" t="s">
        <v>1289</v>
      </c>
      <c r="F7229">
        <v>4470</v>
      </c>
      <c r="G7229" t="s">
        <v>5966</v>
      </c>
      <c r="H7229">
        <v>4470</v>
      </c>
      <c r="I7229" t="s">
        <v>14204</v>
      </c>
      <c r="K7229" s="83">
        <v>6</v>
      </c>
    </row>
    <row r="7230" spans="1:11" x14ac:dyDescent="0.25">
      <c r="A7230" s="82" t="s">
        <v>14205</v>
      </c>
      <c r="B7230" t="s">
        <v>14206</v>
      </c>
      <c r="C7230" s="84">
        <v>42551</v>
      </c>
      <c r="D7230" t="s">
        <v>94</v>
      </c>
      <c r="E7230" s="82" t="s">
        <v>1289</v>
      </c>
      <c r="F7230">
        <v>4470</v>
      </c>
      <c r="G7230" t="s">
        <v>5966</v>
      </c>
      <c r="H7230">
        <v>4470</v>
      </c>
      <c r="I7230" t="s">
        <v>14207</v>
      </c>
      <c r="K7230" s="83">
        <v>90</v>
      </c>
    </row>
    <row r="7231" spans="1:11" x14ac:dyDescent="0.25">
      <c r="A7231" s="82" t="s">
        <v>14208</v>
      </c>
      <c r="B7231" t="s">
        <v>14209</v>
      </c>
      <c r="C7231" s="84">
        <v>42551</v>
      </c>
      <c r="D7231" t="s">
        <v>94</v>
      </c>
      <c r="E7231" s="82" t="s">
        <v>1289</v>
      </c>
      <c r="F7231">
        <v>4470</v>
      </c>
      <c r="G7231" t="s">
        <v>5966</v>
      </c>
      <c r="H7231">
        <v>4470</v>
      </c>
      <c r="I7231" t="s">
        <v>14210</v>
      </c>
      <c r="K7231" s="83">
        <v>32</v>
      </c>
    </row>
    <row r="7232" spans="1:11" x14ac:dyDescent="0.25">
      <c r="A7232" s="82" t="s">
        <v>14211</v>
      </c>
      <c r="B7232" t="s">
        <v>14212</v>
      </c>
      <c r="C7232" s="84">
        <v>42551</v>
      </c>
      <c r="D7232" t="s">
        <v>94</v>
      </c>
      <c r="E7232" s="82" t="s">
        <v>1289</v>
      </c>
      <c r="F7232">
        <v>4470</v>
      </c>
      <c r="G7232" t="s">
        <v>5966</v>
      </c>
      <c r="H7232">
        <v>4470</v>
      </c>
      <c r="I7232" t="s">
        <v>14213</v>
      </c>
      <c r="K7232" s="83">
        <v>6</v>
      </c>
    </row>
    <row r="7233" spans="1:11" x14ac:dyDescent="0.25">
      <c r="A7233" s="82" t="s">
        <v>14214</v>
      </c>
      <c r="B7233" t="s">
        <v>14215</v>
      </c>
      <c r="C7233" s="84">
        <v>42551</v>
      </c>
      <c r="D7233" t="s">
        <v>94</v>
      </c>
      <c r="E7233" s="82" t="s">
        <v>1289</v>
      </c>
      <c r="F7233">
        <v>4470</v>
      </c>
      <c r="G7233" t="s">
        <v>5966</v>
      </c>
      <c r="H7233">
        <v>4470</v>
      </c>
      <c r="I7233" t="s">
        <v>14216</v>
      </c>
      <c r="K7233" s="83">
        <v>6</v>
      </c>
    </row>
    <row r="7234" spans="1:11" x14ac:dyDescent="0.25">
      <c r="A7234" s="82" t="s">
        <v>14217</v>
      </c>
      <c r="B7234" t="s">
        <v>14218</v>
      </c>
      <c r="C7234" s="84">
        <v>42551</v>
      </c>
      <c r="D7234" t="s">
        <v>94</v>
      </c>
      <c r="E7234" s="82" t="s">
        <v>1289</v>
      </c>
      <c r="F7234">
        <v>4470</v>
      </c>
      <c r="G7234" t="s">
        <v>5966</v>
      </c>
      <c r="H7234">
        <v>4470</v>
      </c>
      <c r="I7234" t="s">
        <v>14219</v>
      </c>
      <c r="K7234" s="83">
        <v>6</v>
      </c>
    </row>
    <row r="7235" spans="1:11" x14ac:dyDescent="0.25">
      <c r="A7235" s="82" t="s">
        <v>14220</v>
      </c>
      <c r="B7235" t="s">
        <v>14221</v>
      </c>
      <c r="C7235" s="84">
        <v>42551</v>
      </c>
      <c r="D7235" t="s">
        <v>94</v>
      </c>
      <c r="E7235" s="82" t="s">
        <v>1289</v>
      </c>
      <c r="F7235">
        <v>4470</v>
      </c>
      <c r="G7235" t="s">
        <v>5966</v>
      </c>
      <c r="H7235">
        <v>4470</v>
      </c>
      <c r="I7235" t="s">
        <v>14222</v>
      </c>
      <c r="K7235" s="83">
        <v>37</v>
      </c>
    </row>
    <row r="7236" spans="1:11" x14ac:dyDescent="0.25">
      <c r="A7236" s="82" t="s">
        <v>14223</v>
      </c>
      <c r="B7236" t="s">
        <v>14224</v>
      </c>
      <c r="C7236" s="84">
        <v>42551</v>
      </c>
      <c r="D7236" t="s">
        <v>94</v>
      </c>
      <c r="E7236" s="82" t="s">
        <v>1289</v>
      </c>
      <c r="F7236">
        <v>4470</v>
      </c>
      <c r="G7236" t="s">
        <v>5966</v>
      </c>
      <c r="H7236">
        <v>4470</v>
      </c>
      <c r="I7236" t="s">
        <v>14225</v>
      </c>
      <c r="K7236" s="83">
        <v>6</v>
      </c>
    </row>
    <row r="7237" spans="1:11" x14ac:dyDescent="0.25">
      <c r="A7237" s="82" t="s">
        <v>14226</v>
      </c>
      <c r="B7237" t="s">
        <v>14227</v>
      </c>
      <c r="C7237" s="84">
        <v>42551</v>
      </c>
      <c r="D7237" t="s">
        <v>94</v>
      </c>
      <c r="E7237" s="82" t="s">
        <v>2005</v>
      </c>
      <c r="F7237">
        <v>4470</v>
      </c>
      <c r="G7237" t="s">
        <v>5966</v>
      </c>
      <c r="H7237">
        <v>4470</v>
      </c>
      <c r="I7237" t="s">
        <v>14228</v>
      </c>
      <c r="K7237" s="83">
        <v>32</v>
      </c>
    </row>
    <row r="7238" spans="1:11" x14ac:dyDescent="0.25">
      <c r="A7238" s="82" t="s">
        <v>14229</v>
      </c>
      <c r="B7238" t="s">
        <v>14230</v>
      </c>
      <c r="C7238" s="84">
        <v>42551</v>
      </c>
      <c r="D7238" t="s">
        <v>94</v>
      </c>
      <c r="E7238" s="82" t="s">
        <v>1289</v>
      </c>
      <c r="F7238">
        <v>4470</v>
      </c>
      <c r="G7238" t="s">
        <v>5966</v>
      </c>
      <c r="H7238">
        <v>4470</v>
      </c>
      <c r="I7238">
        <v>29580</v>
      </c>
      <c r="K7238" s="83">
        <v>153</v>
      </c>
    </row>
    <row r="7239" spans="1:11" x14ac:dyDescent="0.25">
      <c r="A7239" s="82" t="s">
        <v>14231</v>
      </c>
      <c r="B7239" t="s">
        <v>14232</v>
      </c>
      <c r="C7239" s="84">
        <v>42551</v>
      </c>
      <c r="D7239" t="s">
        <v>94</v>
      </c>
      <c r="E7239" s="82" t="s">
        <v>1289</v>
      </c>
      <c r="F7239">
        <v>4470</v>
      </c>
      <c r="G7239" t="s">
        <v>5966</v>
      </c>
      <c r="H7239">
        <v>4470</v>
      </c>
      <c r="I7239">
        <v>29580</v>
      </c>
      <c r="K7239" s="83">
        <v>153</v>
      </c>
    </row>
    <row r="7240" spans="1:11" x14ac:dyDescent="0.25">
      <c r="A7240" s="82" t="s">
        <v>14233</v>
      </c>
      <c r="B7240" t="s">
        <v>14234</v>
      </c>
      <c r="C7240" s="84">
        <v>42551</v>
      </c>
      <c r="D7240" t="s">
        <v>94</v>
      </c>
      <c r="E7240" s="82" t="s">
        <v>1289</v>
      </c>
      <c r="F7240">
        <v>4470</v>
      </c>
      <c r="G7240" t="s">
        <v>5966</v>
      </c>
      <c r="H7240">
        <v>4470</v>
      </c>
      <c r="K7240" s="83">
        <v>6</v>
      </c>
    </row>
    <row r="7241" spans="1:11" x14ac:dyDescent="0.25">
      <c r="A7241" s="82" t="s">
        <v>14235</v>
      </c>
      <c r="B7241" t="s">
        <v>14236</v>
      </c>
      <c r="C7241" s="84">
        <v>42551</v>
      </c>
      <c r="D7241" t="s">
        <v>94</v>
      </c>
      <c r="E7241" s="82" t="s">
        <v>1289</v>
      </c>
      <c r="F7241">
        <v>4480</v>
      </c>
      <c r="G7241" t="s">
        <v>5966</v>
      </c>
      <c r="H7241">
        <v>4480</v>
      </c>
      <c r="K7241" s="83">
        <v>11</v>
      </c>
    </row>
    <row r="7242" spans="1:11" x14ac:dyDescent="0.25">
      <c r="A7242" s="82" t="s">
        <v>14237</v>
      </c>
      <c r="B7242" t="s">
        <v>14238</v>
      </c>
      <c r="C7242" s="84">
        <v>42551</v>
      </c>
      <c r="D7242" t="s">
        <v>94</v>
      </c>
      <c r="E7242" s="82" t="s">
        <v>1289</v>
      </c>
      <c r="F7242">
        <v>4480</v>
      </c>
      <c r="G7242" t="s">
        <v>5966</v>
      </c>
      <c r="H7242">
        <v>4480</v>
      </c>
      <c r="K7242" s="83">
        <v>6</v>
      </c>
    </row>
    <row r="7243" spans="1:11" x14ac:dyDescent="0.25">
      <c r="A7243" s="82" t="s">
        <v>14239</v>
      </c>
      <c r="B7243" t="s">
        <v>14240</v>
      </c>
      <c r="C7243" s="84">
        <v>42551</v>
      </c>
      <c r="D7243" t="s">
        <v>94</v>
      </c>
      <c r="E7243" s="82" t="s">
        <v>1289</v>
      </c>
      <c r="F7243">
        <v>4480</v>
      </c>
      <c r="G7243" t="s">
        <v>5966</v>
      </c>
      <c r="H7243">
        <v>4480</v>
      </c>
      <c r="K7243" s="83">
        <v>48</v>
      </c>
    </row>
    <row r="7244" spans="1:11" x14ac:dyDescent="0.25">
      <c r="A7244" s="82" t="s">
        <v>14241</v>
      </c>
      <c r="B7244" t="s">
        <v>14242</v>
      </c>
      <c r="C7244" s="84">
        <v>42551</v>
      </c>
      <c r="D7244" t="s">
        <v>94</v>
      </c>
      <c r="E7244" s="82" t="s">
        <v>1289</v>
      </c>
      <c r="F7244">
        <v>4480</v>
      </c>
      <c r="G7244" t="s">
        <v>5966</v>
      </c>
      <c r="H7244">
        <v>4480</v>
      </c>
      <c r="K7244" s="83">
        <v>42</v>
      </c>
    </row>
    <row r="7245" spans="1:11" x14ac:dyDescent="0.25">
      <c r="A7245" s="82" t="s">
        <v>14243</v>
      </c>
      <c r="B7245" t="s">
        <v>14244</v>
      </c>
      <c r="C7245" s="84">
        <v>42551</v>
      </c>
      <c r="D7245" t="s">
        <v>94</v>
      </c>
      <c r="E7245" s="82" t="s">
        <v>1289</v>
      </c>
      <c r="F7245">
        <v>4480</v>
      </c>
      <c r="G7245" t="s">
        <v>5966</v>
      </c>
      <c r="H7245">
        <v>4480</v>
      </c>
      <c r="K7245" s="83">
        <v>48</v>
      </c>
    </row>
    <row r="7246" spans="1:11" x14ac:dyDescent="0.25">
      <c r="A7246" s="82" t="s">
        <v>14245</v>
      </c>
      <c r="B7246" t="s">
        <v>14246</v>
      </c>
      <c r="C7246" s="84">
        <v>42551</v>
      </c>
      <c r="D7246" t="s">
        <v>94</v>
      </c>
      <c r="E7246" s="82" t="s">
        <v>1289</v>
      </c>
      <c r="F7246">
        <v>4480</v>
      </c>
      <c r="G7246" t="s">
        <v>5966</v>
      </c>
      <c r="H7246">
        <v>4480</v>
      </c>
      <c r="K7246" s="83">
        <v>11</v>
      </c>
    </row>
    <row r="7247" spans="1:11" x14ac:dyDescent="0.25">
      <c r="A7247" s="82" t="s">
        <v>14247</v>
      </c>
      <c r="B7247" t="s">
        <v>14248</v>
      </c>
      <c r="C7247" s="84">
        <v>42551</v>
      </c>
      <c r="D7247" t="s">
        <v>94</v>
      </c>
      <c r="E7247" s="82" t="s">
        <v>1289</v>
      </c>
      <c r="F7247">
        <v>4480</v>
      </c>
      <c r="G7247" t="s">
        <v>5966</v>
      </c>
      <c r="H7247">
        <v>4480</v>
      </c>
      <c r="K7247" s="83">
        <v>6</v>
      </c>
    </row>
    <row r="7248" spans="1:11" x14ac:dyDescent="0.25">
      <c r="A7248" s="82" t="s">
        <v>14249</v>
      </c>
      <c r="B7248" t="s">
        <v>14250</v>
      </c>
      <c r="C7248" s="84">
        <v>42551</v>
      </c>
      <c r="D7248" t="s">
        <v>94</v>
      </c>
      <c r="E7248" s="82" t="s">
        <v>1289</v>
      </c>
      <c r="F7248">
        <v>4480</v>
      </c>
      <c r="G7248" t="s">
        <v>5966</v>
      </c>
      <c r="H7248">
        <v>4480</v>
      </c>
      <c r="K7248" s="83">
        <v>27</v>
      </c>
    </row>
    <row r="7249" spans="1:11" x14ac:dyDescent="0.25">
      <c r="A7249" s="82" t="s">
        <v>14251</v>
      </c>
      <c r="B7249" t="s">
        <v>14252</v>
      </c>
      <c r="C7249" s="84">
        <v>42551</v>
      </c>
      <c r="D7249" t="s">
        <v>94</v>
      </c>
      <c r="E7249" s="82" t="s">
        <v>1289</v>
      </c>
      <c r="F7249">
        <v>4480</v>
      </c>
      <c r="G7249" t="s">
        <v>5966</v>
      </c>
      <c r="H7249">
        <v>4480</v>
      </c>
      <c r="K7249" s="83">
        <v>6</v>
      </c>
    </row>
    <row r="7250" spans="1:11" x14ac:dyDescent="0.25">
      <c r="A7250" s="82" t="s">
        <v>14253</v>
      </c>
      <c r="B7250" t="s">
        <v>14254</v>
      </c>
      <c r="C7250" s="84">
        <v>42551</v>
      </c>
      <c r="D7250" t="s">
        <v>94</v>
      </c>
      <c r="E7250" s="82" t="s">
        <v>1289</v>
      </c>
      <c r="F7250">
        <v>4480</v>
      </c>
      <c r="G7250" t="s">
        <v>5966</v>
      </c>
      <c r="H7250">
        <v>4480</v>
      </c>
      <c r="K7250" s="83">
        <v>494</v>
      </c>
    </row>
    <row r="7251" spans="1:11" x14ac:dyDescent="0.25">
      <c r="A7251" s="82" t="s">
        <v>14255</v>
      </c>
      <c r="B7251" t="s">
        <v>14256</v>
      </c>
      <c r="C7251" s="84">
        <v>42551</v>
      </c>
      <c r="D7251" t="s">
        <v>94</v>
      </c>
      <c r="E7251" s="82" t="s">
        <v>1289</v>
      </c>
      <c r="F7251">
        <v>4480</v>
      </c>
      <c r="G7251" t="s">
        <v>5966</v>
      </c>
      <c r="H7251">
        <v>4480</v>
      </c>
      <c r="K7251" s="83">
        <v>121</v>
      </c>
    </row>
    <row r="7252" spans="1:11" x14ac:dyDescent="0.25">
      <c r="A7252" s="82" t="s">
        <v>14257</v>
      </c>
      <c r="B7252" t="s">
        <v>14258</v>
      </c>
      <c r="C7252" s="84">
        <v>42551</v>
      </c>
      <c r="D7252" t="s">
        <v>94</v>
      </c>
      <c r="E7252" s="82" t="s">
        <v>1289</v>
      </c>
      <c r="F7252">
        <v>4480</v>
      </c>
      <c r="G7252" t="s">
        <v>5966</v>
      </c>
      <c r="H7252">
        <v>4480</v>
      </c>
      <c r="K7252" s="83">
        <v>27</v>
      </c>
    </row>
    <row r="7253" spans="1:11" x14ac:dyDescent="0.25">
      <c r="A7253" s="82" t="s">
        <v>14259</v>
      </c>
      <c r="B7253" t="s">
        <v>14260</v>
      </c>
      <c r="C7253" s="84">
        <v>42551</v>
      </c>
      <c r="D7253" t="s">
        <v>94</v>
      </c>
      <c r="E7253" s="82" t="s">
        <v>1289</v>
      </c>
      <c r="F7253">
        <v>4480</v>
      </c>
      <c r="G7253" t="s">
        <v>5966</v>
      </c>
      <c r="H7253">
        <v>4480</v>
      </c>
      <c r="K7253" s="83">
        <v>389</v>
      </c>
    </row>
    <row r="7254" spans="1:11" x14ac:dyDescent="0.25">
      <c r="A7254" s="82" t="s">
        <v>14261</v>
      </c>
      <c r="B7254" t="s">
        <v>14262</v>
      </c>
      <c r="C7254" s="84">
        <v>42551</v>
      </c>
      <c r="D7254" t="s">
        <v>94</v>
      </c>
      <c r="E7254" s="82" t="s">
        <v>1289</v>
      </c>
      <c r="F7254">
        <v>4480</v>
      </c>
      <c r="G7254" t="s">
        <v>5966</v>
      </c>
      <c r="H7254">
        <v>4480</v>
      </c>
      <c r="K7254" s="83">
        <v>37</v>
      </c>
    </row>
    <row r="7255" spans="1:11" x14ac:dyDescent="0.25">
      <c r="A7255" s="82" t="s">
        <v>14263</v>
      </c>
      <c r="B7255" t="s">
        <v>14264</v>
      </c>
      <c r="C7255" s="84">
        <v>42551</v>
      </c>
      <c r="D7255" t="s">
        <v>94</v>
      </c>
      <c r="E7255" s="82" t="s">
        <v>1289</v>
      </c>
      <c r="F7255">
        <v>4480</v>
      </c>
      <c r="G7255" t="s">
        <v>5966</v>
      </c>
      <c r="H7255">
        <v>4480</v>
      </c>
      <c r="K7255" s="83">
        <v>84</v>
      </c>
    </row>
    <row r="7256" spans="1:11" x14ac:dyDescent="0.25">
      <c r="A7256" s="82" t="s">
        <v>14265</v>
      </c>
      <c r="B7256" t="s">
        <v>14266</v>
      </c>
      <c r="C7256" s="84">
        <v>42551</v>
      </c>
      <c r="D7256" t="s">
        <v>94</v>
      </c>
      <c r="E7256" s="82" t="s">
        <v>1289</v>
      </c>
      <c r="F7256">
        <v>4480</v>
      </c>
      <c r="G7256" t="s">
        <v>5966</v>
      </c>
      <c r="H7256">
        <v>4480</v>
      </c>
      <c r="K7256" s="83">
        <v>53</v>
      </c>
    </row>
    <row r="7257" spans="1:11" x14ac:dyDescent="0.25">
      <c r="A7257" s="82" t="s">
        <v>14267</v>
      </c>
      <c r="B7257" t="s">
        <v>14268</v>
      </c>
      <c r="C7257" s="84">
        <v>42551</v>
      </c>
      <c r="D7257" t="s">
        <v>94</v>
      </c>
      <c r="E7257" s="82" t="s">
        <v>1289</v>
      </c>
      <c r="F7257">
        <v>4480</v>
      </c>
      <c r="G7257" t="s">
        <v>5966</v>
      </c>
      <c r="H7257">
        <v>4480</v>
      </c>
      <c r="K7257" s="83">
        <v>37</v>
      </c>
    </row>
    <row r="7258" spans="1:11" x14ac:dyDescent="0.25">
      <c r="A7258" s="82" t="s">
        <v>14269</v>
      </c>
      <c r="B7258" t="s">
        <v>14270</v>
      </c>
      <c r="C7258" s="84">
        <v>42551</v>
      </c>
      <c r="D7258" t="s">
        <v>94</v>
      </c>
      <c r="E7258" s="82" t="s">
        <v>1289</v>
      </c>
      <c r="F7258">
        <v>4480</v>
      </c>
      <c r="G7258" t="s">
        <v>5966</v>
      </c>
      <c r="H7258">
        <v>4480</v>
      </c>
      <c r="K7258" s="83">
        <v>37</v>
      </c>
    </row>
    <row r="7259" spans="1:11" x14ac:dyDescent="0.25">
      <c r="A7259" s="82" t="s">
        <v>14271</v>
      </c>
      <c r="B7259" t="s">
        <v>14272</v>
      </c>
      <c r="C7259" s="84">
        <v>42551</v>
      </c>
      <c r="D7259" t="s">
        <v>94</v>
      </c>
      <c r="E7259" s="82" t="s">
        <v>1289</v>
      </c>
      <c r="F7259">
        <v>4480</v>
      </c>
      <c r="G7259" t="s">
        <v>5966</v>
      </c>
      <c r="H7259">
        <v>4480</v>
      </c>
      <c r="K7259" s="83">
        <v>37</v>
      </c>
    </row>
    <row r="7260" spans="1:11" x14ac:dyDescent="0.25">
      <c r="A7260" s="82" t="s">
        <v>14273</v>
      </c>
      <c r="B7260" t="s">
        <v>14274</v>
      </c>
      <c r="C7260" s="84">
        <v>42551</v>
      </c>
      <c r="D7260" t="s">
        <v>94</v>
      </c>
      <c r="E7260" s="82" t="s">
        <v>1289</v>
      </c>
      <c r="F7260">
        <v>4480</v>
      </c>
      <c r="G7260" t="s">
        <v>5966</v>
      </c>
      <c r="H7260">
        <v>4480</v>
      </c>
      <c r="K7260" s="83">
        <v>494</v>
      </c>
    </row>
    <row r="7261" spans="1:11" x14ac:dyDescent="0.25">
      <c r="A7261" s="82" t="s">
        <v>14275</v>
      </c>
      <c r="B7261" t="s">
        <v>14276</v>
      </c>
      <c r="C7261" s="84">
        <v>42551</v>
      </c>
      <c r="D7261" t="s">
        <v>94</v>
      </c>
      <c r="E7261" s="82" t="s">
        <v>1289</v>
      </c>
      <c r="F7261">
        <v>4480</v>
      </c>
      <c r="G7261" t="s">
        <v>5966</v>
      </c>
      <c r="H7261">
        <v>4480</v>
      </c>
      <c r="K7261" s="83">
        <v>126</v>
      </c>
    </row>
    <row r="7262" spans="1:11" x14ac:dyDescent="0.25">
      <c r="A7262" s="82" t="s">
        <v>14277</v>
      </c>
      <c r="B7262" t="s">
        <v>14278</v>
      </c>
      <c r="C7262" s="84">
        <v>42551</v>
      </c>
      <c r="D7262" t="s">
        <v>94</v>
      </c>
      <c r="E7262" s="82" t="s">
        <v>14279</v>
      </c>
      <c r="F7262">
        <v>4480</v>
      </c>
      <c r="G7262" t="s">
        <v>5966</v>
      </c>
      <c r="H7262">
        <v>4480</v>
      </c>
      <c r="K7262" s="83">
        <v>48</v>
      </c>
    </row>
    <row r="7263" spans="1:11" x14ac:dyDescent="0.25">
      <c r="A7263" s="82" t="s">
        <v>14280</v>
      </c>
      <c r="B7263" t="s">
        <v>14281</v>
      </c>
      <c r="C7263" s="84">
        <v>42551</v>
      </c>
      <c r="D7263" t="s">
        <v>94</v>
      </c>
      <c r="E7263" s="82" t="s">
        <v>1289</v>
      </c>
      <c r="F7263">
        <v>4480</v>
      </c>
      <c r="G7263" t="s">
        <v>5966</v>
      </c>
      <c r="H7263">
        <v>4480</v>
      </c>
      <c r="K7263" s="83">
        <v>48</v>
      </c>
    </row>
    <row r="7264" spans="1:11" x14ac:dyDescent="0.25">
      <c r="A7264" s="82" t="s">
        <v>14282</v>
      </c>
      <c r="B7264" t="s">
        <v>14283</v>
      </c>
      <c r="C7264" s="84">
        <v>42808</v>
      </c>
      <c r="D7264" t="s">
        <v>94</v>
      </c>
      <c r="E7264" s="82" t="s">
        <v>1289</v>
      </c>
      <c r="F7264">
        <v>4480</v>
      </c>
      <c r="G7264" t="s">
        <v>5966</v>
      </c>
      <c r="H7264">
        <v>4480</v>
      </c>
      <c r="K7264" s="83">
        <v>267.75</v>
      </c>
    </row>
    <row r="7265" spans="1:11" x14ac:dyDescent="0.25">
      <c r="A7265" s="82" t="s">
        <v>14284</v>
      </c>
      <c r="B7265" t="s">
        <v>14285</v>
      </c>
      <c r="C7265" s="84">
        <v>42551</v>
      </c>
      <c r="D7265" t="s">
        <v>94</v>
      </c>
      <c r="E7265" s="82" t="s">
        <v>1289</v>
      </c>
      <c r="F7265">
        <v>4480</v>
      </c>
      <c r="G7265" t="s">
        <v>5966</v>
      </c>
      <c r="H7265">
        <v>4480</v>
      </c>
      <c r="K7265" s="83">
        <v>58</v>
      </c>
    </row>
    <row r="7266" spans="1:11" x14ac:dyDescent="0.25">
      <c r="A7266" s="82" t="s">
        <v>14286</v>
      </c>
      <c r="B7266" t="s">
        <v>14287</v>
      </c>
      <c r="C7266" s="84">
        <v>42551</v>
      </c>
      <c r="D7266" t="s">
        <v>94</v>
      </c>
      <c r="E7266" s="82" t="s">
        <v>1289</v>
      </c>
      <c r="F7266">
        <v>4480</v>
      </c>
      <c r="G7266" t="s">
        <v>5966</v>
      </c>
      <c r="H7266">
        <v>4480</v>
      </c>
      <c r="K7266" s="83">
        <v>69</v>
      </c>
    </row>
    <row r="7267" spans="1:11" x14ac:dyDescent="0.25">
      <c r="A7267" s="82" t="s">
        <v>14288</v>
      </c>
      <c r="B7267" t="s">
        <v>14289</v>
      </c>
      <c r="C7267" s="84">
        <v>42551</v>
      </c>
      <c r="D7267" t="s">
        <v>94</v>
      </c>
      <c r="E7267" s="82" t="s">
        <v>1289</v>
      </c>
      <c r="F7267">
        <v>4480</v>
      </c>
      <c r="G7267" t="s">
        <v>5966</v>
      </c>
      <c r="H7267">
        <v>4480</v>
      </c>
      <c r="K7267" s="83">
        <v>63</v>
      </c>
    </row>
    <row r="7268" spans="1:11" x14ac:dyDescent="0.25">
      <c r="A7268" s="82" t="s">
        <v>14290</v>
      </c>
      <c r="B7268" t="s">
        <v>14291</v>
      </c>
      <c r="C7268" s="84">
        <v>42551</v>
      </c>
      <c r="D7268" t="s">
        <v>94</v>
      </c>
      <c r="E7268" s="82" t="s">
        <v>14292</v>
      </c>
      <c r="F7268">
        <v>4480</v>
      </c>
      <c r="G7268" t="s">
        <v>5966</v>
      </c>
      <c r="H7268">
        <v>4480</v>
      </c>
      <c r="K7268" s="83">
        <v>221</v>
      </c>
    </row>
    <row r="7269" spans="1:11" x14ac:dyDescent="0.25">
      <c r="A7269" s="82" t="s">
        <v>14293</v>
      </c>
      <c r="B7269" t="s">
        <v>14294</v>
      </c>
      <c r="C7269" s="84">
        <v>42551</v>
      </c>
      <c r="D7269" t="s">
        <v>94</v>
      </c>
      <c r="E7269" s="82" t="s">
        <v>1289</v>
      </c>
      <c r="F7269">
        <v>4480</v>
      </c>
      <c r="G7269" t="s">
        <v>5966</v>
      </c>
      <c r="H7269">
        <v>4480</v>
      </c>
      <c r="K7269" s="83">
        <v>84</v>
      </c>
    </row>
    <row r="7270" spans="1:11" x14ac:dyDescent="0.25">
      <c r="A7270" s="82" t="s">
        <v>14295</v>
      </c>
      <c r="B7270" t="s">
        <v>14296</v>
      </c>
      <c r="C7270" s="84">
        <v>42551</v>
      </c>
      <c r="D7270" t="s">
        <v>94</v>
      </c>
      <c r="E7270" s="82" t="s">
        <v>1289</v>
      </c>
      <c r="F7270">
        <v>4480</v>
      </c>
      <c r="G7270" t="s">
        <v>5966</v>
      </c>
      <c r="H7270">
        <v>4480</v>
      </c>
      <c r="K7270" s="83">
        <v>37</v>
      </c>
    </row>
    <row r="7271" spans="1:11" x14ac:dyDescent="0.25">
      <c r="A7271" s="82" t="s">
        <v>14297</v>
      </c>
      <c r="B7271" t="s">
        <v>14298</v>
      </c>
      <c r="C7271" s="84">
        <v>42943</v>
      </c>
      <c r="D7271" t="s">
        <v>94</v>
      </c>
      <c r="E7271" s="82" t="s">
        <v>1289</v>
      </c>
      <c r="F7271">
        <v>4480</v>
      </c>
      <c r="G7271" t="s">
        <v>5966</v>
      </c>
      <c r="H7271">
        <v>4480</v>
      </c>
      <c r="K7271" s="83">
        <v>354</v>
      </c>
    </row>
    <row r="7272" spans="1:11" x14ac:dyDescent="0.25">
      <c r="A7272" s="82" t="s">
        <v>14299</v>
      </c>
      <c r="B7272" t="s">
        <v>14300</v>
      </c>
      <c r="C7272" s="84">
        <v>42551</v>
      </c>
      <c r="D7272" t="s">
        <v>94</v>
      </c>
      <c r="E7272" s="82" t="s">
        <v>1289</v>
      </c>
      <c r="F7272">
        <v>4480</v>
      </c>
      <c r="G7272" t="s">
        <v>5966</v>
      </c>
      <c r="H7272">
        <v>4480</v>
      </c>
      <c r="K7272" s="83">
        <v>105</v>
      </c>
    </row>
    <row r="7273" spans="1:11" x14ac:dyDescent="0.25">
      <c r="A7273" s="82" t="s">
        <v>14301</v>
      </c>
      <c r="B7273" t="s">
        <v>14302</v>
      </c>
      <c r="C7273" s="84">
        <v>42551</v>
      </c>
      <c r="D7273" t="s">
        <v>94</v>
      </c>
      <c r="E7273" s="82" t="s">
        <v>1289</v>
      </c>
      <c r="F7273">
        <v>4480</v>
      </c>
      <c r="G7273" t="s">
        <v>5966</v>
      </c>
      <c r="H7273">
        <v>4480</v>
      </c>
      <c r="K7273" s="83">
        <v>27</v>
      </c>
    </row>
    <row r="7274" spans="1:11" x14ac:dyDescent="0.25">
      <c r="A7274" s="82" t="s">
        <v>14303</v>
      </c>
      <c r="B7274" t="s">
        <v>14304</v>
      </c>
      <c r="C7274" s="84">
        <v>42551</v>
      </c>
      <c r="D7274" t="s">
        <v>94</v>
      </c>
      <c r="E7274" s="82" t="s">
        <v>1289</v>
      </c>
      <c r="F7274">
        <v>4480</v>
      </c>
      <c r="G7274" t="s">
        <v>5966</v>
      </c>
      <c r="H7274">
        <v>4480</v>
      </c>
      <c r="K7274" s="83">
        <v>32</v>
      </c>
    </row>
    <row r="7275" spans="1:11" x14ac:dyDescent="0.25">
      <c r="A7275" s="82" t="s">
        <v>14305</v>
      </c>
      <c r="B7275" t="s">
        <v>14306</v>
      </c>
      <c r="C7275" s="84">
        <v>42551</v>
      </c>
      <c r="D7275" t="s">
        <v>94</v>
      </c>
      <c r="E7275" s="82" t="s">
        <v>1289</v>
      </c>
      <c r="F7275">
        <v>4480</v>
      </c>
      <c r="G7275" t="s">
        <v>5966</v>
      </c>
      <c r="H7275">
        <v>4480</v>
      </c>
      <c r="K7275" s="83">
        <v>32</v>
      </c>
    </row>
    <row r="7276" spans="1:11" x14ac:dyDescent="0.25">
      <c r="A7276" s="82" t="s">
        <v>14307</v>
      </c>
      <c r="B7276" t="s">
        <v>14308</v>
      </c>
      <c r="C7276" s="84">
        <v>42551</v>
      </c>
      <c r="D7276" t="s">
        <v>94</v>
      </c>
      <c r="E7276" s="82" t="s">
        <v>1289</v>
      </c>
      <c r="F7276">
        <v>4480</v>
      </c>
      <c r="G7276" t="s">
        <v>5966</v>
      </c>
      <c r="H7276">
        <v>4480</v>
      </c>
      <c r="K7276" s="83">
        <v>32</v>
      </c>
    </row>
    <row r="7277" spans="1:11" x14ac:dyDescent="0.25">
      <c r="A7277" s="82" t="s">
        <v>14309</v>
      </c>
      <c r="B7277" t="s">
        <v>14310</v>
      </c>
      <c r="C7277" s="84">
        <v>42551</v>
      </c>
      <c r="D7277" t="s">
        <v>94</v>
      </c>
      <c r="E7277" s="82" t="s">
        <v>14279</v>
      </c>
      <c r="F7277">
        <v>4480</v>
      </c>
      <c r="G7277" t="s">
        <v>5966</v>
      </c>
      <c r="H7277">
        <v>4480</v>
      </c>
      <c r="K7277" s="83">
        <v>37</v>
      </c>
    </row>
    <row r="7278" spans="1:11" x14ac:dyDescent="0.25">
      <c r="A7278" s="82" t="s">
        <v>14311</v>
      </c>
      <c r="B7278" t="s">
        <v>14312</v>
      </c>
      <c r="C7278" s="84">
        <v>42551</v>
      </c>
      <c r="D7278" t="s">
        <v>94</v>
      </c>
      <c r="E7278" s="82" t="s">
        <v>14279</v>
      </c>
      <c r="F7278">
        <v>4480</v>
      </c>
      <c r="G7278" t="s">
        <v>5966</v>
      </c>
      <c r="H7278">
        <v>4480</v>
      </c>
      <c r="K7278" s="83">
        <v>95</v>
      </c>
    </row>
    <row r="7279" spans="1:11" x14ac:dyDescent="0.25">
      <c r="A7279" s="82" t="s">
        <v>14313</v>
      </c>
      <c r="B7279" t="s">
        <v>14314</v>
      </c>
      <c r="C7279" s="84">
        <v>42551</v>
      </c>
      <c r="D7279" t="s">
        <v>94</v>
      </c>
      <c r="E7279" s="82" t="s">
        <v>1289</v>
      </c>
      <c r="F7279">
        <v>4480</v>
      </c>
      <c r="G7279" t="s">
        <v>5966</v>
      </c>
      <c r="H7279">
        <v>4480</v>
      </c>
      <c r="K7279" s="83">
        <v>142</v>
      </c>
    </row>
    <row r="7280" spans="1:11" x14ac:dyDescent="0.25">
      <c r="A7280" s="82" t="s">
        <v>14315</v>
      </c>
      <c r="B7280" t="s">
        <v>14316</v>
      </c>
      <c r="C7280" s="84">
        <v>42551</v>
      </c>
      <c r="D7280" t="s">
        <v>94</v>
      </c>
      <c r="E7280" s="82" t="s">
        <v>14292</v>
      </c>
      <c r="F7280">
        <v>4480</v>
      </c>
      <c r="G7280" t="s">
        <v>5966</v>
      </c>
      <c r="H7280">
        <v>4480</v>
      </c>
      <c r="K7280" s="83">
        <v>16</v>
      </c>
    </row>
    <row r="7281" spans="1:11" x14ac:dyDescent="0.25">
      <c r="A7281" s="82" t="s">
        <v>14317</v>
      </c>
      <c r="B7281" t="s">
        <v>14318</v>
      </c>
      <c r="C7281" s="84">
        <v>42551</v>
      </c>
      <c r="D7281" t="s">
        <v>94</v>
      </c>
      <c r="E7281" s="82" t="s">
        <v>1289</v>
      </c>
      <c r="F7281">
        <v>4480</v>
      </c>
      <c r="G7281" t="s">
        <v>5966</v>
      </c>
      <c r="H7281">
        <v>4480</v>
      </c>
      <c r="K7281" s="83">
        <v>6</v>
      </c>
    </row>
    <row r="7282" spans="1:11" x14ac:dyDescent="0.25">
      <c r="A7282" s="82" t="s">
        <v>14319</v>
      </c>
      <c r="B7282" t="s">
        <v>14320</v>
      </c>
      <c r="C7282" s="84">
        <v>42551</v>
      </c>
      <c r="D7282" t="s">
        <v>94</v>
      </c>
      <c r="E7282" s="82" t="s">
        <v>1289</v>
      </c>
      <c r="F7282">
        <v>4480</v>
      </c>
      <c r="G7282" t="s">
        <v>5966</v>
      </c>
      <c r="H7282">
        <v>4480</v>
      </c>
      <c r="K7282" s="83">
        <v>452</v>
      </c>
    </row>
    <row r="7283" spans="1:11" x14ac:dyDescent="0.25">
      <c r="A7283" s="82" t="s">
        <v>14321</v>
      </c>
      <c r="B7283" t="s">
        <v>14322</v>
      </c>
      <c r="C7283" s="84">
        <v>42551</v>
      </c>
      <c r="D7283" t="s">
        <v>94</v>
      </c>
      <c r="E7283" s="82" t="s">
        <v>1289</v>
      </c>
      <c r="F7283">
        <v>4480</v>
      </c>
      <c r="G7283" t="s">
        <v>5966</v>
      </c>
      <c r="H7283">
        <v>4480</v>
      </c>
      <c r="K7283" s="83">
        <v>132</v>
      </c>
    </row>
    <row r="7284" spans="1:11" x14ac:dyDescent="0.25">
      <c r="A7284" s="82" t="s">
        <v>14323</v>
      </c>
      <c r="B7284" t="s">
        <v>14324</v>
      </c>
      <c r="C7284" s="84">
        <v>42551</v>
      </c>
      <c r="D7284" t="s">
        <v>94</v>
      </c>
      <c r="E7284" s="82" t="s">
        <v>1289</v>
      </c>
      <c r="F7284">
        <v>4480</v>
      </c>
      <c r="G7284" t="s">
        <v>5966</v>
      </c>
      <c r="H7284">
        <v>4480</v>
      </c>
      <c r="K7284" s="83">
        <v>16</v>
      </c>
    </row>
    <row r="7285" spans="1:11" x14ac:dyDescent="0.25">
      <c r="A7285" s="82" t="s">
        <v>14325</v>
      </c>
      <c r="B7285" t="s">
        <v>14326</v>
      </c>
      <c r="C7285" s="84">
        <v>43025</v>
      </c>
      <c r="D7285" t="s">
        <v>94</v>
      </c>
      <c r="E7285" s="82" t="s">
        <v>1289</v>
      </c>
      <c r="F7285">
        <v>4480</v>
      </c>
      <c r="G7285" t="s">
        <v>5966</v>
      </c>
      <c r="H7285">
        <v>4480</v>
      </c>
      <c r="K7285" s="83">
        <v>32</v>
      </c>
    </row>
    <row r="7286" spans="1:11" x14ac:dyDescent="0.25">
      <c r="A7286" s="82" t="s">
        <v>14327</v>
      </c>
      <c r="B7286" t="s">
        <v>14328</v>
      </c>
      <c r="C7286" s="84">
        <v>43025</v>
      </c>
      <c r="D7286" t="s">
        <v>94</v>
      </c>
      <c r="E7286" s="82" t="s">
        <v>1289</v>
      </c>
      <c r="F7286">
        <v>4480</v>
      </c>
      <c r="G7286" t="s">
        <v>5966</v>
      </c>
      <c r="H7286">
        <v>4480</v>
      </c>
      <c r="K7286" s="83">
        <v>21</v>
      </c>
    </row>
    <row r="7287" spans="1:11" x14ac:dyDescent="0.25">
      <c r="A7287" s="82" t="s">
        <v>14329</v>
      </c>
      <c r="B7287" t="s">
        <v>14330</v>
      </c>
      <c r="C7287" s="84">
        <v>42551</v>
      </c>
      <c r="D7287" t="s">
        <v>94</v>
      </c>
      <c r="E7287" s="82" t="s">
        <v>1289</v>
      </c>
      <c r="F7287">
        <v>4480</v>
      </c>
      <c r="G7287" t="s">
        <v>5966</v>
      </c>
      <c r="H7287">
        <v>4480</v>
      </c>
      <c r="K7287" s="83">
        <v>121</v>
      </c>
    </row>
    <row r="7288" spans="1:11" x14ac:dyDescent="0.25">
      <c r="A7288" s="82" t="s">
        <v>14331</v>
      </c>
      <c r="B7288" t="s">
        <v>14332</v>
      </c>
      <c r="C7288" s="84">
        <v>42551</v>
      </c>
      <c r="D7288" t="s">
        <v>94</v>
      </c>
      <c r="E7288" s="82" t="s">
        <v>1289</v>
      </c>
      <c r="F7288">
        <v>4480</v>
      </c>
      <c r="G7288" t="s">
        <v>5966</v>
      </c>
      <c r="H7288">
        <v>4480</v>
      </c>
      <c r="K7288" s="83">
        <v>27</v>
      </c>
    </row>
    <row r="7289" spans="1:11" x14ac:dyDescent="0.25">
      <c r="A7289" s="82" t="s">
        <v>14333</v>
      </c>
      <c r="B7289" t="s">
        <v>14334</v>
      </c>
      <c r="C7289" s="84">
        <v>42551</v>
      </c>
      <c r="D7289" t="s">
        <v>94</v>
      </c>
      <c r="E7289" s="82" t="s">
        <v>1289</v>
      </c>
      <c r="F7289">
        <v>4480</v>
      </c>
      <c r="G7289" t="s">
        <v>5966</v>
      </c>
      <c r="H7289">
        <v>4480</v>
      </c>
      <c r="K7289" s="83">
        <v>32</v>
      </c>
    </row>
    <row r="7290" spans="1:11" x14ac:dyDescent="0.25">
      <c r="A7290" s="82" t="s">
        <v>14335</v>
      </c>
      <c r="B7290" t="s">
        <v>14336</v>
      </c>
      <c r="C7290" s="84">
        <v>42551</v>
      </c>
      <c r="D7290" t="s">
        <v>94</v>
      </c>
      <c r="E7290" s="82" t="s">
        <v>1289</v>
      </c>
      <c r="F7290">
        <v>4480</v>
      </c>
      <c r="G7290" t="s">
        <v>5966</v>
      </c>
      <c r="H7290">
        <v>4480</v>
      </c>
      <c r="K7290" s="83">
        <v>121</v>
      </c>
    </row>
    <row r="7291" spans="1:11" x14ac:dyDescent="0.25">
      <c r="A7291" s="82" t="s">
        <v>14337</v>
      </c>
      <c r="B7291" t="s">
        <v>14338</v>
      </c>
      <c r="C7291" s="84">
        <v>42551</v>
      </c>
      <c r="D7291" t="s">
        <v>94</v>
      </c>
      <c r="E7291" s="82" t="s">
        <v>1289</v>
      </c>
      <c r="F7291">
        <v>4480</v>
      </c>
      <c r="G7291" t="s">
        <v>5966</v>
      </c>
      <c r="H7291">
        <v>4480</v>
      </c>
      <c r="K7291" s="83">
        <v>105</v>
      </c>
    </row>
    <row r="7292" spans="1:11" x14ac:dyDescent="0.25">
      <c r="A7292" s="82" t="s">
        <v>14339</v>
      </c>
      <c r="B7292" t="s">
        <v>14340</v>
      </c>
      <c r="C7292" s="84">
        <v>42551</v>
      </c>
      <c r="D7292" t="s">
        <v>94</v>
      </c>
      <c r="E7292" s="82" t="s">
        <v>1289</v>
      </c>
      <c r="F7292">
        <v>4480</v>
      </c>
      <c r="G7292" t="s">
        <v>5966</v>
      </c>
      <c r="H7292">
        <v>4480</v>
      </c>
      <c r="K7292" s="83">
        <v>16</v>
      </c>
    </row>
    <row r="7293" spans="1:11" x14ac:dyDescent="0.25">
      <c r="A7293" s="82" t="s">
        <v>14341</v>
      </c>
      <c r="B7293" t="s">
        <v>14342</v>
      </c>
      <c r="C7293" s="84">
        <v>42551</v>
      </c>
      <c r="D7293" t="s">
        <v>94</v>
      </c>
      <c r="E7293" s="82" t="s">
        <v>1289</v>
      </c>
      <c r="F7293">
        <v>4480</v>
      </c>
      <c r="G7293" t="s">
        <v>5966</v>
      </c>
      <c r="H7293">
        <v>4480</v>
      </c>
      <c r="K7293" s="83">
        <v>63</v>
      </c>
    </row>
    <row r="7294" spans="1:11" x14ac:dyDescent="0.25">
      <c r="A7294" s="82" t="s">
        <v>14343</v>
      </c>
      <c r="B7294" t="s">
        <v>14344</v>
      </c>
      <c r="C7294" s="84">
        <v>42551</v>
      </c>
      <c r="D7294" t="s">
        <v>94</v>
      </c>
      <c r="E7294" s="82" t="s">
        <v>1289</v>
      </c>
      <c r="F7294">
        <v>4480</v>
      </c>
      <c r="G7294" t="s">
        <v>5966</v>
      </c>
      <c r="H7294">
        <v>4480</v>
      </c>
      <c r="K7294" s="83">
        <v>6</v>
      </c>
    </row>
    <row r="7295" spans="1:11" x14ac:dyDescent="0.25">
      <c r="A7295" s="82" t="s">
        <v>14345</v>
      </c>
      <c r="B7295" t="s">
        <v>14346</v>
      </c>
      <c r="C7295" s="84">
        <v>42551</v>
      </c>
      <c r="D7295" t="s">
        <v>94</v>
      </c>
      <c r="E7295" s="82" t="s">
        <v>1289</v>
      </c>
      <c r="F7295">
        <v>4480</v>
      </c>
      <c r="G7295" t="s">
        <v>5966</v>
      </c>
      <c r="H7295">
        <v>4480</v>
      </c>
      <c r="K7295" s="83">
        <v>6</v>
      </c>
    </row>
    <row r="7296" spans="1:11" x14ac:dyDescent="0.25">
      <c r="A7296" s="82" t="s">
        <v>14347</v>
      </c>
      <c r="B7296" t="s">
        <v>14348</v>
      </c>
      <c r="C7296" s="84">
        <v>42551</v>
      </c>
      <c r="D7296" t="s">
        <v>94</v>
      </c>
      <c r="E7296" s="82" t="s">
        <v>1289</v>
      </c>
      <c r="F7296">
        <v>4480</v>
      </c>
      <c r="G7296" t="s">
        <v>5966</v>
      </c>
      <c r="H7296">
        <v>4480</v>
      </c>
      <c r="K7296" s="83">
        <v>6</v>
      </c>
    </row>
    <row r="7297" spans="1:11" x14ac:dyDescent="0.25">
      <c r="A7297" s="82" t="s">
        <v>14349</v>
      </c>
      <c r="B7297" t="s">
        <v>14350</v>
      </c>
      <c r="C7297" s="84">
        <v>43166</v>
      </c>
      <c r="D7297" t="s">
        <v>94</v>
      </c>
      <c r="E7297" s="82" t="s">
        <v>1289</v>
      </c>
      <c r="F7297">
        <v>4480</v>
      </c>
      <c r="G7297" t="s">
        <v>5966</v>
      </c>
      <c r="H7297">
        <v>4480</v>
      </c>
      <c r="K7297" s="83">
        <v>27</v>
      </c>
    </row>
    <row r="7298" spans="1:11" x14ac:dyDescent="0.25">
      <c r="A7298" s="82" t="s">
        <v>14351</v>
      </c>
      <c r="B7298" t="s">
        <v>14352</v>
      </c>
      <c r="C7298" s="84">
        <v>43166</v>
      </c>
      <c r="D7298" t="s">
        <v>94</v>
      </c>
      <c r="E7298" s="82" t="s">
        <v>1289</v>
      </c>
      <c r="F7298">
        <v>4480</v>
      </c>
      <c r="G7298" t="s">
        <v>5966</v>
      </c>
      <c r="H7298">
        <v>4480</v>
      </c>
      <c r="K7298" s="83">
        <v>11</v>
      </c>
    </row>
    <row r="7299" spans="1:11" x14ac:dyDescent="0.25">
      <c r="A7299" s="82" t="s">
        <v>14353</v>
      </c>
      <c r="B7299" t="s">
        <v>14354</v>
      </c>
      <c r="C7299" s="84">
        <v>42551</v>
      </c>
      <c r="D7299" t="s">
        <v>94</v>
      </c>
      <c r="E7299" s="82" t="s">
        <v>1289</v>
      </c>
      <c r="F7299">
        <v>4480</v>
      </c>
      <c r="G7299" t="s">
        <v>5966</v>
      </c>
      <c r="H7299">
        <v>4480</v>
      </c>
      <c r="K7299" s="83">
        <v>6</v>
      </c>
    </row>
    <row r="7300" spans="1:11" x14ac:dyDescent="0.25">
      <c r="A7300" s="82" t="s">
        <v>14355</v>
      </c>
      <c r="B7300" t="s">
        <v>14356</v>
      </c>
      <c r="C7300" s="84">
        <v>42551</v>
      </c>
      <c r="D7300" t="s">
        <v>94</v>
      </c>
      <c r="E7300" s="82" t="s">
        <v>1289</v>
      </c>
      <c r="F7300">
        <v>4480</v>
      </c>
      <c r="G7300" t="s">
        <v>5966</v>
      </c>
      <c r="H7300">
        <v>4480</v>
      </c>
      <c r="K7300" s="83">
        <v>6</v>
      </c>
    </row>
    <row r="7301" spans="1:11" x14ac:dyDescent="0.25">
      <c r="A7301" s="82" t="s">
        <v>14357</v>
      </c>
      <c r="B7301" t="s">
        <v>14358</v>
      </c>
      <c r="C7301" s="84">
        <v>43166</v>
      </c>
      <c r="D7301" t="s">
        <v>94</v>
      </c>
      <c r="E7301" s="82" t="s">
        <v>1289</v>
      </c>
      <c r="F7301">
        <v>4480</v>
      </c>
      <c r="G7301" t="s">
        <v>5966</v>
      </c>
      <c r="H7301">
        <v>4480</v>
      </c>
      <c r="K7301" s="83">
        <v>6</v>
      </c>
    </row>
    <row r="7302" spans="1:11" x14ac:dyDescent="0.25">
      <c r="A7302" s="82" t="s">
        <v>14359</v>
      </c>
      <c r="B7302" t="s">
        <v>14360</v>
      </c>
      <c r="C7302" s="84">
        <v>42551</v>
      </c>
      <c r="D7302" t="s">
        <v>94</v>
      </c>
      <c r="E7302" s="82" t="s">
        <v>1289</v>
      </c>
      <c r="F7302">
        <v>4480</v>
      </c>
      <c r="G7302" t="s">
        <v>5966</v>
      </c>
      <c r="H7302">
        <v>4480</v>
      </c>
      <c r="K7302" s="83">
        <v>6</v>
      </c>
    </row>
    <row r="7303" spans="1:11" x14ac:dyDescent="0.25">
      <c r="A7303" s="82" t="s">
        <v>14361</v>
      </c>
      <c r="B7303" t="s">
        <v>14362</v>
      </c>
      <c r="C7303" s="84">
        <v>42551</v>
      </c>
      <c r="D7303" t="s">
        <v>94</v>
      </c>
      <c r="E7303" s="82" t="s">
        <v>1289</v>
      </c>
      <c r="F7303">
        <v>4480</v>
      </c>
      <c r="G7303" t="s">
        <v>5966</v>
      </c>
      <c r="H7303">
        <v>4480</v>
      </c>
      <c r="K7303" s="83">
        <v>21</v>
      </c>
    </row>
    <row r="7304" spans="1:11" x14ac:dyDescent="0.25">
      <c r="A7304" s="82" t="s">
        <v>14363</v>
      </c>
      <c r="B7304" t="s">
        <v>14364</v>
      </c>
      <c r="C7304" s="84">
        <v>43166</v>
      </c>
      <c r="D7304" t="s">
        <v>94</v>
      </c>
      <c r="E7304" s="82" t="s">
        <v>1289</v>
      </c>
      <c r="F7304">
        <v>4480</v>
      </c>
      <c r="G7304" t="s">
        <v>5966</v>
      </c>
      <c r="H7304">
        <v>4480</v>
      </c>
      <c r="K7304" s="83">
        <v>11</v>
      </c>
    </row>
    <row r="7305" spans="1:11" x14ac:dyDescent="0.25">
      <c r="A7305" s="82" t="s">
        <v>14365</v>
      </c>
      <c r="B7305" t="s">
        <v>14366</v>
      </c>
      <c r="C7305" s="84">
        <v>43166</v>
      </c>
      <c r="D7305" t="s">
        <v>94</v>
      </c>
      <c r="E7305" s="82" t="s">
        <v>1289</v>
      </c>
      <c r="F7305">
        <v>4480</v>
      </c>
      <c r="G7305" t="s">
        <v>5966</v>
      </c>
      <c r="H7305">
        <v>4480</v>
      </c>
      <c r="K7305" s="83">
        <v>25.71</v>
      </c>
    </row>
    <row r="7306" spans="1:11" x14ac:dyDescent="0.25">
      <c r="A7306" s="82" t="s">
        <v>14367</v>
      </c>
      <c r="B7306" t="s">
        <v>14368</v>
      </c>
      <c r="C7306" s="84">
        <v>43166</v>
      </c>
      <c r="D7306" t="s">
        <v>94</v>
      </c>
      <c r="E7306" s="82" t="s">
        <v>1289</v>
      </c>
      <c r="F7306">
        <v>4480</v>
      </c>
      <c r="G7306" t="s">
        <v>5966</v>
      </c>
      <c r="H7306">
        <v>4480</v>
      </c>
      <c r="K7306" s="83">
        <v>77.34</v>
      </c>
    </row>
    <row r="7307" spans="1:11" x14ac:dyDescent="0.25">
      <c r="A7307" s="82" t="s">
        <v>14369</v>
      </c>
      <c r="B7307" t="s">
        <v>14370</v>
      </c>
      <c r="C7307" s="84">
        <v>43166</v>
      </c>
      <c r="D7307" t="s">
        <v>94</v>
      </c>
      <c r="E7307" s="82" t="s">
        <v>1289</v>
      </c>
      <c r="F7307">
        <v>4480</v>
      </c>
      <c r="G7307" t="s">
        <v>5966</v>
      </c>
      <c r="H7307">
        <v>4480</v>
      </c>
      <c r="K7307" s="83">
        <v>18.27</v>
      </c>
    </row>
    <row r="7308" spans="1:11" x14ac:dyDescent="0.25">
      <c r="A7308" s="82" t="s">
        <v>14371</v>
      </c>
      <c r="B7308" t="s">
        <v>14372</v>
      </c>
      <c r="C7308" s="84">
        <v>42551</v>
      </c>
      <c r="D7308" t="s">
        <v>94</v>
      </c>
      <c r="E7308" s="82" t="s">
        <v>1289</v>
      </c>
      <c r="F7308">
        <v>4480</v>
      </c>
      <c r="G7308" t="s">
        <v>5966</v>
      </c>
      <c r="H7308">
        <v>4480</v>
      </c>
      <c r="K7308" s="83">
        <v>184</v>
      </c>
    </row>
    <row r="7309" spans="1:11" x14ac:dyDescent="0.25">
      <c r="A7309" s="82" t="s">
        <v>14373</v>
      </c>
      <c r="B7309" t="s">
        <v>14374</v>
      </c>
      <c r="C7309" s="84">
        <v>42551</v>
      </c>
      <c r="D7309" t="s">
        <v>94</v>
      </c>
      <c r="E7309" s="82" t="s">
        <v>1289</v>
      </c>
      <c r="F7309">
        <v>4480</v>
      </c>
      <c r="G7309" t="s">
        <v>5966</v>
      </c>
      <c r="H7309">
        <v>4480</v>
      </c>
      <c r="K7309" s="83">
        <v>63</v>
      </c>
    </row>
    <row r="7310" spans="1:11" x14ac:dyDescent="0.25">
      <c r="A7310" s="82" t="s">
        <v>14375</v>
      </c>
      <c r="B7310" t="s">
        <v>14376</v>
      </c>
      <c r="C7310" s="84">
        <v>42551</v>
      </c>
      <c r="D7310" t="s">
        <v>94</v>
      </c>
      <c r="E7310" s="82" t="s">
        <v>1289</v>
      </c>
      <c r="F7310">
        <v>4480</v>
      </c>
      <c r="G7310" t="s">
        <v>5966</v>
      </c>
      <c r="H7310">
        <v>4480</v>
      </c>
      <c r="K7310" s="83">
        <v>58</v>
      </c>
    </row>
    <row r="7311" spans="1:11" x14ac:dyDescent="0.25">
      <c r="A7311" s="82" t="s">
        <v>14377</v>
      </c>
      <c r="B7311" t="s">
        <v>14378</v>
      </c>
      <c r="C7311" s="84">
        <v>42551</v>
      </c>
      <c r="D7311" t="s">
        <v>94</v>
      </c>
      <c r="E7311" s="82" t="s">
        <v>1289</v>
      </c>
      <c r="F7311">
        <v>4480</v>
      </c>
      <c r="G7311" t="s">
        <v>5966</v>
      </c>
      <c r="H7311">
        <v>4480</v>
      </c>
      <c r="K7311" s="83">
        <v>53</v>
      </c>
    </row>
    <row r="7312" spans="1:11" x14ac:dyDescent="0.25">
      <c r="A7312" s="82" t="s">
        <v>14379</v>
      </c>
      <c r="B7312" t="s">
        <v>14380</v>
      </c>
      <c r="C7312" s="84">
        <v>42551</v>
      </c>
      <c r="D7312" t="s">
        <v>94</v>
      </c>
      <c r="E7312" s="82" t="s">
        <v>1289</v>
      </c>
      <c r="F7312">
        <v>4480</v>
      </c>
      <c r="G7312" t="s">
        <v>5966</v>
      </c>
      <c r="H7312">
        <v>4480</v>
      </c>
      <c r="K7312" s="83">
        <v>58</v>
      </c>
    </row>
    <row r="7313" spans="1:11" x14ac:dyDescent="0.25">
      <c r="A7313" s="82" t="s">
        <v>14381</v>
      </c>
      <c r="B7313" t="s">
        <v>14382</v>
      </c>
      <c r="C7313" s="84">
        <v>42551</v>
      </c>
      <c r="D7313" t="s">
        <v>94</v>
      </c>
      <c r="E7313" s="82" t="s">
        <v>1289</v>
      </c>
      <c r="F7313">
        <v>4480</v>
      </c>
      <c r="G7313" t="s">
        <v>5966</v>
      </c>
      <c r="H7313">
        <v>4480</v>
      </c>
      <c r="K7313" s="83">
        <v>42</v>
      </c>
    </row>
    <row r="7314" spans="1:11" x14ac:dyDescent="0.25">
      <c r="A7314" s="82" t="s">
        <v>14383</v>
      </c>
      <c r="B7314" t="s">
        <v>14384</v>
      </c>
      <c r="C7314" s="84">
        <v>42551</v>
      </c>
      <c r="D7314" t="s">
        <v>94</v>
      </c>
      <c r="E7314" s="82" t="s">
        <v>1289</v>
      </c>
      <c r="F7314">
        <v>4480</v>
      </c>
      <c r="G7314" t="s">
        <v>5966</v>
      </c>
      <c r="H7314">
        <v>4480</v>
      </c>
      <c r="K7314" s="83">
        <v>53</v>
      </c>
    </row>
    <row r="7315" spans="1:11" x14ac:dyDescent="0.25">
      <c r="A7315" s="82" t="s">
        <v>14385</v>
      </c>
      <c r="B7315" t="s">
        <v>14386</v>
      </c>
      <c r="C7315" s="84">
        <v>42551</v>
      </c>
      <c r="D7315" t="s">
        <v>94</v>
      </c>
      <c r="E7315" s="82" t="s">
        <v>1289</v>
      </c>
      <c r="F7315">
        <v>4480</v>
      </c>
      <c r="G7315" t="s">
        <v>5966</v>
      </c>
      <c r="H7315">
        <v>4480</v>
      </c>
      <c r="K7315" s="83">
        <v>84</v>
      </c>
    </row>
    <row r="7316" spans="1:11" x14ac:dyDescent="0.25">
      <c r="A7316" s="82" t="s">
        <v>14387</v>
      </c>
      <c r="B7316" t="s">
        <v>14388</v>
      </c>
      <c r="C7316" s="84">
        <v>42551</v>
      </c>
      <c r="D7316" t="s">
        <v>94</v>
      </c>
      <c r="E7316" s="82" t="s">
        <v>1289</v>
      </c>
      <c r="F7316">
        <v>4480</v>
      </c>
      <c r="G7316" t="s">
        <v>5966</v>
      </c>
      <c r="H7316">
        <v>4480</v>
      </c>
      <c r="K7316" s="83">
        <v>58</v>
      </c>
    </row>
    <row r="7317" spans="1:11" x14ac:dyDescent="0.25">
      <c r="A7317" s="82" t="s">
        <v>14389</v>
      </c>
      <c r="B7317" t="s">
        <v>14390</v>
      </c>
      <c r="C7317" s="84">
        <v>42551</v>
      </c>
      <c r="D7317" t="s">
        <v>94</v>
      </c>
      <c r="E7317" s="82" t="s">
        <v>14279</v>
      </c>
      <c r="F7317">
        <v>4480</v>
      </c>
      <c r="G7317" t="s">
        <v>5966</v>
      </c>
      <c r="H7317">
        <v>4480</v>
      </c>
      <c r="K7317" s="83">
        <v>27</v>
      </c>
    </row>
    <row r="7318" spans="1:11" x14ac:dyDescent="0.25">
      <c r="A7318" s="82" t="s">
        <v>14391</v>
      </c>
      <c r="B7318" t="s">
        <v>14392</v>
      </c>
      <c r="C7318" s="84">
        <v>42551</v>
      </c>
      <c r="D7318" t="s">
        <v>94</v>
      </c>
      <c r="E7318" s="82" t="s">
        <v>1289</v>
      </c>
      <c r="F7318">
        <v>4480</v>
      </c>
      <c r="G7318" t="s">
        <v>5966</v>
      </c>
      <c r="H7318">
        <v>4480</v>
      </c>
      <c r="K7318" s="83">
        <v>27</v>
      </c>
    </row>
    <row r="7319" spans="1:11" x14ac:dyDescent="0.25">
      <c r="A7319" s="82" t="s">
        <v>14393</v>
      </c>
      <c r="B7319" t="s">
        <v>14394</v>
      </c>
      <c r="C7319" s="84">
        <v>42551</v>
      </c>
      <c r="D7319" t="s">
        <v>94</v>
      </c>
      <c r="E7319" s="82" t="s">
        <v>1289</v>
      </c>
      <c r="F7319">
        <v>4480</v>
      </c>
      <c r="G7319" t="s">
        <v>5966</v>
      </c>
      <c r="H7319">
        <v>4480</v>
      </c>
      <c r="K7319" s="83">
        <v>11</v>
      </c>
    </row>
    <row r="7320" spans="1:11" x14ac:dyDescent="0.25">
      <c r="A7320" s="82" t="s">
        <v>14395</v>
      </c>
      <c r="B7320" t="s">
        <v>14396</v>
      </c>
      <c r="C7320" s="84">
        <v>42551</v>
      </c>
      <c r="D7320" t="s">
        <v>94</v>
      </c>
      <c r="E7320" s="82" t="s">
        <v>1289</v>
      </c>
      <c r="F7320">
        <v>4480</v>
      </c>
      <c r="G7320" t="s">
        <v>5966</v>
      </c>
      <c r="H7320">
        <v>4480</v>
      </c>
      <c r="K7320" s="83">
        <v>27</v>
      </c>
    </row>
    <row r="7321" spans="1:11" x14ac:dyDescent="0.25">
      <c r="A7321" s="82" t="s">
        <v>14397</v>
      </c>
      <c r="B7321" t="s">
        <v>14398</v>
      </c>
      <c r="C7321" s="84">
        <v>42551</v>
      </c>
      <c r="D7321" t="s">
        <v>94</v>
      </c>
      <c r="E7321" s="82" t="s">
        <v>1289</v>
      </c>
      <c r="F7321">
        <v>4480</v>
      </c>
      <c r="G7321" t="s">
        <v>5966</v>
      </c>
      <c r="H7321">
        <v>4480</v>
      </c>
      <c r="K7321" s="83">
        <v>42</v>
      </c>
    </row>
    <row r="7322" spans="1:11" x14ac:dyDescent="0.25">
      <c r="A7322" s="82" t="s">
        <v>14399</v>
      </c>
      <c r="B7322" t="s">
        <v>14400</v>
      </c>
      <c r="C7322" s="84">
        <v>42551</v>
      </c>
      <c r="D7322" t="s">
        <v>94</v>
      </c>
      <c r="E7322" s="82" t="s">
        <v>1289</v>
      </c>
      <c r="F7322">
        <v>4480</v>
      </c>
      <c r="G7322" t="s">
        <v>5966</v>
      </c>
      <c r="H7322">
        <v>4480</v>
      </c>
      <c r="K7322" s="83">
        <v>42</v>
      </c>
    </row>
    <row r="7323" spans="1:11" x14ac:dyDescent="0.25">
      <c r="A7323" s="82" t="s">
        <v>14401</v>
      </c>
      <c r="B7323" t="s">
        <v>14402</v>
      </c>
      <c r="C7323" s="84">
        <v>42551</v>
      </c>
      <c r="D7323" t="s">
        <v>94</v>
      </c>
      <c r="E7323" s="82" t="s">
        <v>1289</v>
      </c>
      <c r="F7323">
        <v>4480</v>
      </c>
      <c r="G7323" t="s">
        <v>5966</v>
      </c>
      <c r="H7323">
        <v>4480</v>
      </c>
      <c r="K7323" s="83">
        <v>48</v>
      </c>
    </row>
    <row r="7324" spans="1:11" x14ac:dyDescent="0.25">
      <c r="A7324" s="82" t="s">
        <v>14403</v>
      </c>
      <c r="B7324" t="s">
        <v>14404</v>
      </c>
      <c r="C7324" s="84">
        <v>42551</v>
      </c>
      <c r="D7324" t="s">
        <v>94</v>
      </c>
      <c r="E7324" s="82" t="s">
        <v>1289</v>
      </c>
      <c r="F7324">
        <v>4480</v>
      </c>
      <c r="G7324" t="s">
        <v>5966</v>
      </c>
      <c r="H7324">
        <v>4480</v>
      </c>
      <c r="K7324" s="83">
        <v>16</v>
      </c>
    </row>
    <row r="7325" spans="1:11" x14ac:dyDescent="0.25">
      <c r="A7325" s="82" t="s">
        <v>14405</v>
      </c>
      <c r="B7325" t="s">
        <v>14406</v>
      </c>
      <c r="C7325" s="84">
        <v>42551</v>
      </c>
      <c r="D7325" t="s">
        <v>94</v>
      </c>
      <c r="E7325" s="82" t="s">
        <v>1289</v>
      </c>
      <c r="F7325">
        <v>4480</v>
      </c>
      <c r="G7325" t="s">
        <v>5966</v>
      </c>
      <c r="H7325">
        <v>4480</v>
      </c>
      <c r="K7325" s="83">
        <v>11</v>
      </c>
    </row>
    <row r="7326" spans="1:11" x14ac:dyDescent="0.25">
      <c r="A7326" s="82" t="s">
        <v>14407</v>
      </c>
      <c r="B7326" t="s">
        <v>14408</v>
      </c>
      <c r="C7326" s="84">
        <v>42551</v>
      </c>
      <c r="D7326" t="s">
        <v>94</v>
      </c>
      <c r="E7326" s="82" t="s">
        <v>1289</v>
      </c>
      <c r="F7326">
        <v>4480</v>
      </c>
      <c r="G7326" t="s">
        <v>5966</v>
      </c>
      <c r="H7326">
        <v>4480</v>
      </c>
      <c r="K7326" s="83">
        <v>42</v>
      </c>
    </row>
    <row r="7327" spans="1:11" x14ac:dyDescent="0.25">
      <c r="A7327" s="82" t="s">
        <v>14409</v>
      </c>
      <c r="B7327" t="s">
        <v>14410</v>
      </c>
      <c r="C7327" s="84">
        <v>42551</v>
      </c>
      <c r="D7327" t="s">
        <v>94</v>
      </c>
      <c r="E7327" s="82" t="s">
        <v>1289</v>
      </c>
      <c r="F7327">
        <v>4480</v>
      </c>
      <c r="G7327" t="s">
        <v>5966</v>
      </c>
      <c r="H7327">
        <v>4480</v>
      </c>
      <c r="K7327" s="83">
        <v>42</v>
      </c>
    </row>
    <row r="7328" spans="1:11" x14ac:dyDescent="0.25">
      <c r="A7328" s="82" t="s">
        <v>14411</v>
      </c>
      <c r="B7328" t="s">
        <v>14412</v>
      </c>
      <c r="C7328" s="84">
        <v>43482</v>
      </c>
      <c r="D7328" t="s">
        <v>94</v>
      </c>
      <c r="E7328" s="82" t="s">
        <v>1289</v>
      </c>
      <c r="F7328">
        <v>4480</v>
      </c>
      <c r="G7328" t="s">
        <v>5966</v>
      </c>
      <c r="H7328">
        <v>4480</v>
      </c>
      <c r="K7328" s="83">
        <v>351.9</v>
      </c>
    </row>
    <row r="7329" spans="1:11" x14ac:dyDescent="0.25">
      <c r="A7329" s="82" t="s">
        <v>14413</v>
      </c>
      <c r="B7329" t="s">
        <v>14414</v>
      </c>
      <c r="C7329" s="84">
        <v>42551</v>
      </c>
      <c r="D7329" t="s">
        <v>94</v>
      </c>
      <c r="E7329" s="82" t="s">
        <v>14292</v>
      </c>
      <c r="F7329">
        <v>4480</v>
      </c>
      <c r="G7329" t="s">
        <v>5966</v>
      </c>
      <c r="H7329">
        <v>4480</v>
      </c>
      <c r="K7329" s="83">
        <v>126</v>
      </c>
    </row>
    <row r="7330" spans="1:11" x14ac:dyDescent="0.25">
      <c r="A7330" s="82" t="s">
        <v>14415</v>
      </c>
      <c r="B7330" t="s">
        <v>14416</v>
      </c>
      <c r="C7330" s="84">
        <v>42551</v>
      </c>
      <c r="D7330" t="s">
        <v>94</v>
      </c>
      <c r="E7330" s="82" t="s">
        <v>1289</v>
      </c>
      <c r="F7330">
        <v>4480</v>
      </c>
      <c r="G7330" t="s">
        <v>5966</v>
      </c>
      <c r="H7330">
        <v>4480</v>
      </c>
      <c r="K7330" s="83">
        <v>27</v>
      </c>
    </row>
    <row r="7331" spans="1:11" x14ac:dyDescent="0.25">
      <c r="A7331" s="82" t="s">
        <v>14417</v>
      </c>
      <c r="B7331" t="s">
        <v>14418</v>
      </c>
      <c r="C7331" s="84">
        <v>42551</v>
      </c>
      <c r="D7331" t="s">
        <v>94</v>
      </c>
      <c r="E7331" s="82" t="s">
        <v>1289</v>
      </c>
      <c r="F7331">
        <v>4480</v>
      </c>
      <c r="G7331" t="s">
        <v>5966</v>
      </c>
      <c r="H7331">
        <v>4480</v>
      </c>
      <c r="K7331" s="83">
        <v>405</v>
      </c>
    </row>
    <row r="7332" spans="1:11" x14ac:dyDescent="0.25">
      <c r="A7332" s="82" t="s">
        <v>14419</v>
      </c>
      <c r="B7332" t="s">
        <v>14420</v>
      </c>
      <c r="C7332" s="84">
        <v>42551</v>
      </c>
      <c r="D7332" t="s">
        <v>94</v>
      </c>
      <c r="E7332" s="82" t="s">
        <v>1289</v>
      </c>
      <c r="F7332">
        <v>4480</v>
      </c>
      <c r="G7332" t="s">
        <v>5966</v>
      </c>
      <c r="H7332">
        <v>4480</v>
      </c>
      <c r="K7332" s="83">
        <v>42</v>
      </c>
    </row>
    <row r="7333" spans="1:11" x14ac:dyDescent="0.25">
      <c r="A7333" s="82" t="s">
        <v>14421</v>
      </c>
      <c r="B7333" t="s">
        <v>14422</v>
      </c>
      <c r="C7333" s="84">
        <v>42551</v>
      </c>
      <c r="D7333" t="s">
        <v>94</v>
      </c>
      <c r="E7333" s="82" t="s">
        <v>1289</v>
      </c>
      <c r="F7333">
        <v>4480</v>
      </c>
      <c r="G7333" t="s">
        <v>5966</v>
      </c>
      <c r="H7333">
        <v>4480</v>
      </c>
      <c r="K7333" s="83">
        <v>63</v>
      </c>
    </row>
    <row r="7334" spans="1:11" x14ac:dyDescent="0.25">
      <c r="A7334" s="82" t="s">
        <v>14423</v>
      </c>
      <c r="B7334" t="s">
        <v>14424</v>
      </c>
      <c r="C7334" s="84">
        <v>42551</v>
      </c>
      <c r="D7334" t="s">
        <v>94</v>
      </c>
      <c r="E7334" s="82" t="s">
        <v>1289</v>
      </c>
      <c r="F7334">
        <v>4480</v>
      </c>
      <c r="G7334" t="s">
        <v>5966</v>
      </c>
      <c r="H7334">
        <v>4480</v>
      </c>
      <c r="K7334" s="83">
        <v>11</v>
      </c>
    </row>
    <row r="7335" spans="1:11" x14ac:dyDescent="0.25">
      <c r="A7335" s="82" t="s">
        <v>14425</v>
      </c>
      <c r="B7335" t="s">
        <v>14426</v>
      </c>
      <c r="C7335" s="84">
        <v>42551</v>
      </c>
      <c r="D7335" t="s">
        <v>94</v>
      </c>
      <c r="E7335" s="82" t="s">
        <v>1289</v>
      </c>
      <c r="F7335">
        <v>4480</v>
      </c>
      <c r="G7335" t="s">
        <v>5966</v>
      </c>
      <c r="H7335">
        <v>4480</v>
      </c>
      <c r="K7335" s="83">
        <v>58</v>
      </c>
    </row>
    <row r="7336" spans="1:11" x14ac:dyDescent="0.25">
      <c r="A7336" s="82" t="s">
        <v>14427</v>
      </c>
      <c r="B7336" t="s">
        <v>14428</v>
      </c>
      <c r="C7336" s="84">
        <v>42551</v>
      </c>
      <c r="D7336" t="s">
        <v>94</v>
      </c>
      <c r="E7336" s="82" t="s">
        <v>14292</v>
      </c>
      <c r="F7336">
        <v>4480</v>
      </c>
      <c r="G7336" t="s">
        <v>5966</v>
      </c>
      <c r="H7336">
        <v>4480</v>
      </c>
      <c r="K7336" s="83">
        <v>42</v>
      </c>
    </row>
    <row r="7337" spans="1:11" x14ac:dyDescent="0.25">
      <c r="A7337" s="82" t="s">
        <v>14429</v>
      </c>
      <c r="B7337" t="s">
        <v>13594</v>
      </c>
      <c r="C7337" s="84">
        <v>42551</v>
      </c>
      <c r="D7337" t="s">
        <v>94</v>
      </c>
      <c r="E7337" s="82" t="s">
        <v>1289</v>
      </c>
      <c r="F7337">
        <v>4480</v>
      </c>
      <c r="G7337" t="s">
        <v>5966</v>
      </c>
      <c r="H7337">
        <v>4480</v>
      </c>
      <c r="K7337" s="83">
        <v>494</v>
      </c>
    </row>
    <row r="7338" spans="1:11" x14ac:dyDescent="0.25">
      <c r="A7338" s="82" t="s">
        <v>14430</v>
      </c>
      <c r="B7338" t="s">
        <v>14431</v>
      </c>
      <c r="C7338" s="84">
        <v>42551</v>
      </c>
      <c r="D7338" t="s">
        <v>94</v>
      </c>
      <c r="E7338" s="82" t="s">
        <v>1289</v>
      </c>
      <c r="F7338">
        <v>4480</v>
      </c>
      <c r="G7338" t="s">
        <v>5966</v>
      </c>
      <c r="H7338">
        <v>4480</v>
      </c>
      <c r="K7338" s="83">
        <v>205</v>
      </c>
    </row>
    <row r="7339" spans="1:11" x14ac:dyDescent="0.25">
      <c r="A7339" s="82" t="s">
        <v>14432</v>
      </c>
      <c r="B7339" t="s">
        <v>14433</v>
      </c>
      <c r="C7339" s="84">
        <v>42551</v>
      </c>
      <c r="D7339" t="s">
        <v>94</v>
      </c>
      <c r="E7339" s="82" t="s">
        <v>1289</v>
      </c>
      <c r="F7339">
        <v>4480</v>
      </c>
      <c r="G7339" t="s">
        <v>5966</v>
      </c>
      <c r="H7339">
        <v>4480</v>
      </c>
      <c r="K7339" s="83">
        <v>111</v>
      </c>
    </row>
    <row r="7340" spans="1:11" x14ac:dyDescent="0.25">
      <c r="A7340" s="82" t="s">
        <v>14434</v>
      </c>
      <c r="B7340" t="s">
        <v>14435</v>
      </c>
      <c r="C7340" s="84">
        <v>42551</v>
      </c>
      <c r="D7340" t="s">
        <v>94</v>
      </c>
      <c r="E7340" s="82" t="s">
        <v>1289</v>
      </c>
      <c r="F7340">
        <v>4480</v>
      </c>
      <c r="G7340" t="s">
        <v>5966</v>
      </c>
      <c r="H7340">
        <v>4480</v>
      </c>
      <c r="K7340" s="83">
        <v>105</v>
      </c>
    </row>
    <row r="7341" spans="1:11" x14ac:dyDescent="0.25">
      <c r="A7341" s="82" t="s">
        <v>14436</v>
      </c>
      <c r="B7341" t="s">
        <v>14437</v>
      </c>
      <c r="C7341" s="84">
        <v>42551</v>
      </c>
      <c r="D7341" t="s">
        <v>94</v>
      </c>
      <c r="E7341" s="82" t="s">
        <v>1289</v>
      </c>
      <c r="F7341">
        <v>4480</v>
      </c>
      <c r="G7341" t="s">
        <v>5966</v>
      </c>
      <c r="H7341">
        <v>4480</v>
      </c>
      <c r="K7341" s="83">
        <v>216</v>
      </c>
    </row>
    <row r="7342" spans="1:11" x14ac:dyDescent="0.25">
      <c r="A7342" s="82" t="s">
        <v>14438</v>
      </c>
      <c r="B7342" t="s">
        <v>14439</v>
      </c>
      <c r="C7342" s="84">
        <v>42551</v>
      </c>
      <c r="D7342" t="s">
        <v>94</v>
      </c>
      <c r="E7342" s="82" t="s">
        <v>1289</v>
      </c>
      <c r="F7342">
        <v>4480</v>
      </c>
      <c r="G7342" t="s">
        <v>5966</v>
      </c>
      <c r="H7342">
        <v>4480</v>
      </c>
      <c r="K7342" s="83">
        <v>153</v>
      </c>
    </row>
    <row r="7343" spans="1:11" x14ac:dyDescent="0.25">
      <c r="A7343" s="82" t="s">
        <v>14440</v>
      </c>
      <c r="B7343" t="s">
        <v>14441</v>
      </c>
      <c r="C7343" s="84">
        <v>42551</v>
      </c>
      <c r="D7343" t="s">
        <v>94</v>
      </c>
      <c r="E7343" s="82" t="s">
        <v>1289</v>
      </c>
      <c r="F7343">
        <v>4480</v>
      </c>
      <c r="G7343" t="s">
        <v>5966</v>
      </c>
      <c r="H7343">
        <v>4480</v>
      </c>
      <c r="K7343" s="83">
        <v>79</v>
      </c>
    </row>
    <row r="7344" spans="1:11" x14ac:dyDescent="0.25">
      <c r="A7344" s="82" t="s">
        <v>14442</v>
      </c>
      <c r="B7344" t="s">
        <v>14443</v>
      </c>
      <c r="C7344" s="84">
        <v>42551</v>
      </c>
      <c r="D7344" t="s">
        <v>94</v>
      </c>
      <c r="E7344" s="82" t="s">
        <v>1289</v>
      </c>
      <c r="F7344">
        <v>4480</v>
      </c>
      <c r="G7344" t="s">
        <v>5966</v>
      </c>
      <c r="H7344">
        <v>4480</v>
      </c>
      <c r="K7344" s="83">
        <v>84</v>
      </c>
    </row>
    <row r="7345" spans="1:11" x14ac:dyDescent="0.25">
      <c r="A7345" s="82" t="s">
        <v>14444</v>
      </c>
      <c r="B7345" t="s">
        <v>14445</v>
      </c>
      <c r="C7345" s="84">
        <v>42551</v>
      </c>
      <c r="D7345" t="s">
        <v>94</v>
      </c>
      <c r="E7345" s="82" t="s">
        <v>1289</v>
      </c>
      <c r="F7345">
        <v>4480</v>
      </c>
      <c r="G7345" t="s">
        <v>5966</v>
      </c>
      <c r="H7345">
        <v>4480</v>
      </c>
      <c r="K7345" s="83">
        <v>105</v>
      </c>
    </row>
    <row r="7346" spans="1:11" x14ac:dyDescent="0.25">
      <c r="A7346" s="82" t="s">
        <v>14446</v>
      </c>
      <c r="B7346" t="s">
        <v>14447</v>
      </c>
      <c r="C7346" s="84">
        <v>42551</v>
      </c>
      <c r="D7346" t="s">
        <v>94</v>
      </c>
      <c r="E7346" s="82" t="s">
        <v>1289</v>
      </c>
      <c r="F7346">
        <v>4480</v>
      </c>
      <c r="G7346" t="s">
        <v>5966</v>
      </c>
      <c r="H7346">
        <v>4480</v>
      </c>
      <c r="K7346" s="83">
        <v>226</v>
      </c>
    </row>
    <row r="7347" spans="1:11" x14ac:dyDescent="0.25">
      <c r="A7347" s="82" t="s">
        <v>14448</v>
      </c>
      <c r="B7347" t="s">
        <v>14449</v>
      </c>
      <c r="C7347" s="84">
        <v>42551</v>
      </c>
      <c r="D7347" t="s">
        <v>94</v>
      </c>
      <c r="E7347" s="82" t="s">
        <v>1289</v>
      </c>
      <c r="F7347">
        <v>4480</v>
      </c>
      <c r="G7347" t="s">
        <v>5966</v>
      </c>
      <c r="H7347">
        <v>4480</v>
      </c>
      <c r="K7347" s="83">
        <v>171</v>
      </c>
    </row>
    <row r="7348" spans="1:11" x14ac:dyDescent="0.25">
      <c r="A7348" s="82" t="s">
        <v>14450</v>
      </c>
      <c r="B7348" t="s">
        <v>14451</v>
      </c>
      <c r="C7348" s="84">
        <v>42551</v>
      </c>
      <c r="D7348" t="s">
        <v>94</v>
      </c>
      <c r="E7348" s="82" t="s">
        <v>1289</v>
      </c>
      <c r="F7348">
        <v>4480</v>
      </c>
      <c r="G7348" t="s">
        <v>5966</v>
      </c>
      <c r="H7348">
        <v>4480</v>
      </c>
      <c r="K7348" s="83">
        <v>74</v>
      </c>
    </row>
    <row r="7349" spans="1:11" x14ac:dyDescent="0.25">
      <c r="A7349" s="82" t="s">
        <v>14452</v>
      </c>
      <c r="B7349" t="s">
        <v>14453</v>
      </c>
      <c r="C7349" s="84">
        <v>42551</v>
      </c>
      <c r="D7349" t="s">
        <v>94</v>
      </c>
      <c r="E7349" s="82" t="s">
        <v>1289</v>
      </c>
      <c r="F7349">
        <v>4480</v>
      </c>
      <c r="G7349" t="s">
        <v>5966</v>
      </c>
      <c r="H7349">
        <v>4480</v>
      </c>
      <c r="K7349" s="83">
        <v>82</v>
      </c>
    </row>
    <row r="7350" spans="1:11" x14ac:dyDescent="0.25">
      <c r="A7350" s="82" t="s">
        <v>14454</v>
      </c>
      <c r="B7350" t="s">
        <v>14455</v>
      </c>
      <c r="C7350" s="84">
        <v>42551</v>
      </c>
      <c r="D7350" t="s">
        <v>94</v>
      </c>
      <c r="E7350" s="82" t="s">
        <v>1289</v>
      </c>
      <c r="F7350">
        <v>4480</v>
      </c>
      <c r="G7350" t="s">
        <v>5966</v>
      </c>
      <c r="H7350">
        <v>4480</v>
      </c>
      <c r="K7350" s="83">
        <v>53</v>
      </c>
    </row>
    <row r="7351" spans="1:11" x14ac:dyDescent="0.25">
      <c r="A7351" s="82" t="s">
        <v>14456</v>
      </c>
      <c r="B7351" t="s">
        <v>14457</v>
      </c>
      <c r="C7351" s="84">
        <v>42551</v>
      </c>
      <c r="D7351" t="s">
        <v>94</v>
      </c>
      <c r="E7351" s="82" t="s">
        <v>1289</v>
      </c>
      <c r="F7351">
        <v>4480</v>
      </c>
      <c r="G7351" t="s">
        <v>5966</v>
      </c>
      <c r="H7351">
        <v>4480</v>
      </c>
      <c r="K7351" s="83">
        <v>263</v>
      </c>
    </row>
    <row r="7352" spans="1:11" x14ac:dyDescent="0.25">
      <c r="A7352" s="82" t="s">
        <v>14458</v>
      </c>
      <c r="B7352" t="s">
        <v>14459</v>
      </c>
      <c r="C7352" s="84">
        <v>42551</v>
      </c>
      <c r="D7352" t="s">
        <v>94</v>
      </c>
      <c r="E7352" s="82" t="s">
        <v>1289</v>
      </c>
      <c r="F7352">
        <v>4480</v>
      </c>
      <c r="G7352" t="s">
        <v>5966</v>
      </c>
      <c r="H7352">
        <v>4480</v>
      </c>
      <c r="K7352" s="83">
        <v>504</v>
      </c>
    </row>
    <row r="7353" spans="1:11" x14ac:dyDescent="0.25">
      <c r="A7353" s="82" t="s">
        <v>14460</v>
      </c>
      <c r="B7353" t="s">
        <v>14461</v>
      </c>
      <c r="C7353" s="84">
        <v>42551</v>
      </c>
      <c r="D7353" t="s">
        <v>94</v>
      </c>
      <c r="E7353" s="82" t="s">
        <v>1289</v>
      </c>
      <c r="F7353">
        <v>4480</v>
      </c>
      <c r="G7353" t="s">
        <v>5966</v>
      </c>
      <c r="H7353">
        <v>4480</v>
      </c>
      <c r="K7353" s="83">
        <v>142</v>
      </c>
    </row>
    <row r="7354" spans="1:11" x14ac:dyDescent="0.25">
      <c r="A7354" s="82" t="s">
        <v>14462</v>
      </c>
      <c r="B7354" t="s">
        <v>14463</v>
      </c>
      <c r="C7354" s="84">
        <v>42551</v>
      </c>
      <c r="D7354" t="s">
        <v>94</v>
      </c>
      <c r="E7354" s="82" t="s">
        <v>1289</v>
      </c>
      <c r="F7354">
        <v>4480</v>
      </c>
      <c r="G7354" t="s">
        <v>5966</v>
      </c>
      <c r="H7354">
        <v>4480</v>
      </c>
      <c r="K7354" s="83">
        <v>289</v>
      </c>
    </row>
    <row r="7355" spans="1:11" x14ac:dyDescent="0.25">
      <c r="A7355" s="82" t="s">
        <v>14464</v>
      </c>
      <c r="B7355" t="s">
        <v>14465</v>
      </c>
      <c r="C7355" s="84">
        <v>42551</v>
      </c>
      <c r="D7355" t="s">
        <v>94</v>
      </c>
      <c r="E7355" s="82" t="s">
        <v>14292</v>
      </c>
      <c r="F7355">
        <v>4480</v>
      </c>
      <c r="G7355" t="s">
        <v>5966</v>
      </c>
      <c r="H7355">
        <v>4480</v>
      </c>
      <c r="K7355" s="83">
        <v>163</v>
      </c>
    </row>
    <row r="7356" spans="1:11" x14ac:dyDescent="0.25">
      <c r="A7356" s="82" t="s">
        <v>14466</v>
      </c>
      <c r="B7356" t="s">
        <v>14467</v>
      </c>
      <c r="C7356" s="84">
        <v>42551</v>
      </c>
      <c r="D7356" t="s">
        <v>94</v>
      </c>
      <c r="E7356" s="82" t="s">
        <v>1289</v>
      </c>
      <c r="F7356">
        <v>4480</v>
      </c>
      <c r="G7356" t="s">
        <v>5966</v>
      </c>
      <c r="H7356">
        <v>4480</v>
      </c>
      <c r="J7356">
        <v>1</v>
      </c>
      <c r="K7356" s="83">
        <v>0</v>
      </c>
    </row>
    <row r="7357" spans="1:11" x14ac:dyDescent="0.25">
      <c r="A7357" s="82" t="s">
        <v>14468</v>
      </c>
      <c r="B7357" t="s">
        <v>14469</v>
      </c>
      <c r="C7357" s="84">
        <v>42551</v>
      </c>
      <c r="D7357" t="s">
        <v>94</v>
      </c>
      <c r="E7357" s="82" t="s">
        <v>1289</v>
      </c>
      <c r="F7357">
        <v>4480</v>
      </c>
      <c r="G7357" t="s">
        <v>5966</v>
      </c>
      <c r="H7357">
        <v>4480</v>
      </c>
      <c r="K7357" s="83">
        <v>394</v>
      </c>
    </row>
    <row r="7358" spans="1:11" x14ac:dyDescent="0.25">
      <c r="A7358" s="82" t="s">
        <v>14470</v>
      </c>
      <c r="B7358" t="s">
        <v>14471</v>
      </c>
      <c r="C7358" s="84">
        <v>42551</v>
      </c>
      <c r="D7358" t="s">
        <v>94</v>
      </c>
      <c r="E7358" s="82" t="s">
        <v>14292</v>
      </c>
      <c r="F7358">
        <v>4480</v>
      </c>
      <c r="G7358" t="s">
        <v>5966</v>
      </c>
      <c r="H7358">
        <v>4480</v>
      </c>
      <c r="K7358" s="83">
        <v>69</v>
      </c>
    </row>
    <row r="7359" spans="1:11" x14ac:dyDescent="0.25">
      <c r="A7359" s="82" t="s">
        <v>14472</v>
      </c>
      <c r="B7359" t="s">
        <v>14473</v>
      </c>
      <c r="C7359" s="84">
        <v>42551</v>
      </c>
      <c r="D7359" t="s">
        <v>94</v>
      </c>
      <c r="E7359" s="82" t="s">
        <v>14292</v>
      </c>
      <c r="F7359">
        <v>4480</v>
      </c>
      <c r="G7359" t="s">
        <v>5966</v>
      </c>
      <c r="H7359">
        <v>4480</v>
      </c>
      <c r="K7359" s="83">
        <v>347</v>
      </c>
    </row>
    <row r="7360" spans="1:11" x14ac:dyDescent="0.25">
      <c r="A7360" s="82" t="s">
        <v>14474</v>
      </c>
      <c r="B7360" t="s">
        <v>14475</v>
      </c>
      <c r="C7360" s="84">
        <v>42551</v>
      </c>
      <c r="D7360" t="s">
        <v>94</v>
      </c>
      <c r="E7360" s="82" t="s">
        <v>14292</v>
      </c>
      <c r="F7360">
        <v>4480</v>
      </c>
      <c r="G7360" t="s">
        <v>5966</v>
      </c>
      <c r="H7360">
        <v>4480</v>
      </c>
      <c r="K7360" s="83">
        <v>27</v>
      </c>
    </row>
    <row r="7361" spans="1:11" x14ac:dyDescent="0.25">
      <c r="A7361" s="82" t="s">
        <v>14476</v>
      </c>
      <c r="B7361" t="s">
        <v>14477</v>
      </c>
      <c r="C7361" s="84">
        <v>42551</v>
      </c>
      <c r="D7361" t="s">
        <v>94</v>
      </c>
      <c r="E7361" s="82" t="s">
        <v>14292</v>
      </c>
      <c r="F7361">
        <v>4480</v>
      </c>
      <c r="G7361" t="s">
        <v>5966</v>
      </c>
      <c r="H7361">
        <v>4480</v>
      </c>
      <c r="K7361" s="83">
        <v>237</v>
      </c>
    </row>
    <row r="7362" spans="1:11" x14ac:dyDescent="0.25">
      <c r="A7362" s="82" t="s">
        <v>14478</v>
      </c>
      <c r="B7362" t="s">
        <v>14479</v>
      </c>
      <c r="C7362" s="84">
        <v>42551</v>
      </c>
      <c r="D7362" t="s">
        <v>94</v>
      </c>
      <c r="E7362" s="82" t="s">
        <v>14292</v>
      </c>
      <c r="F7362">
        <v>4480</v>
      </c>
      <c r="G7362" t="s">
        <v>5966</v>
      </c>
      <c r="H7362">
        <v>4480</v>
      </c>
      <c r="K7362" s="83">
        <v>189</v>
      </c>
    </row>
    <row r="7363" spans="1:11" x14ac:dyDescent="0.25">
      <c r="A7363" s="82" t="s">
        <v>14480</v>
      </c>
      <c r="B7363" t="s">
        <v>14481</v>
      </c>
      <c r="C7363" s="84">
        <v>42551</v>
      </c>
      <c r="D7363" t="s">
        <v>94</v>
      </c>
      <c r="E7363" s="82" t="s">
        <v>14292</v>
      </c>
      <c r="F7363">
        <v>4480</v>
      </c>
      <c r="G7363" t="s">
        <v>5966</v>
      </c>
      <c r="H7363">
        <v>4480</v>
      </c>
      <c r="K7363" s="83">
        <v>336</v>
      </c>
    </row>
    <row r="7364" spans="1:11" x14ac:dyDescent="0.25">
      <c r="A7364" s="82" t="s">
        <v>14482</v>
      </c>
      <c r="B7364" t="s">
        <v>14483</v>
      </c>
      <c r="C7364" s="84">
        <v>42551</v>
      </c>
      <c r="D7364" t="s">
        <v>94</v>
      </c>
      <c r="E7364" s="82" t="s">
        <v>14292</v>
      </c>
      <c r="F7364">
        <v>4480</v>
      </c>
      <c r="G7364" t="s">
        <v>5966</v>
      </c>
      <c r="H7364">
        <v>4480</v>
      </c>
      <c r="K7364" s="83">
        <v>237</v>
      </c>
    </row>
    <row r="7365" spans="1:11" x14ac:dyDescent="0.25">
      <c r="A7365" s="82" t="s">
        <v>14484</v>
      </c>
      <c r="B7365" t="s">
        <v>14485</v>
      </c>
      <c r="C7365" s="84">
        <v>42551</v>
      </c>
      <c r="D7365" t="s">
        <v>94</v>
      </c>
      <c r="E7365" s="82" t="s">
        <v>14292</v>
      </c>
      <c r="F7365">
        <v>4480</v>
      </c>
      <c r="G7365" t="s">
        <v>5966</v>
      </c>
      <c r="H7365">
        <v>4480</v>
      </c>
      <c r="K7365" s="83">
        <v>567</v>
      </c>
    </row>
    <row r="7366" spans="1:11" x14ac:dyDescent="0.25">
      <c r="A7366" s="82" t="s">
        <v>14486</v>
      </c>
      <c r="B7366" t="s">
        <v>14487</v>
      </c>
      <c r="C7366" s="84">
        <v>42551</v>
      </c>
      <c r="D7366" t="s">
        <v>94</v>
      </c>
      <c r="E7366" s="82" t="s">
        <v>1289</v>
      </c>
      <c r="F7366">
        <v>4480</v>
      </c>
      <c r="G7366" t="s">
        <v>5966</v>
      </c>
      <c r="H7366">
        <v>4480</v>
      </c>
      <c r="K7366" s="83">
        <v>21</v>
      </c>
    </row>
    <row r="7367" spans="1:11" x14ac:dyDescent="0.25">
      <c r="A7367" s="82" t="s">
        <v>14488</v>
      </c>
      <c r="B7367" t="s">
        <v>14489</v>
      </c>
      <c r="C7367" s="84">
        <v>42551</v>
      </c>
      <c r="D7367" t="s">
        <v>94</v>
      </c>
      <c r="E7367" s="82" t="s">
        <v>1289</v>
      </c>
      <c r="F7367">
        <v>4480</v>
      </c>
      <c r="G7367" t="s">
        <v>5966</v>
      </c>
      <c r="H7367">
        <v>4480</v>
      </c>
      <c r="K7367" s="83">
        <v>53</v>
      </c>
    </row>
    <row r="7368" spans="1:11" x14ac:dyDescent="0.25">
      <c r="A7368" s="82" t="s">
        <v>14490</v>
      </c>
      <c r="B7368" t="s">
        <v>14491</v>
      </c>
      <c r="C7368" s="84">
        <v>42551</v>
      </c>
      <c r="D7368" t="s">
        <v>94</v>
      </c>
      <c r="E7368" s="82" t="s">
        <v>1289</v>
      </c>
      <c r="F7368">
        <v>4480</v>
      </c>
      <c r="G7368" t="s">
        <v>5966</v>
      </c>
      <c r="H7368">
        <v>4480</v>
      </c>
      <c r="K7368" s="83">
        <v>27</v>
      </c>
    </row>
    <row r="7369" spans="1:11" x14ac:dyDescent="0.25">
      <c r="A7369" s="82" t="s">
        <v>14492</v>
      </c>
      <c r="B7369" t="s">
        <v>14493</v>
      </c>
      <c r="C7369" s="84">
        <v>42551</v>
      </c>
      <c r="D7369" t="s">
        <v>94</v>
      </c>
      <c r="E7369" s="82" t="s">
        <v>1289</v>
      </c>
      <c r="F7369">
        <v>4480</v>
      </c>
      <c r="G7369" t="s">
        <v>5966</v>
      </c>
      <c r="H7369">
        <v>4480</v>
      </c>
      <c r="K7369" s="83">
        <v>48</v>
      </c>
    </row>
    <row r="7370" spans="1:11" x14ac:dyDescent="0.25">
      <c r="A7370" s="82" t="s">
        <v>14494</v>
      </c>
      <c r="B7370" t="s">
        <v>14495</v>
      </c>
      <c r="C7370" s="84">
        <v>42551</v>
      </c>
      <c r="D7370" t="s">
        <v>94</v>
      </c>
      <c r="E7370" s="82" t="s">
        <v>1289</v>
      </c>
      <c r="F7370">
        <v>4480</v>
      </c>
      <c r="G7370" t="s">
        <v>5966</v>
      </c>
      <c r="H7370">
        <v>4480</v>
      </c>
      <c r="K7370" s="83">
        <v>53</v>
      </c>
    </row>
    <row r="7371" spans="1:11" x14ac:dyDescent="0.25">
      <c r="A7371" s="82" t="s">
        <v>14496</v>
      </c>
      <c r="B7371" t="s">
        <v>14497</v>
      </c>
      <c r="C7371" s="84">
        <v>42551</v>
      </c>
      <c r="D7371" t="s">
        <v>94</v>
      </c>
      <c r="E7371" s="82" t="s">
        <v>1289</v>
      </c>
      <c r="F7371">
        <v>4480</v>
      </c>
      <c r="G7371" t="s">
        <v>5966</v>
      </c>
      <c r="H7371">
        <v>4480</v>
      </c>
      <c r="K7371" s="83">
        <v>27</v>
      </c>
    </row>
    <row r="7372" spans="1:11" x14ac:dyDescent="0.25">
      <c r="A7372" s="82" t="s">
        <v>14498</v>
      </c>
      <c r="B7372" t="s">
        <v>14499</v>
      </c>
      <c r="C7372" s="84">
        <v>42551</v>
      </c>
      <c r="D7372" t="s">
        <v>94</v>
      </c>
      <c r="E7372" s="82" t="s">
        <v>1289</v>
      </c>
      <c r="F7372">
        <v>4480</v>
      </c>
      <c r="G7372" t="s">
        <v>5966</v>
      </c>
      <c r="H7372">
        <v>4480</v>
      </c>
      <c r="K7372" s="83">
        <v>37</v>
      </c>
    </row>
    <row r="7373" spans="1:11" x14ac:dyDescent="0.25">
      <c r="A7373" s="82" t="s">
        <v>14500</v>
      </c>
      <c r="B7373" t="s">
        <v>14501</v>
      </c>
      <c r="C7373" s="84">
        <v>42551</v>
      </c>
      <c r="D7373" t="s">
        <v>94</v>
      </c>
      <c r="E7373" s="82" t="s">
        <v>14292</v>
      </c>
      <c r="F7373">
        <v>4480</v>
      </c>
      <c r="G7373" t="s">
        <v>5966</v>
      </c>
      <c r="H7373">
        <v>4480</v>
      </c>
      <c r="K7373" s="83">
        <v>336</v>
      </c>
    </row>
    <row r="7374" spans="1:11" x14ac:dyDescent="0.25">
      <c r="A7374" s="82" t="s">
        <v>14502</v>
      </c>
      <c r="B7374" t="s">
        <v>14503</v>
      </c>
      <c r="C7374" s="84">
        <v>42551</v>
      </c>
      <c r="D7374" t="s">
        <v>94</v>
      </c>
      <c r="E7374" s="82" t="s">
        <v>1289</v>
      </c>
      <c r="F7374">
        <v>4480</v>
      </c>
      <c r="G7374" t="s">
        <v>5966</v>
      </c>
      <c r="H7374">
        <v>4480</v>
      </c>
      <c r="K7374" s="83">
        <v>11</v>
      </c>
    </row>
    <row r="7375" spans="1:11" x14ac:dyDescent="0.25">
      <c r="A7375" s="82" t="s">
        <v>14504</v>
      </c>
      <c r="B7375" t="s">
        <v>14505</v>
      </c>
      <c r="C7375" s="84">
        <v>42551</v>
      </c>
      <c r="D7375" t="s">
        <v>94</v>
      </c>
      <c r="E7375" s="82" t="s">
        <v>1289</v>
      </c>
      <c r="F7375">
        <v>4480</v>
      </c>
      <c r="G7375" t="s">
        <v>5966</v>
      </c>
      <c r="H7375">
        <v>4480</v>
      </c>
      <c r="K7375" s="83">
        <v>21</v>
      </c>
    </row>
    <row r="7376" spans="1:11" x14ac:dyDescent="0.25">
      <c r="A7376" s="82" t="s">
        <v>14506</v>
      </c>
      <c r="B7376" t="s">
        <v>14507</v>
      </c>
      <c r="C7376" s="84">
        <v>43255</v>
      </c>
      <c r="D7376" t="s">
        <v>94</v>
      </c>
      <c r="E7376" s="82" t="s">
        <v>1289</v>
      </c>
      <c r="F7376">
        <v>4480</v>
      </c>
      <c r="G7376" t="s">
        <v>5966</v>
      </c>
      <c r="H7376">
        <v>4480</v>
      </c>
      <c r="K7376" s="83">
        <v>326</v>
      </c>
    </row>
    <row r="7377" spans="1:11" x14ac:dyDescent="0.25">
      <c r="A7377" s="82" t="s">
        <v>14508</v>
      </c>
      <c r="B7377" t="s">
        <v>14509</v>
      </c>
      <c r="C7377" s="84">
        <v>43255</v>
      </c>
      <c r="D7377" t="s">
        <v>94</v>
      </c>
      <c r="E7377" s="82" t="s">
        <v>1289</v>
      </c>
      <c r="F7377">
        <v>4480</v>
      </c>
      <c r="G7377" t="s">
        <v>5966</v>
      </c>
      <c r="H7377">
        <v>4480</v>
      </c>
      <c r="K7377" s="83">
        <v>108.6</v>
      </c>
    </row>
    <row r="7378" spans="1:11" x14ac:dyDescent="0.25">
      <c r="A7378" s="82" t="s">
        <v>14510</v>
      </c>
      <c r="B7378" t="s">
        <v>14511</v>
      </c>
      <c r="C7378" s="84">
        <v>42551</v>
      </c>
      <c r="D7378" t="s">
        <v>94</v>
      </c>
      <c r="E7378" s="82" t="s">
        <v>1289</v>
      </c>
      <c r="F7378">
        <v>4480</v>
      </c>
      <c r="G7378" t="s">
        <v>5966</v>
      </c>
      <c r="H7378">
        <v>4480</v>
      </c>
      <c r="K7378" s="83">
        <v>11</v>
      </c>
    </row>
    <row r="7379" spans="1:11" x14ac:dyDescent="0.25">
      <c r="A7379" s="82" t="s">
        <v>14512</v>
      </c>
      <c r="B7379" t="s">
        <v>14513</v>
      </c>
      <c r="C7379" s="84">
        <v>42551</v>
      </c>
      <c r="D7379" t="s">
        <v>94</v>
      </c>
      <c r="E7379" s="82" t="s">
        <v>1289</v>
      </c>
      <c r="F7379">
        <v>4480</v>
      </c>
      <c r="G7379" t="s">
        <v>5966</v>
      </c>
      <c r="H7379">
        <v>4480</v>
      </c>
      <c r="K7379" s="83">
        <v>11</v>
      </c>
    </row>
    <row r="7380" spans="1:11" x14ac:dyDescent="0.25">
      <c r="A7380" s="82" t="s">
        <v>14514</v>
      </c>
      <c r="B7380" t="s">
        <v>14515</v>
      </c>
      <c r="C7380" s="84">
        <v>42551</v>
      </c>
      <c r="D7380" t="s">
        <v>94</v>
      </c>
      <c r="E7380" s="82" t="s">
        <v>1289</v>
      </c>
      <c r="F7380">
        <v>4480</v>
      </c>
      <c r="G7380" t="s">
        <v>5966</v>
      </c>
      <c r="H7380">
        <v>4480</v>
      </c>
      <c r="K7380" s="83">
        <v>16</v>
      </c>
    </row>
    <row r="7381" spans="1:11" x14ac:dyDescent="0.25">
      <c r="A7381" s="82" t="s">
        <v>14516</v>
      </c>
      <c r="B7381" t="s">
        <v>14517</v>
      </c>
      <c r="C7381" s="84">
        <v>42551</v>
      </c>
      <c r="D7381" t="s">
        <v>94</v>
      </c>
      <c r="E7381" s="82" t="s">
        <v>1289</v>
      </c>
      <c r="F7381">
        <v>4480</v>
      </c>
      <c r="G7381" t="s">
        <v>5966</v>
      </c>
      <c r="H7381">
        <v>4480</v>
      </c>
      <c r="K7381" s="83">
        <v>21</v>
      </c>
    </row>
    <row r="7382" spans="1:11" x14ac:dyDescent="0.25">
      <c r="A7382" s="82" t="s">
        <v>14518</v>
      </c>
      <c r="B7382" t="s">
        <v>14519</v>
      </c>
      <c r="C7382" s="84">
        <v>42551</v>
      </c>
      <c r="D7382" t="s">
        <v>94</v>
      </c>
      <c r="E7382" s="82" t="s">
        <v>1289</v>
      </c>
      <c r="F7382">
        <v>4480</v>
      </c>
      <c r="G7382" t="s">
        <v>5966</v>
      </c>
      <c r="H7382">
        <v>4480</v>
      </c>
      <c r="K7382" s="83">
        <v>48</v>
      </c>
    </row>
    <row r="7383" spans="1:11" x14ac:dyDescent="0.25">
      <c r="A7383" s="82" t="s">
        <v>14520</v>
      </c>
      <c r="B7383" t="s">
        <v>14521</v>
      </c>
      <c r="C7383" s="84">
        <v>42551</v>
      </c>
      <c r="D7383" t="s">
        <v>94</v>
      </c>
      <c r="E7383" s="82" t="s">
        <v>1289</v>
      </c>
      <c r="F7383">
        <v>4480</v>
      </c>
      <c r="G7383" t="s">
        <v>5966</v>
      </c>
      <c r="H7383">
        <v>4480</v>
      </c>
      <c r="K7383" s="83">
        <v>11</v>
      </c>
    </row>
    <row r="7384" spans="1:11" x14ac:dyDescent="0.25">
      <c r="A7384" s="82" t="s">
        <v>14522</v>
      </c>
      <c r="B7384" t="s">
        <v>14523</v>
      </c>
      <c r="C7384" s="84">
        <v>42551</v>
      </c>
      <c r="D7384" t="s">
        <v>94</v>
      </c>
      <c r="E7384" s="82" t="s">
        <v>1289</v>
      </c>
      <c r="F7384">
        <v>4480</v>
      </c>
      <c r="G7384" t="s">
        <v>5966</v>
      </c>
      <c r="H7384">
        <v>4480</v>
      </c>
      <c r="J7384">
        <v>1</v>
      </c>
      <c r="K7384" s="83">
        <v>0</v>
      </c>
    </row>
    <row r="7385" spans="1:11" x14ac:dyDescent="0.25">
      <c r="A7385" s="82" t="s">
        <v>14524</v>
      </c>
      <c r="B7385" t="s">
        <v>14525</v>
      </c>
      <c r="C7385" s="84">
        <v>42551</v>
      </c>
      <c r="D7385" t="s">
        <v>94</v>
      </c>
      <c r="E7385" s="82" t="s">
        <v>1289</v>
      </c>
      <c r="F7385">
        <v>4480</v>
      </c>
      <c r="G7385" t="s">
        <v>5966</v>
      </c>
      <c r="H7385">
        <v>4480</v>
      </c>
      <c r="K7385" s="83">
        <v>11</v>
      </c>
    </row>
    <row r="7386" spans="1:11" x14ac:dyDescent="0.25">
      <c r="A7386" s="82" t="s">
        <v>14526</v>
      </c>
      <c r="B7386" t="s">
        <v>14527</v>
      </c>
      <c r="C7386" s="84">
        <v>42551</v>
      </c>
      <c r="D7386" t="s">
        <v>94</v>
      </c>
      <c r="E7386" s="82" t="s">
        <v>1289</v>
      </c>
      <c r="F7386">
        <v>4480</v>
      </c>
      <c r="G7386" t="s">
        <v>5966</v>
      </c>
      <c r="H7386">
        <v>4480</v>
      </c>
      <c r="K7386" s="83">
        <v>11</v>
      </c>
    </row>
    <row r="7387" spans="1:11" x14ac:dyDescent="0.25">
      <c r="A7387" s="82" t="s">
        <v>14528</v>
      </c>
      <c r="B7387" t="s">
        <v>14529</v>
      </c>
      <c r="C7387" s="84">
        <v>42551</v>
      </c>
      <c r="D7387" t="s">
        <v>94</v>
      </c>
      <c r="E7387" s="82" t="s">
        <v>1289</v>
      </c>
      <c r="F7387">
        <v>4480</v>
      </c>
      <c r="G7387" t="s">
        <v>5966</v>
      </c>
      <c r="H7387">
        <v>4480</v>
      </c>
      <c r="K7387" s="83">
        <v>11</v>
      </c>
    </row>
    <row r="7388" spans="1:11" x14ac:dyDescent="0.25">
      <c r="A7388" s="82" t="s">
        <v>14530</v>
      </c>
      <c r="B7388" t="s">
        <v>14531</v>
      </c>
      <c r="C7388" s="84">
        <v>42551</v>
      </c>
      <c r="D7388" t="s">
        <v>94</v>
      </c>
      <c r="E7388" s="82" t="s">
        <v>1289</v>
      </c>
      <c r="F7388">
        <v>4480</v>
      </c>
      <c r="G7388" t="s">
        <v>5966</v>
      </c>
      <c r="H7388">
        <v>4480</v>
      </c>
      <c r="K7388" s="83">
        <v>11</v>
      </c>
    </row>
    <row r="7389" spans="1:11" x14ac:dyDescent="0.25">
      <c r="A7389" s="82" t="s">
        <v>14532</v>
      </c>
      <c r="B7389" t="s">
        <v>14533</v>
      </c>
      <c r="C7389" s="84">
        <v>42551</v>
      </c>
      <c r="D7389" t="s">
        <v>94</v>
      </c>
      <c r="E7389" s="82" t="s">
        <v>1289</v>
      </c>
      <c r="F7389">
        <v>4480</v>
      </c>
      <c r="G7389" t="s">
        <v>5966</v>
      </c>
      <c r="H7389">
        <v>4480</v>
      </c>
      <c r="K7389" s="83">
        <v>42</v>
      </c>
    </row>
    <row r="7390" spans="1:11" x14ac:dyDescent="0.25">
      <c r="A7390" s="82" t="s">
        <v>14534</v>
      </c>
      <c r="B7390" t="s">
        <v>14535</v>
      </c>
      <c r="C7390" s="84">
        <v>42551</v>
      </c>
      <c r="D7390" t="s">
        <v>94</v>
      </c>
      <c r="E7390" s="82" t="s">
        <v>1289</v>
      </c>
      <c r="F7390">
        <v>4480</v>
      </c>
      <c r="G7390" t="s">
        <v>5966</v>
      </c>
      <c r="H7390">
        <v>4480</v>
      </c>
      <c r="K7390" s="83">
        <v>21</v>
      </c>
    </row>
    <row r="7391" spans="1:11" x14ac:dyDescent="0.25">
      <c r="A7391" s="82" t="s">
        <v>14536</v>
      </c>
      <c r="B7391" t="s">
        <v>14537</v>
      </c>
      <c r="C7391" s="84">
        <v>42551</v>
      </c>
      <c r="D7391" t="s">
        <v>94</v>
      </c>
      <c r="E7391" s="82" t="s">
        <v>1289</v>
      </c>
      <c r="F7391">
        <v>4480</v>
      </c>
      <c r="G7391" t="s">
        <v>5966</v>
      </c>
      <c r="H7391">
        <v>4480</v>
      </c>
      <c r="K7391" s="83">
        <v>42</v>
      </c>
    </row>
    <row r="7392" spans="1:11" x14ac:dyDescent="0.25">
      <c r="A7392" s="82" t="s">
        <v>14538</v>
      </c>
      <c r="B7392" t="s">
        <v>14539</v>
      </c>
      <c r="C7392" s="84">
        <v>42551</v>
      </c>
      <c r="D7392" t="s">
        <v>94</v>
      </c>
      <c r="E7392" s="82" t="s">
        <v>1289</v>
      </c>
      <c r="F7392">
        <v>4480</v>
      </c>
      <c r="G7392" t="s">
        <v>5966</v>
      </c>
      <c r="H7392">
        <v>4480</v>
      </c>
      <c r="K7392" s="83">
        <v>11</v>
      </c>
    </row>
    <row r="7393" spans="1:11" x14ac:dyDescent="0.25">
      <c r="A7393" s="82" t="s">
        <v>14540</v>
      </c>
      <c r="B7393" t="s">
        <v>14541</v>
      </c>
      <c r="C7393" s="84">
        <v>42551</v>
      </c>
      <c r="D7393" t="s">
        <v>94</v>
      </c>
      <c r="E7393" s="82" t="s">
        <v>1289</v>
      </c>
      <c r="F7393">
        <v>4480</v>
      </c>
      <c r="G7393" t="s">
        <v>5966</v>
      </c>
      <c r="H7393">
        <v>4480</v>
      </c>
      <c r="K7393" s="83">
        <v>42</v>
      </c>
    </row>
    <row r="7394" spans="1:11" x14ac:dyDescent="0.25">
      <c r="A7394" s="82" t="s">
        <v>14542</v>
      </c>
      <c r="B7394" t="s">
        <v>14543</v>
      </c>
      <c r="C7394" s="84">
        <v>42551</v>
      </c>
      <c r="D7394" t="s">
        <v>94</v>
      </c>
      <c r="E7394" s="82" t="s">
        <v>1289</v>
      </c>
      <c r="F7394">
        <v>4480</v>
      </c>
      <c r="G7394" t="s">
        <v>5966</v>
      </c>
      <c r="H7394">
        <v>4480</v>
      </c>
      <c r="K7394" s="83">
        <v>16</v>
      </c>
    </row>
    <row r="7395" spans="1:11" x14ac:dyDescent="0.25">
      <c r="A7395" s="82" t="s">
        <v>14544</v>
      </c>
      <c r="B7395" t="s">
        <v>14545</v>
      </c>
      <c r="C7395" s="84">
        <v>42551</v>
      </c>
      <c r="D7395" t="s">
        <v>94</v>
      </c>
      <c r="E7395" s="82" t="s">
        <v>1289</v>
      </c>
      <c r="F7395">
        <v>4480</v>
      </c>
      <c r="G7395" t="s">
        <v>5966</v>
      </c>
      <c r="H7395">
        <v>4480</v>
      </c>
      <c r="K7395" s="83">
        <v>21</v>
      </c>
    </row>
    <row r="7396" spans="1:11" x14ac:dyDescent="0.25">
      <c r="A7396" s="82" t="s">
        <v>14546</v>
      </c>
      <c r="B7396" t="s">
        <v>14547</v>
      </c>
      <c r="C7396" s="84">
        <v>42551</v>
      </c>
      <c r="D7396" t="s">
        <v>94</v>
      </c>
      <c r="E7396" s="82" t="s">
        <v>1289</v>
      </c>
      <c r="F7396">
        <v>4480</v>
      </c>
      <c r="G7396" t="s">
        <v>5966</v>
      </c>
      <c r="H7396">
        <v>4480</v>
      </c>
      <c r="K7396" s="83">
        <v>27</v>
      </c>
    </row>
    <row r="7397" spans="1:11" x14ac:dyDescent="0.25">
      <c r="A7397" s="82" t="s">
        <v>14548</v>
      </c>
      <c r="B7397" t="s">
        <v>14549</v>
      </c>
      <c r="C7397" s="84">
        <v>42551</v>
      </c>
      <c r="D7397" t="s">
        <v>94</v>
      </c>
      <c r="E7397" s="82" t="s">
        <v>1289</v>
      </c>
      <c r="F7397">
        <v>4480</v>
      </c>
      <c r="G7397" t="s">
        <v>5966</v>
      </c>
      <c r="H7397">
        <v>4480</v>
      </c>
      <c r="K7397" s="83">
        <v>74</v>
      </c>
    </row>
    <row r="7398" spans="1:11" x14ac:dyDescent="0.25">
      <c r="A7398" s="82" t="s">
        <v>14550</v>
      </c>
      <c r="B7398" t="s">
        <v>14551</v>
      </c>
      <c r="C7398" s="84">
        <v>42551</v>
      </c>
      <c r="D7398" t="s">
        <v>94</v>
      </c>
      <c r="E7398" s="82" t="s">
        <v>1289</v>
      </c>
      <c r="F7398">
        <v>4480</v>
      </c>
      <c r="G7398" t="s">
        <v>5966</v>
      </c>
      <c r="H7398">
        <v>4480</v>
      </c>
      <c r="K7398" s="83">
        <v>58</v>
      </c>
    </row>
    <row r="7399" spans="1:11" x14ac:dyDescent="0.25">
      <c r="A7399" s="82" t="s">
        <v>14552</v>
      </c>
      <c r="B7399" t="s">
        <v>14553</v>
      </c>
      <c r="C7399" s="84">
        <v>42551</v>
      </c>
      <c r="D7399" t="s">
        <v>94</v>
      </c>
      <c r="E7399" s="82" t="s">
        <v>1289</v>
      </c>
      <c r="F7399">
        <v>4480</v>
      </c>
      <c r="G7399" t="s">
        <v>5966</v>
      </c>
      <c r="H7399">
        <v>4480</v>
      </c>
      <c r="K7399" s="83">
        <v>27</v>
      </c>
    </row>
    <row r="7400" spans="1:11" x14ac:dyDescent="0.25">
      <c r="A7400" s="82" t="s">
        <v>14554</v>
      </c>
      <c r="B7400" t="s">
        <v>14555</v>
      </c>
      <c r="C7400" s="84">
        <v>42551</v>
      </c>
      <c r="D7400" t="s">
        <v>94</v>
      </c>
      <c r="E7400" s="82" t="s">
        <v>1289</v>
      </c>
      <c r="F7400">
        <v>4480</v>
      </c>
      <c r="G7400" t="s">
        <v>5966</v>
      </c>
      <c r="H7400">
        <v>4480</v>
      </c>
      <c r="K7400" s="83">
        <v>21</v>
      </c>
    </row>
    <row r="7401" spans="1:11" x14ac:dyDescent="0.25">
      <c r="A7401" s="82" t="s">
        <v>14556</v>
      </c>
      <c r="B7401" t="s">
        <v>14557</v>
      </c>
      <c r="C7401" s="84">
        <v>42551</v>
      </c>
      <c r="D7401" t="s">
        <v>94</v>
      </c>
      <c r="E7401" s="82" t="s">
        <v>1289</v>
      </c>
      <c r="F7401">
        <v>4480</v>
      </c>
      <c r="G7401" t="s">
        <v>5966</v>
      </c>
      <c r="H7401">
        <v>4480</v>
      </c>
      <c r="K7401" s="83">
        <v>32</v>
      </c>
    </row>
    <row r="7402" spans="1:11" x14ac:dyDescent="0.25">
      <c r="A7402" s="82" t="s">
        <v>14558</v>
      </c>
      <c r="B7402" t="s">
        <v>14559</v>
      </c>
      <c r="C7402" s="84">
        <v>42551</v>
      </c>
      <c r="D7402" t="s">
        <v>94</v>
      </c>
      <c r="E7402" s="82" t="s">
        <v>1289</v>
      </c>
      <c r="F7402">
        <v>4480</v>
      </c>
      <c r="G7402" t="s">
        <v>5966</v>
      </c>
      <c r="H7402">
        <v>4480</v>
      </c>
      <c r="J7402">
        <v>1</v>
      </c>
      <c r="K7402" s="83">
        <v>11</v>
      </c>
    </row>
    <row r="7403" spans="1:11" x14ac:dyDescent="0.25">
      <c r="A7403" s="82" t="s">
        <v>14560</v>
      </c>
      <c r="B7403" t="s">
        <v>14561</v>
      </c>
      <c r="C7403" s="84">
        <v>42551</v>
      </c>
      <c r="D7403" t="s">
        <v>94</v>
      </c>
      <c r="E7403" s="82" t="s">
        <v>1289</v>
      </c>
      <c r="F7403">
        <v>4480</v>
      </c>
      <c r="G7403" t="s">
        <v>5966</v>
      </c>
      <c r="H7403">
        <v>4480</v>
      </c>
      <c r="K7403" s="83">
        <v>42</v>
      </c>
    </row>
    <row r="7404" spans="1:11" x14ac:dyDescent="0.25">
      <c r="A7404" s="82" t="s">
        <v>14562</v>
      </c>
      <c r="B7404" t="s">
        <v>14563</v>
      </c>
      <c r="C7404" s="84">
        <v>42551</v>
      </c>
      <c r="D7404" t="s">
        <v>94</v>
      </c>
      <c r="E7404" s="82" t="s">
        <v>1289</v>
      </c>
      <c r="F7404">
        <v>4480</v>
      </c>
      <c r="G7404" t="s">
        <v>5966</v>
      </c>
      <c r="H7404">
        <v>4480</v>
      </c>
      <c r="K7404" s="83">
        <v>6</v>
      </c>
    </row>
    <row r="7405" spans="1:11" x14ac:dyDescent="0.25">
      <c r="A7405" s="82" t="s">
        <v>14564</v>
      </c>
      <c r="B7405" t="s">
        <v>14565</v>
      </c>
      <c r="C7405" s="84">
        <v>42808</v>
      </c>
      <c r="D7405" t="s">
        <v>94</v>
      </c>
      <c r="E7405" s="82" t="s">
        <v>1289</v>
      </c>
      <c r="F7405">
        <v>4480</v>
      </c>
      <c r="G7405" t="s">
        <v>5966</v>
      </c>
      <c r="H7405">
        <v>4480</v>
      </c>
      <c r="K7405" s="83">
        <v>35.19</v>
      </c>
    </row>
    <row r="7406" spans="1:11" x14ac:dyDescent="0.25">
      <c r="A7406" s="82" t="s">
        <v>14566</v>
      </c>
      <c r="B7406" t="s">
        <v>14567</v>
      </c>
      <c r="C7406" s="84">
        <v>42808</v>
      </c>
      <c r="D7406" t="s">
        <v>94</v>
      </c>
      <c r="E7406" s="82" t="s">
        <v>1289</v>
      </c>
      <c r="F7406">
        <v>4480</v>
      </c>
      <c r="G7406" t="s">
        <v>5966</v>
      </c>
      <c r="H7406">
        <v>4480</v>
      </c>
      <c r="K7406" s="83">
        <v>26.28</v>
      </c>
    </row>
    <row r="7407" spans="1:11" x14ac:dyDescent="0.25">
      <c r="A7407" s="82" t="s">
        <v>14568</v>
      </c>
      <c r="B7407" t="s">
        <v>14569</v>
      </c>
      <c r="C7407" s="84">
        <v>42808</v>
      </c>
      <c r="D7407" t="s">
        <v>94</v>
      </c>
      <c r="E7407" s="82" t="s">
        <v>1289</v>
      </c>
      <c r="F7407">
        <v>4480</v>
      </c>
      <c r="G7407" t="s">
        <v>5966</v>
      </c>
      <c r="H7407">
        <v>4480</v>
      </c>
      <c r="K7407" s="83">
        <v>35.19</v>
      </c>
    </row>
    <row r="7408" spans="1:11" x14ac:dyDescent="0.25">
      <c r="A7408" s="82" t="s">
        <v>14570</v>
      </c>
      <c r="B7408" t="s">
        <v>14571</v>
      </c>
      <c r="C7408" s="84">
        <v>42551</v>
      </c>
      <c r="D7408" t="s">
        <v>94</v>
      </c>
      <c r="E7408" s="82" t="s">
        <v>1289</v>
      </c>
      <c r="F7408">
        <v>4480</v>
      </c>
      <c r="G7408" t="s">
        <v>5966</v>
      </c>
      <c r="H7408">
        <v>4480</v>
      </c>
      <c r="K7408" s="83">
        <v>58</v>
      </c>
    </row>
    <row r="7409" spans="1:11" x14ac:dyDescent="0.25">
      <c r="A7409" s="82" t="s">
        <v>14572</v>
      </c>
      <c r="B7409" t="s">
        <v>14573</v>
      </c>
      <c r="C7409" s="84">
        <v>42808</v>
      </c>
      <c r="D7409" t="s">
        <v>94</v>
      </c>
      <c r="E7409" s="82" t="s">
        <v>1289</v>
      </c>
      <c r="F7409">
        <v>4480</v>
      </c>
      <c r="G7409" t="s">
        <v>5966</v>
      </c>
      <c r="H7409">
        <v>4480</v>
      </c>
      <c r="K7409" s="83">
        <v>683.1</v>
      </c>
    </row>
    <row r="7410" spans="1:11" x14ac:dyDescent="0.25">
      <c r="A7410" s="82" t="s">
        <v>14574</v>
      </c>
      <c r="B7410" t="s">
        <v>14575</v>
      </c>
      <c r="C7410" s="84">
        <v>42551</v>
      </c>
      <c r="D7410" t="s">
        <v>94</v>
      </c>
      <c r="E7410" s="82" t="s">
        <v>1289</v>
      </c>
      <c r="F7410">
        <v>4480</v>
      </c>
      <c r="G7410" t="s">
        <v>5966</v>
      </c>
      <c r="H7410">
        <v>4480</v>
      </c>
      <c r="K7410" s="83">
        <v>79</v>
      </c>
    </row>
    <row r="7411" spans="1:11" x14ac:dyDescent="0.25">
      <c r="A7411" s="82" t="s">
        <v>14576</v>
      </c>
      <c r="B7411" t="s">
        <v>14577</v>
      </c>
      <c r="C7411" s="84">
        <v>42551</v>
      </c>
      <c r="D7411" t="s">
        <v>94</v>
      </c>
      <c r="E7411" s="82" t="s">
        <v>1289</v>
      </c>
      <c r="F7411">
        <v>4480</v>
      </c>
      <c r="G7411" t="s">
        <v>5966</v>
      </c>
      <c r="H7411">
        <v>4480</v>
      </c>
      <c r="K7411" s="83">
        <v>53</v>
      </c>
    </row>
    <row r="7412" spans="1:11" x14ac:dyDescent="0.25">
      <c r="A7412" s="82" t="s">
        <v>14578</v>
      </c>
      <c r="B7412" t="s">
        <v>14579</v>
      </c>
      <c r="C7412" s="84">
        <v>42551</v>
      </c>
      <c r="D7412" t="s">
        <v>94</v>
      </c>
      <c r="E7412" s="82" t="s">
        <v>1289</v>
      </c>
      <c r="F7412">
        <v>4480</v>
      </c>
      <c r="G7412" t="s">
        <v>5966</v>
      </c>
      <c r="H7412">
        <v>4480</v>
      </c>
      <c r="K7412" s="83">
        <v>58</v>
      </c>
    </row>
    <row r="7413" spans="1:11" x14ac:dyDescent="0.25">
      <c r="A7413" s="82" t="s">
        <v>14580</v>
      </c>
      <c r="B7413" t="s">
        <v>14581</v>
      </c>
      <c r="C7413" s="84">
        <v>42551</v>
      </c>
      <c r="D7413" t="s">
        <v>94</v>
      </c>
      <c r="E7413" s="82" t="s">
        <v>1289</v>
      </c>
      <c r="F7413">
        <v>4480</v>
      </c>
      <c r="G7413" t="s">
        <v>5966</v>
      </c>
      <c r="H7413">
        <v>4480</v>
      </c>
      <c r="K7413" s="83">
        <v>11</v>
      </c>
    </row>
    <row r="7414" spans="1:11" x14ac:dyDescent="0.25">
      <c r="A7414" s="82" t="s">
        <v>14582</v>
      </c>
      <c r="B7414" t="s">
        <v>14583</v>
      </c>
      <c r="C7414" s="84">
        <v>42551</v>
      </c>
      <c r="D7414" t="s">
        <v>94</v>
      </c>
      <c r="E7414" s="82" t="s">
        <v>1289</v>
      </c>
      <c r="F7414">
        <v>4480</v>
      </c>
      <c r="G7414" t="s">
        <v>5966</v>
      </c>
      <c r="H7414">
        <v>4480</v>
      </c>
      <c r="K7414" s="83">
        <v>21</v>
      </c>
    </row>
    <row r="7415" spans="1:11" x14ac:dyDescent="0.25">
      <c r="A7415" s="82" t="s">
        <v>14584</v>
      </c>
      <c r="B7415" t="s">
        <v>14585</v>
      </c>
      <c r="C7415" s="84">
        <v>42551</v>
      </c>
      <c r="D7415" t="s">
        <v>94</v>
      </c>
      <c r="E7415" s="82" t="s">
        <v>1289</v>
      </c>
      <c r="F7415">
        <v>4480</v>
      </c>
      <c r="G7415" t="s">
        <v>5966</v>
      </c>
      <c r="H7415">
        <v>4480</v>
      </c>
      <c r="K7415" s="83">
        <v>37</v>
      </c>
    </row>
    <row r="7416" spans="1:11" x14ac:dyDescent="0.25">
      <c r="A7416" s="82" t="s">
        <v>14586</v>
      </c>
      <c r="B7416" t="s">
        <v>14587</v>
      </c>
      <c r="C7416" s="84">
        <v>42551</v>
      </c>
      <c r="D7416" t="s">
        <v>94</v>
      </c>
      <c r="E7416" s="82" t="s">
        <v>1289</v>
      </c>
      <c r="F7416">
        <v>4480</v>
      </c>
      <c r="G7416" t="s">
        <v>5966</v>
      </c>
      <c r="H7416">
        <v>4480</v>
      </c>
      <c r="K7416" s="83">
        <v>132</v>
      </c>
    </row>
    <row r="7417" spans="1:11" x14ac:dyDescent="0.25">
      <c r="A7417" s="82" t="s">
        <v>14588</v>
      </c>
      <c r="B7417" t="s">
        <v>14589</v>
      </c>
      <c r="C7417" s="84">
        <v>42551</v>
      </c>
      <c r="D7417" t="s">
        <v>94</v>
      </c>
      <c r="E7417" s="82" t="s">
        <v>1289</v>
      </c>
      <c r="F7417">
        <v>4480</v>
      </c>
      <c r="G7417" t="s">
        <v>5966</v>
      </c>
      <c r="H7417">
        <v>4480</v>
      </c>
      <c r="K7417" s="83">
        <v>21</v>
      </c>
    </row>
    <row r="7418" spans="1:11" x14ac:dyDescent="0.25">
      <c r="A7418" s="82" t="s">
        <v>14590</v>
      </c>
      <c r="B7418" t="s">
        <v>14591</v>
      </c>
      <c r="C7418" s="84">
        <v>42551</v>
      </c>
      <c r="D7418" t="s">
        <v>94</v>
      </c>
      <c r="E7418" s="82" t="s">
        <v>1289</v>
      </c>
      <c r="F7418">
        <v>4480</v>
      </c>
      <c r="G7418" t="s">
        <v>5966</v>
      </c>
      <c r="H7418">
        <v>4480</v>
      </c>
      <c r="K7418" s="83">
        <v>63</v>
      </c>
    </row>
    <row r="7419" spans="1:11" x14ac:dyDescent="0.25">
      <c r="A7419" s="82" t="s">
        <v>14592</v>
      </c>
      <c r="B7419" t="s">
        <v>14593</v>
      </c>
      <c r="C7419" s="84">
        <v>42551</v>
      </c>
      <c r="D7419" t="s">
        <v>94</v>
      </c>
      <c r="E7419" s="82" t="s">
        <v>1289</v>
      </c>
      <c r="F7419">
        <v>4480</v>
      </c>
      <c r="G7419" t="s">
        <v>5966</v>
      </c>
      <c r="H7419">
        <v>4480</v>
      </c>
      <c r="K7419" s="83">
        <v>21</v>
      </c>
    </row>
    <row r="7420" spans="1:11" x14ac:dyDescent="0.25">
      <c r="A7420" s="82" t="s">
        <v>14594</v>
      </c>
      <c r="B7420" t="s">
        <v>14595</v>
      </c>
      <c r="C7420" s="84">
        <v>42551</v>
      </c>
      <c r="D7420" t="s">
        <v>94</v>
      </c>
      <c r="E7420" s="82" t="s">
        <v>1289</v>
      </c>
      <c r="F7420">
        <v>4480</v>
      </c>
      <c r="G7420" t="s">
        <v>5966</v>
      </c>
      <c r="H7420">
        <v>4480</v>
      </c>
      <c r="K7420" s="83">
        <v>6</v>
      </c>
    </row>
    <row r="7421" spans="1:11" x14ac:dyDescent="0.25">
      <c r="A7421" s="82" t="s">
        <v>14596</v>
      </c>
      <c r="B7421" t="s">
        <v>14597</v>
      </c>
      <c r="C7421" s="84">
        <v>42551</v>
      </c>
      <c r="D7421" t="s">
        <v>94</v>
      </c>
      <c r="E7421" s="82" t="s">
        <v>1289</v>
      </c>
      <c r="F7421">
        <v>4480</v>
      </c>
      <c r="G7421" t="s">
        <v>5966</v>
      </c>
      <c r="H7421">
        <v>4480</v>
      </c>
      <c r="K7421" s="83">
        <v>16</v>
      </c>
    </row>
    <row r="7422" spans="1:11" x14ac:dyDescent="0.25">
      <c r="A7422" s="82" t="s">
        <v>14598</v>
      </c>
      <c r="B7422" t="s">
        <v>14599</v>
      </c>
      <c r="C7422" s="84">
        <v>42551</v>
      </c>
      <c r="D7422" t="s">
        <v>94</v>
      </c>
      <c r="E7422" s="82" t="s">
        <v>1289</v>
      </c>
      <c r="F7422">
        <v>4480</v>
      </c>
      <c r="G7422" t="s">
        <v>5966</v>
      </c>
      <c r="H7422">
        <v>4480</v>
      </c>
      <c r="K7422" s="83">
        <v>16</v>
      </c>
    </row>
    <row r="7423" spans="1:11" x14ac:dyDescent="0.25">
      <c r="A7423" s="82" t="s">
        <v>14600</v>
      </c>
      <c r="B7423" t="s">
        <v>14601</v>
      </c>
      <c r="C7423" s="84">
        <v>42551</v>
      </c>
      <c r="D7423" t="s">
        <v>94</v>
      </c>
      <c r="E7423" s="82" t="s">
        <v>1289</v>
      </c>
      <c r="F7423">
        <v>4480</v>
      </c>
      <c r="G7423" t="s">
        <v>5966</v>
      </c>
      <c r="H7423">
        <v>4480</v>
      </c>
      <c r="K7423" s="83">
        <v>16</v>
      </c>
    </row>
    <row r="7424" spans="1:11" x14ac:dyDescent="0.25">
      <c r="A7424" s="82" t="s">
        <v>14602</v>
      </c>
      <c r="B7424" t="s">
        <v>14603</v>
      </c>
      <c r="C7424" s="84">
        <v>42551</v>
      </c>
      <c r="D7424" t="s">
        <v>94</v>
      </c>
      <c r="E7424" s="82" t="s">
        <v>1289</v>
      </c>
      <c r="F7424">
        <v>4480</v>
      </c>
      <c r="G7424" t="s">
        <v>5966</v>
      </c>
      <c r="H7424">
        <v>4480</v>
      </c>
      <c r="K7424" s="83">
        <v>21</v>
      </c>
    </row>
    <row r="7425" spans="1:11" x14ac:dyDescent="0.25">
      <c r="A7425" s="82" t="s">
        <v>14604</v>
      </c>
      <c r="B7425" t="s">
        <v>14605</v>
      </c>
      <c r="C7425" s="84">
        <v>42551</v>
      </c>
      <c r="D7425" t="s">
        <v>94</v>
      </c>
      <c r="E7425" s="82" t="s">
        <v>1289</v>
      </c>
      <c r="F7425">
        <v>4480</v>
      </c>
      <c r="G7425" t="s">
        <v>5966</v>
      </c>
      <c r="H7425">
        <v>4480</v>
      </c>
      <c r="K7425" s="83">
        <v>11</v>
      </c>
    </row>
    <row r="7426" spans="1:11" x14ac:dyDescent="0.25">
      <c r="A7426" s="82" t="s">
        <v>14606</v>
      </c>
      <c r="B7426" t="s">
        <v>14607</v>
      </c>
      <c r="C7426" s="84">
        <v>42551</v>
      </c>
      <c r="D7426" t="s">
        <v>94</v>
      </c>
      <c r="E7426" s="82" t="s">
        <v>1289</v>
      </c>
      <c r="F7426">
        <v>4480</v>
      </c>
      <c r="G7426" t="s">
        <v>5966</v>
      </c>
      <c r="H7426">
        <v>4480</v>
      </c>
      <c r="K7426" s="83">
        <v>16</v>
      </c>
    </row>
    <row r="7427" spans="1:11" x14ac:dyDescent="0.25">
      <c r="A7427" s="82" t="s">
        <v>14608</v>
      </c>
      <c r="B7427" t="s">
        <v>14609</v>
      </c>
      <c r="C7427" s="84">
        <v>42551</v>
      </c>
      <c r="D7427" t="s">
        <v>94</v>
      </c>
      <c r="E7427" s="82" t="s">
        <v>1289</v>
      </c>
      <c r="F7427">
        <v>4480</v>
      </c>
      <c r="G7427" t="s">
        <v>5966</v>
      </c>
      <c r="H7427">
        <v>4480</v>
      </c>
      <c r="K7427" s="83">
        <v>16</v>
      </c>
    </row>
    <row r="7428" spans="1:11" x14ac:dyDescent="0.25">
      <c r="A7428" s="82" t="s">
        <v>14610</v>
      </c>
      <c r="B7428" t="s">
        <v>14611</v>
      </c>
      <c r="C7428" s="84">
        <v>42551</v>
      </c>
      <c r="D7428" t="s">
        <v>94</v>
      </c>
      <c r="E7428" s="82" t="s">
        <v>1289</v>
      </c>
      <c r="F7428">
        <v>4480</v>
      </c>
      <c r="G7428" t="s">
        <v>5966</v>
      </c>
      <c r="H7428">
        <v>4480</v>
      </c>
      <c r="K7428" s="83">
        <v>11</v>
      </c>
    </row>
    <row r="7429" spans="1:11" x14ac:dyDescent="0.25">
      <c r="A7429" s="82" t="s">
        <v>14612</v>
      </c>
      <c r="B7429" t="s">
        <v>14613</v>
      </c>
      <c r="C7429" s="84">
        <v>42551</v>
      </c>
      <c r="D7429" t="s">
        <v>94</v>
      </c>
      <c r="E7429" s="82" t="s">
        <v>1289</v>
      </c>
      <c r="F7429">
        <v>4480</v>
      </c>
      <c r="G7429" t="s">
        <v>5966</v>
      </c>
      <c r="H7429">
        <v>4480</v>
      </c>
      <c r="K7429" s="83">
        <v>11</v>
      </c>
    </row>
    <row r="7430" spans="1:11" x14ac:dyDescent="0.25">
      <c r="A7430" s="82" t="s">
        <v>14614</v>
      </c>
      <c r="B7430" t="s">
        <v>14615</v>
      </c>
      <c r="C7430" s="84">
        <v>42551</v>
      </c>
      <c r="D7430" t="s">
        <v>94</v>
      </c>
      <c r="E7430" s="82" t="s">
        <v>1289</v>
      </c>
      <c r="F7430">
        <v>4480</v>
      </c>
      <c r="G7430" t="s">
        <v>5966</v>
      </c>
      <c r="H7430">
        <v>4480</v>
      </c>
      <c r="K7430" s="83">
        <v>32</v>
      </c>
    </row>
    <row r="7431" spans="1:11" x14ac:dyDescent="0.25">
      <c r="A7431" s="82" t="s">
        <v>14616</v>
      </c>
      <c r="B7431" t="s">
        <v>14617</v>
      </c>
      <c r="C7431" s="84">
        <v>42551</v>
      </c>
      <c r="D7431" t="s">
        <v>94</v>
      </c>
      <c r="E7431" s="82" t="s">
        <v>1289</v>
      </c>
      <c r="F7431">
        <v>4480</v>
      </c>
      <c r="G7431" t="s">
        <v>5966</v>
      </c>
      <c r="H7431">
        <v>4480</v>
      </c>
      <c r="K7431" s="83">
        <v>11</v>
      </c>
    </row>
    <row r="7432" spans="1:11" x14ac:dyDescent="0.25">
      <c r="A7432" s="82" t="s">
        <v>14618</v>
      </c>
      <c r="B7432" t="s">
        <v>14619</v>
      </c>
      <c r="C7432" s="84">
        <v>42551</v>
      </c>
      <c r="D7432" t="s">
        <v>94</v>
      </c>
      <c r="E7432" s="82" t="s">
        <v>1289</v>
      </c>
      <c r="F7432">
        <v>4480</v>
      </c>
      <c r="G7432" t="s">
        <v>5966</v>
      </c>
      <c r="H7432">
        <v>4480</v>
      </c>
      <c r="K7432" s="83">
        <v>11</v>
      </c>
    </row>
    <row r="7433" spans="1:11" x14ac:dyDescent="0.25">
      <c r="A7433" s="82" t="s">
        <v>14620</v>
      </c>
      <c r="B7433" t="s">
        <v>14621</v>
      </c>
      <c r="C7433" s="84">
        <v>42551</v>
      </c>
      <c r="D7433" t="s">
        <v>94</v>
      </c>
      <c r="E7433" s="82" t="s">
        <v>1289</v>
      </c>
      <c r="F7433">
        <v>4480</v>
      </c>
      <c r="G7433" t="s">
        <v>5966</v>
      </c>
      <c r="H7433">
        <v>4480</v>
      </c>
      <c r="K7433" s="83">
        <v>37</v>
      </c>
    </row>
    <row r="7434" spans="1:11" x14ac:dyDescent="0.25">
      <c r="A7434" s="82" t="s">
        <v>14622</v>
      </c>
      <c r="B7434" t="s">
        <v>14623</v>
      </c>
      <c r="C7434" s="84">
        <v>42551</v>
      </c>
      <c r="D7434" t="s">
        <v>94</v>
      </c>
      <c r="E7434" s="82" t="s">
        <v>1289</v>
      </c>
      <c r="F7434">
        <v>4480</v>
      </c>
      <c r="G7434" t="s">
        <v>5966</v>
      </c>
      <c r="H7434">
        <v>4480</v>
      </c>
      <c r="K7434" s="83">
        <v>21</v>
      </c>
    </row>
    <row r="7435" spans="1:11" x14ac:dyDescent="0.25">
      <c r="A7435" s="82" t="s">
        <v>14624</v>
      </c>
      <c r="B7435" t="s">
        <v>14625</v>
      </c>
      <c r="C7435" s="84">
        <v>42551</v>
      </c>
      <c r="D7435" t="s">
        <v>94</v>
      </c>
      <c r="E7435" s="82" t="s">
        <v>1289</v>
      </c>
      <c r="F7435">
        <v>4480</v>
      </c>
      <c r="G7435" t="s">
        <v>5966</v>
      </c>
      <c r="H7435">
        <v>4480</v>
      </c>
      <c r="K7435" s="83">
        <v>32</v>
      </c>
    </row>
    <row r="7436" spans="1:11" x14ac:dyDescent="0.25">
      <c r="A7436" s="82" t="s">
        <v>14626</v>
      </c>
      <c r="B7436" t="s">
        <v>14627</v>
      </c>
      <c r="C7436" s="84">
        <v>42551</v>
      </c>
      <c r="D7436" t="s">
        <v>94</v>
      </c>
      <c r="E7436" s="82" t="s">
        <v>1289</v>
      </c>
      <c r="F7436">
        <v>4480</v>
      </c>
      <c r="G7436" t="s">
        <v>5966</v>
      </c>
      <c r="H7436">
        <v>4480</v>
      </c>
      <c r="K7436" s="83">
        <v>27</v>
      </c>
    </row>
    <row r="7437" spans="1:11" x14ac:dyDescent="0.25">
      <c r="A7437" s="82" t="s">
        <v>14628</v>
      </c>
      <c r="B7437" t="s">
        <v>14629</v>
      </c>
      <c r="C7437" s="84">
        <v>42551</v>
      </c>
      <c r="D7437" t="s">
        <v>94</v>
      </c>
      <c r="E7437" s="82" t="s">
        <v>1289</v>
      </c>
      <c r="F7437">
        <v>4480</v>
      </c>
      <c r="G7437" t="s">
        <v>5966</v>
      </c>
      <c r="H7437">
        <v>4480</v>
      </c>
      <c r="K7437" s="83">
        <v>58</v>
      </c>
    </row>
    <row r="7438" spans="1:11" x14ac:dyDescent="0.25">
      <c r="A7438" s="82" t="s">
        <v>14630</v>
      </c>
      <c r="B7438" t="s">
        <v>14631</v>
      </c>
      <c r="C7438" s="84">
        <v>42551</v>
      </c>
      <c r="D7438" t="s">
        <v>94</v>
      </c>
      <c r="E7438" s="82" t="s">
        <v>1289</v>
      </c>
      <c r="F7438">
        <v>4480</v>
      </c>
      <c r="G7438" t="s">
        <v>5966</v>
      </c>
      <c r="H7438">
        <v>4480</v>
      </c>
      <c r="K7438" s="83">
        <v>48</v>
      </c>
    </row>
    <row r="7439" spans="1:11" x14ac:dyDescent="0.25">
      <c r="A7439" s="82" t="s">
        <v>14632</v>
      </c>
      <c r="B7439" t="s">
        <v>14633</v>
      </c>
      <c r="C7439" s="84">
        <v>42551</v>
      </c>
      <c r="D7439" t="s">
        <v>94</v>
      </c>
      <c r="E7439" s="82" t="s">
        <v>1289</v>
      </c>
      <c r="F7439">
        <v>4480</v>
      </c>
      <c r="G7439" t="s">
        <v>5966</v>
      </c>
      <c r="H7439">
        <v>4480</v>
      </c>
      <c r="K7439" s="83">
        <v>100</v>
      </c>
    </row>
    <row r="7440" spans="1:11" x14ac:dyDescent="0.25">
      <c r="A7440" s="82" t="s">
        <v>14634</v>
      </c>
      <c r="B7440" t="s">
        <v>14635</v>
      </c>
      <c r="C7440" s="84">
        <v>42551</v>
      </c>
      <c r="D7440" t="s">
        <v>94</v>
      </c>
      <c r="E7440" s="82" t="s">
        <v>1289</v>
      </c>
      <c r="F7440">
        <v>4480</v>
      </c>
      <c r="G7440" t="s">
        <v>5966</v>
      </c>
      <c r="H7440">
        <v>4480</v>
      </c>
      <c r="K7440" s="83">
        <v>69</v>
      </c>
    </row>
    <row r="7441" spans="1:11" x14ac:dyDescent="0.25">
      <c r="A7441" s="82" t="s">
        <v>14636</v>
      </c>
      <c r="B7441" t="s">
        <v>14637</v>
      </c>
      <c r="C7441" s="84">
        <v>42551</v>
      </c>
      <c r="D7441" t="s">
        <v>94</v>
      </c>
      <c r="E7441" s="82" t="s">
        <v>1289</v>
      </c>
      <c r="F7441">
        <v>4480</v>
      </c>
      <c r="G7441" t="s">
        <v>5966</v>
      </c>
      <c r="H7441">
        <v>4480</v>
      </c>
      <c r="K7441" s="83">
        <v>74</v>
      </c>
    </row>
    <row r="7442" spans="1:11" x14ac:dyDescent="0.25">
      <c r="A7442" s="82" t="s">
        <v>14638</v>
      </c>
      <c r="B7442" t="s">
        <v>14639</v>
      </c>
      <c r="C7442" s="84">
        <v>42551</v>
      </c>
      <c r="D7442" t="s">
        <v>94</v>
      </c>
      <c r="E7442" s="82" t="s">
        <v>1289</v>
      </c>
      <c r="F7442">
        <v>4480</v>
      </c>
      <c r="G7442" t="s">
        <v>5966</v>
      </c>
      <c r="H7442">
        <v>4480</v>
      </c>
      <c r="K7442" s="83">
        <v>79</v>
      </c>
    </row>
    <row r="7443" spans="1:11" x14ac:dyDescent="0.25">
      <c r="A7443" s="82" t="s">
        <v>14640</v>
      </c>
      <c r="B7443" t="s">
        <v>14641</v>
      </c>
      <c r="C7443" s="84">
        <v>42551</v>
      </c>
      <c r="D7443" t="s">
        <v>94</v>
      </c>
      <c r="E7443" s="82" t="s">
        <v>1289</v>
      </c>
      <c r="F7443">
        <v>4480</v>
      </c>
      <c r="G7443" t="s">
        <v>5966</v>
      </c>
      <c r="H7443">
        <v>4480</v>
      </c>
      <c r="K7443" s="83">
        <v>79</v>
      </c>
    </row>
    <row r="7444" spans="1:11" x14ac:dyDescent="0.25">
      <c r="A7444" s="82" t="s">
        <v>14642</v>
      </c>
      <c r="B7444" t="s">
        <v>14643</v>
      </c>
      <c r="C7444" s="84">
        <v>42551</v>
      </c>
      <c r="D7444" t="s">
        <v>94</v>
      </c>
      <c r="E7444" s="82" t="s">
        <v>1289</v>
      </c>
      <c r="F7444">
        <v>4480</v>
      </c>
      <c r="G7444" t="s">
        <v>5966</v>
      </c>
      <c r="H7444">
        <v>4480</v>
      </c>
      <c r="K7444" s="83">
        <v>100</v>
      </c>
    </row>
    <row r="7445" spans="1:11" x14ac:dyDescent="0.25">
      <c r="A7445" s="82" t="s">
        <v>14644</v>
      </c>
      <c r="B7445" t="s">
        <v>14645</v>
      </c>
      <c r="C7445" s="84">
        <v>42551</v>
      </c>
      <c r="D7445" t="s">
        <v>94</v>
      </c>
      <c r="E7445" s="82" t="s">
        <v>1289</v>
      </c>
      <c r="F7445">
        <v>4480</v>
      </c>
      <c r="G7445" t="s">
        <v>5966</v>
      </c>
      <c r="H7445">
        <v>4480</v>
      </c>
      <c r="K7445" s="83">
        <v>27</v>
      </c>
    </row>
    <row r="7446" spans="1:11" x14ac:dyDescent="0.25">
      <c r="A7446" s="82" t="s">
        <v>14646</v>
      </c>
      <c r="B7446" t="s">
        <v>14647</v>
      </c>
      <c r="C7446" s="84">
        <v>42551</v>
      </c>
      <c r="D7446" t="s">
        <v>94</v>
      </c>
      <c r="E7446" s="82" t="s">
        <v>1289</v>
      </c>
      <c r="F7446">
        <v>4480</v>
      </c>
      <c r="G7446" t="s">
        <v>5966</v>
      </c>
      <c r="H7446">
        <v>4480</v>
      </c>
      <c r="K7446" s="83">
        <v>58</v>
      </c>
    </row>
    <row r="7447" spans="1:11" x14ac:dyDescent="0.25">
      <c r="A7447" s="82" t="s">
        <v>14648</v>
      </c>
      <c r="B7447" t="s">
        <v>14649</v>
      </c>
      <c r="C7447" s="84">
        <v>42551</v>
      </c>
      <c r="D7447" t="s">
        <v>94</v>
      </c>
      <c r="E7447" s="82" t="s">
        <v>1289</v>
      </c>
      <c r="F7447">
        <v>4480</v>
      </c>
      <c r="G7447" t="s">
        <v>5966</v>
      </c>
      <c r="H7447">
        <v>4480</v>
      </c>
      <c r="K7447" s="83">
        <v>27</v>
      </c>
    </row>
    <row r="7448" spans="1:11" x14ac:dyDescent="0.25">
      <c r="A7448" s="82" t="s">
        <v>14650</v>
      </c>
      <c r="B7448" t="s">
        <v>14651</v>
      </c>
      <c r="C7448" s="84">
        <v>42551</v>
      </c>
      <c r="D7448" t="s">
        <v>94</v>
      </c>
      <c r="E7448" s="82" t="s">
        <v>1289</v>
      </c>
      <c r="F7448">
        <v>4480</v>
      </c>
      <c r="G7448" t="s">
        <v>5966</v>
      </c>
      <c r="H7448">
        <v>4480</v>
      </c>
      <c r="K7448" s="83">
        <v>74</v>
      </c>
    </row>
    <row r="7449" spans="1:11" x14ac:dyDescent="0.25">
      <c r="A7449" s="82" t="s">
        <v>14652</v>
      </c>
      <c r="B7449" t="s">
        <v>14653</v>
      </c>
      <c r="C7449" s="84">
        <v>42551</v>
      </c>
      <c r="D7449" t="s">
        <v>94</v>
      </c>
      <c r="E7449" s="82" t="s">
        <v>1289</v>
      </c>
      <c r="F7449">
        <v>4480</v>
      </c>
      <c r="G7449" t="s">
        <v>5966</v>
      </c>
      <c r="H7449">
        <v>4480</v>
      </c>
      <c r="K7449" s="83">
        <v>32</v>
      </c>
    </row>
    <row r="7450" spans="1:11" x14ac:dyDescent="0.25">
      <c r="A7450" s="82" t="s">
        <v>14654</v>
      </c>
      <c r="B7450" t="s">
        <v>14655</v>
      </c>
      <c r="C7450" s="84">
        <v>42551</v>
      </c>
      <c r="D7450" t="s">
        <v>94</v>
      </c>
      <c r="E7450" s="82" t="s">
        <v>1289</v>
      </c>
      <c r="F7450">
        <v>4480</v>
      </c>
      <c r="G7450" t="s">
        <v>5966</v>
      </c>
      <c r="H7450">
        <v>4480</v>
      </c>
      <c r="K7450" s="83">
        <v>116</v>
      </c>
    </row>
    <row r="7451" spans="1:11" x14ac:dyDescent="0.25">
      <c r="A7451" s="82" t="s">
        <v>14656</v>
      </c>
      <c r="B7451" t="s">
        <v>14657</v>
      </c>
      <c r="C7451" s="84">
        <v>42551</v>
      </c>
      <c r="D7451" t="s">
        <v>94</v>
      </c>
      <c r="E7451" s="82" t="s">
        <v>1289</v>
      </c>
      <c r="F7451">
        <v>4480</v>
      </c>
      <c r="G7451" t="s">
        <v>5966</v>
      </c>
      <c r="H7451">
        <v>4480</v>
      </c>
      <c r="K7451" s="83">
        <v>53</v>
      </c>
    </row>
    <row r="7452" spans="1:11" x14ac:dyDescent="0.25">
      <c r="A7452" s="82" t="s">
        <v>14658</v>
      </c>
      <c r="B7452" t="s">
        <v>14659</v>
      </c>
      <c r="C7452" s="84">
        <v>42551</v>
      </c>
      <c r="D7452" t="s">
        <v>94</v>
      </c>
      <c r="E7452" s="82" t="s">
        <v>1289</v>
      </c>
      <c r="F7452">
        <v>4480</v>
      </c>
      <c r="G7452" t="s">
        <v>5966</v>
      </c>
      <c r="H7452">
        <v>4480</v>
      </c>
      <c r="K7452" s="83">
        <v>42</v>
      </c>
    </row>
    <row r="7453" spans="1:11" x14ac:dyDescent="0.25">
      <c r="A7453" s="82" t="s">
        <v>14660</v>
      </c>
      <c r="B7453" t="s">
        <v>14661</v>
      </c>
      <c r="C7453" s="84">
        <v>42551</v>
      </c>
      <c r="D7453" t="s">
        <v>94</v>
      </c>
      <c r="E7453" s="82" t="s">
        <v>1289</v>
      </c>
      <c r="F7453">
        <v>4480</v>
      </c>
      <c r="G7453" t="s">
        <v>5966</v>
      </c>
      <c r="H7453">
        <v>4480</v>
      </c>
      <c r="K7453" s="83">
        <v>21</v>
      </c>
    </row>
    <row r="7454" spans="1:11" x14ac:dyDescent="0.25">
      <c r="A7454" s="82" t="s">
        <v>14662</v>
      </c>
      <c r="B7454" t="s">
        <v>14663</v>
      </c>
      <c r="C7454" s="84">
        <v>42551</v>
      </c>
      <c r="D7454" t="s">
        <v>94</v>
      </c>
      <c r="E7454" s="82" t="s">
        <v>1289</v>
      </c>
      <c r="F7454">
        <v>4480</v>
      </c>
      <c r="G7454" t="s">
        <v>5966</v>
      </c>
      <c r="H7454">
        <v>4480</v>
      </c>
      <c r="K7454" s="83">
        <v>27</v>
      </c>
    </row>
    <row r="7455" spans="1:11" x14ac:dyDescent="0.25">
      <c r="A7455" s="82" t="s">
        <v>14664</v>
      </c>
      <c r="B7455" t="s">
        <v>14665</v>
      </c>
      <c r="C7455" s="84">
        <v>42551</v>
      </c>
      <c r="D7455" t="s">
        <v>94</v>
      </c>
      <c r="E7455" s="82" t="s">
        <v>1289</v>
      </c>
      <c r="F7455">
        <v>4480</v>
      </c>
      <c r="G7455" t="s">
        <v>5966</v>
      </c>
      <c r="H7455">
        <v>4480</v>
      </c>
      <c r="K7455" s="83">
        <v>16</v>
      </c>
    </row>
    <row r="7456" spans="1:11" x14ac:dyDescent="0.25">
      <c r="A7456" s="82" t="s">
        <v>14666</v>
      </c>
      <c r="B7456" t="s">
        <v>14667</v>
      </c>
      <c r="C7456" s="84">
        <v>42551</v>
      </c>
      <c r="D7456" t="s">
        <v>94</v>
      </c>
      <c r="E7456" s="82" t="s">
        <v>1289</v>
      </c>
      <c r="F7456">
        <v>4480</v>
      </c>
      <c r="G7456" t="s">
        <v>5966</v>
      </c>
      <c r="H7456">
        <v>4480</v>
      </c>
      <c r="K7456" s="83">
        <v>69</v>
      </c>
    </row>
    <row r="7457" spans="1:11" x14ac:dyDescent="0.25">
      <c r="A7457" s="82" t="s">
        <v>14668</v>
      </c>
      <c r="B7457" t="s">
        <v>14669</v>
      </c>
      <c r="C7457" s="84">
        <v>42551</v>
      </c>
      <c r="D7457" t="s">
        <v>94</v>
      </c>
      <c r="E7457" s="82" t="s">
        <v>1289</v>
      </c>
      <c r="F7457">
        <v>4480</v>
      </c>
      <c r="G7457" t="s">
        <v>5966</v>
      </c>
      <c r="H7457">
        <v>4480</v>
      </c>
      <c r="K7457" s="83">
        <v>69</v>
      </c>
    </row>
    <row r="7458" spans="1:11" x14ac:dyDescent="0.25">
      <c r="A7458" s="82" t="s">
        <v>14670</v>
      </c>
      <c r="B7458" t="s">
        <v>14671</v>
      </c>
      <c r="C7458" s="84">
        <v>42551</v>
      </c>
      <c r="D7458" t="s">
        <v>94</v>
      </c>
      <c r="E7458" s="82" t="s">
        <v>1289</v>
      </c>
      <c r="F7458">
        <v>4480</v>
      </c>
      <c r="G7458" t="s">
        <v>5966</v>
      </c>
      <c r="H7458">
        <v>4480</v>
      </c>
      <c r="K7458" s="83">
        <v>142</v>
      </c>
    </row>
    <row r="7459" spans="1:11" x14ac:dyDescent="0.25">
      <c r="A7459" s="82" t="s">
        <v>14672</v>
      </c>
      <c r="B7459" t="s">
        <v>14673</v>
      </c>
      <c r="C7459" s="84">
        <v>42551</v>
      </c>
      <c r="D7459" t="s">
        <v>94</v>
      </c>
      <c r="E7459" s="82" t="s">
        <v>1289</v>
      </c>
      <c r="F7459">
        <v>4480</v>
      </c>
      <c r="G7459" t="s">
        <v>5966</v>
      </c>
      <c r="H7459">
        <v>4480</v>
      </c>
      <c r="K7459" s="83">
        <v>347</v>
      </c>
    </row>
    <row r="7460" spans="1:11" x14ac:dyDescent="0.25">
      <c r="A7460" s="82" t="s">
        <v>14674</v>
      </c>
      <c r="B7460" t="s">
        <v>14675</v>
      </c>
      <c r="C7460" s="84">
        <v>42551</v>
      </c>
      <c r="D7460" t="s">
        <v>94</v>
      </c>
      <c r="E7460" s="82" t="s">
        <v>1289</v>
      </c>
      <c r="F7460">
        <v>4480</v>
      </c>
      <c r="G7460" t="s">
        <v>5966</v>
      </c>
      <c r="H7460">
        <v>4480</v>
      </c>
      <c r="K7460" s="83">
        <v>37</v>
      </c>
    </row>
    <row r="7461" spans="1:11" x14ac:dyDescent="0.25">
      <c r="A7461" s="82" t="s">
        <v>14676</v>
      </c>
      <c r="B7461" t="s">
        <v>14677</v>
      </c>
      <c r="C7461" s="84">
        <v>42551</v>
      </c>
      <c r="D7461" t="s">
        <v>94</v>
      </c>
      <c r="E7461" s="82" t="s">
        <v>1289</v>
      </c>
      <c r="F7461">
        <v>4480</v>
      </c>
      <c r="G7461" t="s">
        <v>5966</v>
      </c>
      <c r="H7461">
        <v>4480</v>
      </c>
      <c r="K7461" s="83">
        <v>58</v>
      </c>
    </row>
    <row r="7462" spans="1:11" x14ac:dyDescent="0.25">
      <c r="A7462" s="82" t="s">
        <v>14678</v>
      </c>
      <c r="B7462" t="s">
        <v>14679</v>
      </c>
      <c r="C7462" s="84">
        <v>42551</v>
      </c>
      <c r="D7462" t="s">
        <v>94</v>
      </c>
      <c r="E7462" s="82" t="s">
        <v>1289</v>
      </c>
      <c r="F7462">
        <v>4480</v>
      </c>
      <c r="G7462" t="s">
        <v>5966</v>
      </c>
      <c r="H7462">
        <v>4480</v>
      </c>
      <c r="K7462" s="83">
        <v>63</v>
      </c>
    </row>
    <row r="7463" spans="1:11" x14ac:dyDescent="0.25">
      <c r="A7463" s="82" t="s">
        <v>14680</v>
      </c>
      <c r="B7463" t="s">
        <v>14681</v>
      </c>
      <c r="C7463" s="84">
        <v>42551</v>
      </c>
      <c r="D7463" t="s">
        <v>94</v>
      </c>
      <c r="E7463" s="82" t="s">
        <v>1289</v>
      </c>
      <c r="F7463">
        <v>4480</v>
      </c>
      <c r="G7463" t="s">
        <v>5966</v>
      </c>
      <c r="H7463">
        <v>4480</v>
      </c>
      <c r="K7463" s="83">
        <v>132</v>
      </c>
    </row>
    <row r="7464" spans="1:11" x14ac:dyDescent="0.25">
      <c r="A7464" s="82" t="s">
        <v>14682</v>
      </c>
      <c r="B7464" t="s">
        <v>14683</v>
      </c>
      <c r="C7464" s="84">
        <v>42551</v>
      </c>
      <c r="D7464" t="s">
        <v>94</v>
      </c>
      <c r="E7464" s="82" t="s">
        <v>1289</v>
      </c>
      <c r="F7464">
        <v>4480</v>
      </c>
      <c r="G7464" t="s">
        <v>5966</v>
      </c>
      <c r="H7464">
        <v>4480</v>
      </c>
      <c r="K7464" s="83">
        <v>105</v>
      </c>
    </row>
    <row r="7465" spans="1:11" x14ac:dyDescent="0.25">
      <c r="A7465" s="82" t="s">
        <v>14684</v>
      </c>
      <c r="B7465" t="s">
        <v>14685</v>
      </c>
      <c r="C7465" s="84">
        <v>42551</v>
      </c>
      <c r="D7465" t="s">
        <v>94</v>
      </c>
      <c r="E7465" s="82" t="s">
        <v>1289</v>
      </c>
      <c r="F7465">
        <v>4480</v>
      </c>
      <c r="G7465" t="s">
        <v>5966</v>
      </c>
      <c r="H7465">
        <v>4480</v>
      </c>
      <c r="K7465" s="83">
        <v>37</v>
      </c>
    </row>
    <row r="7466" spans="1:11" x14ac:dyDescent="0.25">
      <c r="A7466" s="82" t="s">
        <v>14686</v>
      </c>
      <c r="B7466" t="s">
        <v>14687</v>
      </c>
      <c r="C7466" s="84">
        <v>42551</v>
      </c>
      <c r="D7466" t="s">
        <v>94</v>
      </c>
      <c r="E7466" s="82" t="s">
        <v>1289</v>
      </c>
      <c r="F7466">
        <v>4480</v>
      </c>
      <c r="G7466" t="s">
        <v>5966</v>
      </c>
      <c r="H7466">
        <v>4480</v>
      </c>
      <c r="K7466" s="83">
        <v>42</v>
      </c>
    </row>
    <row r="7467" spans="1:11" x14ac:dyDescent="0.25">
      <c r="A7467" s="82" t="s">
        <v>14688</v>
      </c>
      <c r="B7467" t="s">
        <v>14689</v>
      </c>
      <c r="C7467" s="84">
        <v>42551</v>
      </c>
      <c r="D7467" t="s">
        <v>94</v>
      </c>
      <c r="E7467" s="82" t="s">
        <v>1289</v>
      </c>
      <c r="F7467">
        <v>4480</v>
      </c>
      <c r="G7467" t="s">
        <v>5966</v>
      </c>
      <c r="H7467">
        <v>4480</v>
      </c>
      <c r="K7467" s="83">
        <v>121</v>
      </c>
    </row>
    <row r="7468" spans="1:11" x14ac:dyDescent="0.25">
      <c r="A7468" s="82" t="s">
        <v>14690</v>
      </c>
      <c r="B7468" t="s">
        <v>14691</v>
      </c>
      <c r="C7468" s="84">
        <v>42551</v>
      </c>
      <c r="D7468" t="s">
        <v>94</v>
      </c>
      <c r="E7468" s="82" t="s">
        <v>1289</v>
      </c>
      <c r="F7468">
        <v>4480</v>
      </c>
      <c r="G7468" t="s">
        <v>5966</v>
      </c>
      <c r="H7468">
        <v>4480</v>
      </c>
      <c r="K7468" s="83">
        <v>21</v>
      </c>
    </row>
    <row r="7469" spans="1:11" x14ac:dyDescent="0.25">
      <c r="A7469" s="82" t="s">
        <v>14692</v>
      </c>
      <c r="B7469" t="s">
        <v>14693</v>
      </c>
      <c r="C7469" s="84">
        <v>42551</v>
      </c>
      <c r="D7469" t="s">
        <v>94</v>
      </c>
      <c r="E7469" s="82" t="s">
        <v>1289</v>
      </c>
      <c r="F7469">
        <v>4480</v>
      </c>
      <c r="G7469" t="s">
        <v>5966</v>
      </c>
      <c r="H7469">
        <v>4480</v>
      </c>
      <c r="K7469" s="83">
        <v>48</v>
      </c>
    </row>
    <row r="7470" spans="1:11" x14ac:dyDescent="0.25">
      <c r="A7470" s="82" t="s">
        <v>14694</v>
      </c>
      <c r="B7470" t="s">
        <v>14695</v>
      </c>
      <c r="C7470" s="84">
        <v>42551</v>
      </c>
      <c r="D7470" t="s">
        <v>94</v>
      </c>
      <c r="E7470" s="82" t="s">
        <v>1289</v>
      </c>
      <c r="F7470">
        <v>4480</v>
      </c>
      <c r="G7470" t="s">
        <v>5966</v>
      </c>
      <c r="H7470">
        <v>4480</v>
      </c>
      <c r="K7470" s="83">
        <v>79</v>
      </c>
    </row>
    <row r="7471" spans="1:11" x14ac:dyDescent="0.25">
      <c r="A7471" s="82" t="s">
        <v>14696</v>
      </c>
      <c r="B7471" t="s">
        <v>14697</v>
      </c>
      <c r="C7471" s="84">
        <v>42551</v>
      </c>
      <c r="D7471" t="s">
        <v>94</v>
      </c>
      <c r="E7471" s="82" t="s">
        <v>1289</v>
      </c>
      <c r="F7471">
        <v>4480</v>
      </c>
      <c r="G7471" t="s">
        <v>5966</v>
      </c>
      <c r="H7471">
        <v>4480</v>
      </c>
      <c r="K7471" s="83">
        <v>48</v>
      </c>
    </row>
    <row r="7472" spans="1:11" x14ac:dyDescent="0.25">
      <c r="A7472" s="82" t="s">
        <v>14698</v>
      </c>
      <c r="B7472" t="s">
        <v>14699</v>
      </c>
      <c r="C7472" s="84">
        <v>42551</v>
      </c>
      <c r="D7472" t="s">
        <v>94</v>
      </c>
      <c r="E7472" s="82" t="s">
        <v>1289</v>
      </c>
      <c r="F7472">
        <v>4480</v>
      </c>
      <c r="G7472" t="s">
        <v>5966</v>
      </c>
      <c r="H7472">
        <v>4480</v>
      </c>
      <c r="K7472" s="83">
        <v>6</v>
      </c>
    </row>
    <row r="7473" spans="1:11" x14ac:dyDescent="0.25">
      <c r="A7473" s="82" t="s">
        <v>14700</v>
      </c>
      <c r="B7473" t="s">
        <v>14701</v>
      </c>
      <c r="C7473" s="84">
        <v>42551</v>
      </c>
      <c r="D7473" t="s">
        <v>94</v>
      </c>
      <c r="E7473" s="82" t="s">
        <v>1289</v>
      </c>
      <c r="F7473">
        <v>4480</v>
      </c>
      <c r="G7473" t="s">
        <v>5966</v>
      </c>
      <c r="H7473">
        <v>4480</v>
      </c>
      <c r="K7473" s="83">
        <v>63</v>
      </c>
    </row>
    <row r="7474" spans="1:11" x14ac:dyDescent="0.25">
      <c r="A7474" s="82" t="s">
        <v>14702</v>
      </c>
      <c r="B7474" t="s">
        <v>14703</v>
      </c>
      <c r="C7474" s="84">
        <v>42551</v>
      </c>
      <c r="D7474" t="s">
        <v>94</v>
      </c>
      <c r="E7474" s="82" t="s">
        <v>1289</v>
      </c>
      <c r="F7474">
        <v>4480</v>
      </c>
      <c r="G7474" t="s">
        <v>5966</v>
      </c>
      <c r="H7474">
        <v>4480</v>
      </c>
      <c r="K7474" s="83">
        <v>310</v>
      </c>
    </row>
    <row r="7475" spans="1:11" x14ac:dyDescent="0.25">
      <c r="A7475" s="82" t="s">
        <v>14704</v>
      </c>
      <c r="B7475" t="s">
        <v>14705</v>
      </c>
      <c r="C7475" s="84">
        <v>42551</v>
      </c>
      <c r="D7475" t="s">
        <v>94</v>
      </c>
      <c r="E7475" s="82" t="s">
        <v>1289</v>
      </c>
      <c r="F7475">
        <v>4480</v>
      </c>
      <c r="G7475" t="s">
        <v>5966</v>
      </c>
      <c r="H7475">
        <v>4480</v>
      </c>
      <c r="K7475" s="83">
        <v>105</v>
      </c>
    </row>
    <row r="7476" spans="1:11" x14ac:dyDescent="0.25">
      <c r="A7476" s="82" t="s">
        <v>14706</v>
      </c>
      <c r="B7476" t="s">
        <v>6458</v>
      </c>
      <c r="C7476" s="84">
        <v>42551</v>
      </c>
      <c r="D7476" t="s">
        <v>94</v>
      </c>
      <c r="E7476" s="82" t="s">
        <v>1289</v>
      </c>
      <c r="F7476">
        <v>4480</v>
      </c>
      <c r="G7476" t="s">
        <v>5966</v>
      </c>
      <c r="H7476">
        <v>4480</v>
      </c>
      <c r="K7476" s="83">
        <v>163</v>
      </c>
    </row>
    <row r="7477" spans="1:11" x14ac:dyDescent="0.25">
      <c r="A7477" s="82" t="s">
        <v>14707</v>
      </c>
      <c r="B7477" t="s">
        <v>14708</v>
      </c>
      <c r="C7477" s="84">
        <v>42551</v>
      </c>
      <c r="D7477" t="s">
        <v>94</v>
      </c>
      <c r="E7477" s="82" t="s">
        <v>1289</v>
      </c>
      <c r="F7477">
        <v>4480</v>
      </c>
      <c r="G7477" t="s">
        <v>5966</v>
      </c>
      <c r="H7477">
        <v>4480</v>
      </c>
      <c r="K7477" s="83">
        <v>63</v>
      </c>
    </row>
    <row r="7478" spans="1:11" x14ac:dyDescent="0.25">
      <c r="A7478" s="82" t="s">
        <v>14709</v>
      </c>
      <c r="B7478" t="s">
        <v>14710</v>
      </c>
      <c r="C7478" s="84">
        <v>42551</v>
      </c>
      <c r="D7478" t="s">
        <v>94</v>
      </c>
      <c r="E7478" s="82" t="s">
        <v>1289</v>
      </c>
      <c r="F7478">
        <v>4480</v>
      </c>
      <c r="G7478" t="s">
        <v>5966</v>
      </c>
      <c r="H7478">
        <v>4480</v>
      </c>
      <c r="K7478" s="83">
        <v>6</v>
      </c>
    </row>
    <row r="7479" spans="1:11" x14ac:dyDescent="0.25">
      <c r="A7479" s="82" t="s">
        <v>14711</v>
      </c>
      <c r="B7479" t="s">
        <v>14712</v>
      </c>
      <c r="C7479" s="84">
        <v>42551</v>
      </c>
      <c r="D7479" t="s">
        <v>94</v>
      </c>
      <c r="E7479" s="82" t="s">
        <v>1289</v>
      </c>
      <c r="F7479">
        <v>4480</v>
      </c>
      <c r="G7479" t="s">
        <v>5966</v>
      </c>
      <c r="H7479">
        <v>4480</v>
      </c>
      <c r="K7479" s="83">
        <v>105</v>
      </c>
    </row>
    <row r="7480" spans="1:11" x14ac:dyDescent="0.25">
      <c r="A7480" s="82" t="s">
        <v>14713</v>
      </c>
      <c r="B7480" t="s">
        <v>14714</v>
      </c>
      <c r="C7480" s="84">
        <v>42551</v>
      </c>
      <c r="D7480" t="s">
        <v>94</v>
      </c>
      <c r="E7480" s="82" t="s">
        <v>1289</v>
      </c>
      <c r="F7480">
        <v>4480</v>
      </c>
      <c r="G7480" t="s">
        <v>5966</v>
      </c>
      <c r="H7480">
        <v>4480</v>
      </c>
      <c r="K7480" s="83">
        <v>37</v>
      </c>
    </row>
    <row r="7481" spans="1:11" x14ac:dyDescent="0.25">
      <c r="A7481" s="82" t="s">
        <v>14715</v>
      </c>
      <c r="B7481" t="s">
        <v>14716</v>
      </c>
      <c r="C7481" s="84">
        <v>42551</v>
      </c>
      <c r="D7481" t="s">
        <v>94</v>
      </c>
      <c r="E7481" s="82" t="s">
        <v>1289</v>
      </c>
      <c r="F7481">
        <v>4480</v>
      </c>
      <c r="G7481" t="s">
        <v>5966</v>
      </c>
      <c r="H7481">
        <v>4480</v>
      </c>
      <c r="K7481" s="83">
        <v>32</v>
      </c>
    </row>
    <row r="7482" spans="1:11" x14ac:dyDescent="0.25">
      <c r="A7482" s="82" t="s">
        <v>14717</v>
      </c>
      <c r="B7482" t="s">
        <v>14718</v>
      </c>
      <c r="C7482" s="84">
        <v>42551</v>
      </c>
      <c r="D7482" t="s">
        <v>94</v>
      </c>
      <c r="E7482" s="82" t="s">
        <v>1289</v>
      </c>
      <c r="F7482">
        <v>4480</v>
      </c>
      <c r="G7482" t="s">
        <v>5966</v>
      </c>
      <c r="H7482">
        <v>4480</v>
      </c>
      <c r="K7482" s="83">
        <v>11</v>
      </c>
    </row>
    <row r="7483" spans="1:11" x14ac:dyDescent="0.25">
      <c r="A7483" s="82" t="s">
        <v>14719</v>
      </c>
      <c r="B7483" t="s">
        <v>14720</v>
      </c>
      <c r="C7483" s="84">
        <v>42551</v>
      </c>
      <c r="D7483" t="s">
        <v>94</v>
      </c>
      <c r="E7483" s="82" t="s">
        <v>1289</v>
      </c>
      <c r="F7483">
        <v>4480</v>
      </c>
      <c r="G7483" t="s">
        <v>5966</v>
      </c>
      <c r="H7483">
        <v>4480</v>
      </c>
      <c r="K7483" s="83">
        <v>142</v>
      </c>
    </row>
    <row r="7484" spans="1:11" x14ac:dyDescent="0.25">
      <c r="A7484" s="82" t="s">
        <v>14721</v>
      </c>
      <c r="B7484" t="s">
        <v>14722</v>
      </c>
      <c r="C7484" s="84">
        <v>42551</v>
      </c>
      <c r="D7484" t="s">
        <v>94</v>
      </c>
      <c r="E7484" s="82" t="s">
        <v>1289</v>
      </c>
      <c r="F7484">
        <v>4480</v>
      </c>
      <c r="G7484" t="s">
        <v>5966</v>
      </c>
      <c r="H7484">
        <v>4480</v>
      </c>
      <c r="K7484" s="83">
        <v>63</v>
      </c>
    </row>
    <row r="7485" spans="1:11" x14ac:dyDescent="0.25">
      <c r="A7485" s="82" t="s">
        <v>14723</v>
      </c>
      <c r="B7485" t="s">
        <v>14724</v>
      </c>
      <c r="C7485" s="84">
        <v>42551</v>
      </c>
      <c r="D7485" t="s">
        <v>94</v>
      </c>
      <c r="E7485" s="82" t="s">
        <v>1289</v>
      </c>
      <c r="F7485">
        <v>4480</v>
      </c>
      <c r="G7485" t="s">
        <v>5966</v>
      </c>
      <c r="H7485">
        <v>4480</v>
      </c>
      <c r="J7485">
        <v>1</v>
      </c>
      <c r="K7485" s="83">
        <v>0</v>
      </c>
    </row>
    <row r="7486" spans="1:11" x14ac:dyDescent="0.25">
      <c r="A7486" s="82" t="s">
        <v>14725</v>
      </c>
      <c r="B7486" t="s">
        <v>14726</v>
      </c>
      <c r="C7486" s="84">
        <v>42551</v>
      </c>
      <c r="D7486" t="s">
        <v>94</v>
      </c>
      <c r="E7486" s="82" t="s">
        <v>1289</v>
      </c>
      <c r="F7486">
        <v>4480</v>
      </c>
      <c r="G7486" t="s">
        <v>5966</v>
      </c>
      <c r="H7486">
        <v>4480</v>
      </c>
      <c r="K7486" s="83">
        <v>179</v>
      </c>
    </row>
    <row r="7487" spans="1:11" x14ac:dyDescent="0.25">
      <c r="A7487" s="82" t="s">
        <v>14727</v>
      </c>
      <c r="B7487" t="s">
        <v>14728</v>
      </c>
      <c r="C7487" s="84">
        <v>42551</v>
      </c>
      <c r="D7487" t="s">
        <v>94</v>
      </c>
      <c r="E7487" s="82" t="s">
        <v>1289</v>
      </c>
      <c r="F7487">
        <v>4480</v>
      </c>
      <c r="G7487" t="s">
        <v>5966</v>
      </c>
      <c r="H7487">
        <v>4480</v>
      </c>
      <c r="K7487" s="83">
        <v>21</v>
      </c>
    </row>
    <row r="7488" spans="1:11" x14ac:dyDescent="0.25">
      <c r="A7488" s="82" t="s">
        <v>14729</v>
      </c>
      <c r="B7488" t="s">
        <v>14730</v>
      </c>
      <c r="C7488" s="84">
        <v>42551</v>
      </c>
      <c r="D7488" t="s">
        <v>94</v>
      </c>
      <c r="E7488" s="82" t="s">
        <v>1289</v>
      </c>
      <c r="F7488">
        <v>4480</v>
      </c>
      <c r="G7488" t="s">
        <v>5966</v>
      </c>
      <c r="H7488">
        <v>4480</v>
      </c>
      <c r="K7488" s="83">
        <v>6</v>
      </c>
    </row>
    <row r="7489" spans="1:11" x14ac:dyDescent="0.25">
      <c r="A7489" s="82" t="s">
        <v>14731</v>
      </c>
      <c r="B7489" t="s">
        <v>14732</v>
      </c>
      <c r="C7489" s="84">
        <v>42551</v>
      </c>
      <c r="D7489" t="s">
        <v>94</v>
      </c>
      <c r="E7489" s="82" t="s">
        <v>1289</v>
      </c>
      <c r="F7489">
        <v>4480</v>
      </c>
      <c r="G7489" t="s">
        <v>5966</v>
      </c>
      <c r="H7489">
        <v>4480</v>
      </c>
      <c r="K7489" s="83">
        <v>37</v>
      </c>
    </row>
    <row r="7490" spans="1:11" x14ac:dyDescent="0.25">
      <c r="A7490" s="82" t="s">
        <v>14733</v>
      </c>
      <c r="B7490" t="s">
        <v>14734</v>
      </c>
      <c r="C7490" s="84">
        <v>42551</v>
      </c>
      <c r="D7490" t="s">
        <v>94</v>
      </c>
      <c r="E7490" s="82" t="s">
        <v>1289</v>
      </c>
      <c r="F7490">
        <v>4480</v>
      </c>
      <c r="G7490" t="s">
        <v>5966</v>
      </c>
      <c r="H7490">
        <v>4480</v>
      </c>
      <c r="K7490" s="83">
        <v>42</v>
      </c>
    </row>
    <row r="7491" spans="1:11" x14ac:dyDescent="0.25">
      <c r="A7491" s="82" t="s">
        <v>14735</v>
      </c>
      <c r="B7491" t="s">
        <v>14736</v>
      </c>
      <c r="C7491" s="84">
        <v>42551</v>
      </c>
      <c r="D7491" t="s">
        <v>94</v>
      </c>
      <c r="E7491" s="82" t="s">
        <v>1289</v>
      </c>
      <c r="F7491">
        <v>4480</v>
      </c>
      <c r="G7491" t="s">
        <v>5966</v>
      </c>
      <c r="H7491">
        <v>4480</v>
      </c>
      <c r="K7491" s="83">
        <v>11</v>
      </c>
    </row>
    <row r="7492" spans="1:11" x14ac:dyDescent="0.25">
      <c r="A7492" s="82" t="s">
        <v>14737</v>
      </c>
      <c r="B7492" t="s">
        <v>14738</v>
      </c>
      <c r="C7492" s="84">
        <v>42551</v>
      </c>
      <c r="D7492" t="s">
        <v>94</v>
      </c>
      <c r="E7492" s="82" t="s">
        <v>1289</v>
      </c>
      <c r="F7492">
        <v>4480</v>
      </c>
      <c r="G7492" t="s">
        <v>5966</v>
      </c>
      <c r="H7492">
        <v>4480</v>
      </c>
      <c r="K7492" s="83">
        <v>6</v>
      </c>
    </row>
    <row r="7493" spans="1:11" x14ac:dyDescent="0.25">
      <c r="A7493" s="82" t="s">
        <v>14739</v>
      </c>
      <c r="B7493" t="s">
        <v>14740</v>
      </c>
      <c r="C7493" s="84">
        <v>42551</v>
      </c>
      <c r="D7493" t="s">
        <v>94</v>
      </c>
      <c r="E7493" s="82" t="s">
        <v>1289</v>
      </c>
      <c r="F7493">
        <v>4480</v>
      </c>
      <c r="G7493" t="s">
        <v>5966</v>
      </c>
      <c r="H7493">
        <v>4480</v>
      </c>
      <c r="K7493" s="83">
        <v>6</v>
      </c>
    </row>
    <row r="7494" spans="1:11" x14ac:dyDescent="0.25">
      <c r="A7494" s="82" t="s">
        <v>14741</v>
      </c>
      <c r="B7494" t="s">
        <v>14742</v>
      </c>
      <c r="C7494" s="84">
        <v>42551</v>
      </c>
      <c r="D7494" t="s">
        <v>94</v>
      </c>
      <c r="E7494" s="82" t="s">
        <v>1289</v>
      </c>
      <c r="F7494">
        <v>4480</v>
      </c>
      <c r="G7494" t="s">
        <v>5966</v>
      </c>
      <c r="H7494">
        <v>4480</v>
      </c>
      <c r="K7494" s="83">
        <v>6</v>
      </c>
    </row>
    <row r="7495" spans="1:11" x14ac:dyDescent="0.25">
      <c r="A7495" s="82" t="s">
        <v>14743</v>
      </c>
      <c r="B7495" t="s">
        <v>14744</v>
      </c>
      <c r="C7495" s="84">
        <v>42551</v>
      </c>
      <c r="D7495" t="s">
        <v>94</v>
      </c>
      <c r="E7495" s="82" t="s">
        <v>1289</v>
      </c>
      <c r="F7495">
        <v>4480</v>
      </c>
      <c r="G7495" t="s">
        <v>5966</v>
      </c>
      <c r="H7495">
        <v>4480</v>
      </c>
      <c r="K7495" s="83">
        <v>16</v>
      </c>
    </row>
    <row r="7496" spans="1:11" x14ac:dyDescent="0.25">
      <c r="A7496" s="82" t="s">
        <v>14745</v>
      </c>
      <c r="B7496" t="s">
        <v>14746</v>
      </c>
      <c r="C7496" s="84">
        <v>42551</v>
      </c>
      <c r="D7496" t="s">
        <v>94</v>
      </c>
      <c r="E7496" s="82" t="s">
        <v>1289</v>
      </c>
      <c r="F7496">
        <v>4480</v>
      </c>
      <c r="G7496" t="s">
        <v>5966</v>
      </c>
      <c r="H7496">
        <v>4480</v>
      </c>
      <c r="K7496" s="83">
        <v>48</v>
      </c>
    </row>
    <row r="7497" spans="1:11" x14ac:dyDescent="0.25">
      <c r="A7497" s="82" t="s">
        <v>14747</v>
      </c>
      <c r="B7497" t="s">
        <v>14748</v>
      </c>
      <c r="C7497" s="84">
        <v>42551</v>
      </c>
      <c r="D7497" t="s">
        <v>94</v>
      </c>
      <c r="E7497" s="82" t="s">
        <v>14292</v>
      </c>
      <c r="F7497">
        <v>4480</v>
      </c>
      <c r="G7497" t="s">
        <v>5966</v>
      </c>
      <c r="H7497">
        <v>4480</v>
      </c>
      <c r="K7497" s="83">
        <v>132</v>
      </c>
    </row>
    <row r="7498" spans="1:11" x14ac:dyDescent="0.25">
      <c r="A7498" s="82" t="s">
        <v>14749</v>
      </c>
      <c r="B7498" t="s">
        <v>14750</v>
      </c>
      <c r="C7498" s="84">
        <v>42551</v>
      </c>
      <c r="D7498" t="s">
        <v>94</v>
      </c>
      <c r="E7498" s="82" t="s">
        <v>14292</v>
      </c>
      <c r="F7498">
        <v>4480</v>
      </c>
      <c r="G7498" t="s">
        <v>5966</v>
      </c>
      <c r="H7498">
        <v>4480</v>
      </c>
      <c r="K7498" s="83">
        <v>531</v>
      </c>
    </row>
    <row r="7499" spans="1:11" x14ac:dyDescent="0.25">
      <c r="A7499" s="82" t="s">
        <v>14751</v>
      </c>
      <c r="B7499" t="s">
        <v>14752</v>
      </c>
      <c r="C7499" s="84">
        <v>42551</v>
      </c>
      <c r="D7499" t="s">
        <v>94</v>
      </c>
      <c r="E7499" s="82" t="s">
        <v>1289</v>
      </c>
      <c r="F7499">
        <v>4480</v>
      </c>
      <c r="G7499" t="s">
        <v>5966</v>
      </c>
      <c r="H7499">
        <v>4480</v>
      </c>
      <c r="K7499" s="83">
        <v>90</v>
      </c>
    </row>
    <row r="7500" spans="1:11" x14ac:dyDescent="0.25">
      <c r="A7500" s="82" t="s">
        <v>14753</v>
      </c>
      <c r="B7500" t="s">
        <v>14754</v>
      </c>
      <c r="C7500" s="84">
        <v>42551</v>
      </c>
      <c r="D7500" t="s">
        <v>94</v>
      </c>
      <c r="E7500" s="82" t="s">
        <v>1289</v>
      </c>
      <c r="F7500">
        <v>4480</v>
      </c>
      <c r="G7500" t="s">
        <v>5966</v>
      </c>
      <c r="H7500">
        <v>4480</v>
      </c>
      <c r="K7500" s="83">
        <v>126</v>
      </c>
    </row>
    <row r="7501" spans="1:11" x14ac:dyDescent="0.25">
      <c r="A7501" s="82" t="s">
        <v>14755</v>
      </c>
      <c r="B7501" t="s">
        <v>14756</v>
      </c>
      <c r="C7501" s="84">
        <v>42551</v>
      </c>
      <c r="D7501" t="s">
        <v>94</v>
      </c>
      <c r="E7501" s="82" t="s">
        <v>1289</v>
      </c>
      <c r="F7501">
        <v>4480</v>
      </c>
      <c r="G7501" t="s">
        <v>5966</v>
      </c>
      <c r="H7501">
        <v>4480</v>
      </c>
      <c r="K7501" s="83">
        <v>137</v>
      </c>
    </row>
    <row r="7502" spans="1:11" x14ac:dyDescent="0.25">
      <c r="A7502" s="82" t="s">
        <v>14757</v>
      </c>
      <c r="B7502" t="s">
        <v>14758</v>
      </c>
      <c r="C7502" s="84">
        <v>42551</v>
      </c>
      <c r="D7502" t="s">
        <v>94</v>
      </c>
      <c r="E7502" s="82" t="s">
        <v>1289</v>
      </c>
      <c r="F7502">
        <v>4480</v>
      </c>
      <c r="G7502" t="s">
        <v>5966</v>
      </c>
      <c r="H7502">
        <v>4480</v>
      </c>
      <c r="K7502" s="83">
        <v>1313</v>
      </c>
    </row>
    <row r="7503" spans="1:11" x14ac:dyDescent="0.25">
      <c r="A7503" s="82" t="s">
        <v>14759</v>
      </c>
      <c r="B7503" t="s">
        <v>14760</v>
      </c>
      <c r="C7503" s="84">
        <v>42551</v>
      </c>
      <c r="D7503" t="s">
        <v>94</v>
      </c>
      <c r="E7503" s="82" t="s">
        <v>1289</v>
      </c>
      <c r="F7503">
        <v>4480</v>
      </c>
      <c r="G7503" t="s">
        <v>5966</v>
      </c>
      <c r="H7503">
        <v>4480</v>
      </c>
      <c r="K7503" s="83">
        <v>111</v>
      </c>
    </row>
    <row r="7504" spans="1:11" x14ac:dyDescent="0.25">
      <c r="A7504" s="82" t="s">
        <v>14761</v>
      </c>
      <c r="B7504" t="s">
        <v>14762</v>
      </c>
      <c r="C7504" s="84">
        <v>42551</v>
      </c>
      <c r="D7504" t="s">
        <v>94</v>
      </c>
      <c r="E7504" s="82" t="s">
        <v>1289</v>
      </c>
      <c r="F7504">
        <v>4480</v>
      </c>
      <c r="G7504" t="s">
        <v>5966</v>
      </c>
      <c r="H7504">
        <v>4480</v>
      </c>
      <c r="K7504" s="83">
        <v>252</v>
      </c>
    </row>
    <row r="7505" spans="1:11" x14ac:dyDescent="0.25">
      <c r="A7505" s="82" t="s">
        <v>14763</v>
      </c>
      <c r="B7505" t="s">
        <v>14764</v>
      </c>
      <c r="C7505" s="84">
        <v>42551</v>
      </c>
      <c r="D7505" t="s">
        <v>94</v>
      </c>
      <c r="E7505" s="82" t="s">
        <v>14765</v>
      </c>
      <c r="F7505">
        <v>4480</v>
      </c>
      <c r="G7505" t="s">
        <v>5966</v>
      </c>
      <c r="H7505">
        <v>4480</v>
      </c>
      <c r="K7505" s="83">
        <v>126</v>
      </c>
    </row>
    <row r="7506" spans="1:11" x14ac:dyDescent="0.25">
      <c r="A7506" s="82" t="s">
        <v>14766</v>
      </c>
      <c r="B7506" t="s">
        <v>14767</v>
      </c>
      <c r="C7506" s="84">
        <v>42551</v>
      </c>
      <c r="D7506" t="s">
        <v>94</v>
      </c>
      <c r="E7506" s="82" t="s">
        <v>1289</v>
      </c>
      <c r="F7506">
        <v>4480</v>
      </c>
      <c r="G7506" t="s">
        <v>5966</v>
      </c>
      <c r="H7506">
        <v>4480</v>
      </c>
      <c r="K7506" s="83">
        <v>58</v>
      </c>
    </row>
    <row r="7507" spans="1:11" x14ac:dyDescent="0.25">
      <c r="A7507" s="82" t="s">
        <v>14768</v>
      </c>
      <c r="B7507" t="s">
        <v>14769</v>
      </c>
      <c r="C7507" s="84">
        <v>42551</v>
      </c>
      <c r="D7507" t="s">
        <v>94</v>
      </c>
      <c r="E7507" s="82" t="s">
        <v>1289</v>
      </c>
      <c r="F7507">
        <v>4480</v>
      </c>
      <c r="G7507" t="s">
        <v>5966</v>
      </c>
      <c r="H7507">
        <v>4480</v>
      </c>
      <c r="I7507">
        <v>99070</v>
      </c>
      <c r="J7507">
        <v>2</v>
      </c>
      <c r="K7507" s="83">
        <v>347</v>
      </c>
    </row>
    <row r="7508" spans="1:11" x14ac:dyDescent="0.25">
      <c r="A7508" s="82" t="s">
        <v>14770</v>
      </c>
      <c r="B7508" t="s">
        <v>14771</v>
      </c>
      <c r="C7508" s="84">
        <v>42551</v>
      </c>
      <c r="D7508" t="s">
        <v>94</v>
      </c>
      <c r="E7508" s="82" t="s">
        <v>1289</v>
      </c>
      <c r="F7508">
        <v>4480</v>
      </c>
      <c r="G7508" t="s">
        <v>5966</v>
      </c>
      <c r="H7508">
        <v>4480</v>
      </c>
      <c r="K7508" s="83">
        <v>84</v>
      </c>
    </row>
    <row r="7509" spans="1:11" x14ac:dyDescent="0.25">
      <c r="A7509" s="82" t="s">
        <v>14772</v>
      </c>
      <c r="B7509" t="s">
        <v>14773</v>
      </c>
      <c r="C7509" s="84">
        <v>42551</v>
      </c>
      <c r="D7509" t="s">
        <v>94</v>
      </c>
      <c r="E7509" s="82" t="s">
        <v>1289</v>
      </c>
      <c r="F7509">
        <v>4480</v>
      </c>
      <c r="G7509" t="s">
        <v>5966</v>
      </c>
      <c r="H7509">
        <v>4480</v>
      </c>
      <c r="K7509" s="83">
        <v>226</v>
      </c>
    </row>
    <row r="7510" spans="1:11" x14ac:dyDescent="0.25">
      <c r="A7510" s="82" t="s">
        <v>14774</v>
      </c>
      <c r="B7510" t="s">
        <v>14775</v>
      </c>
      <c r="C7510" s="84">
        <v>42551</v>
      </c>
      <c r="D7510" t="s">
        <v>94</v>
      </c>
      <c r="E7510" s="82" t="s">
        <v>1289</v>
      </c>
      <c r="F7510">
        <v>4480</v>
      </c>
      <c r="G7510" t="s">
        <v>5966</v>
      </c>
      <c r="H7510">
        <v>4480</v>
      </c>
      <c r="K7510" s="83">
        <v>69</v>
      </c>
    </row>
    <row r="7511" spans="1:11" x14ac:dyDescent="0.25">
      <c r="A7511" s="82" t="s">
        <v>14776</v>
      </c>
      <c r="B7511" t="s">
        <v>14777</v>
      </c>
      <c r="C7511" s="84">
        <v>42551</v>
      </c>
      <c r="D7511" t="s">
        <v>94</v>
      </c>
      <c r="E7511" s="82" t="s">
        <v>1289</v>
      </c>
      <c r="F7511">
        <v>4480</v>
      </c>
      <c r="G7511" t="s">
        <v>5966</v>
      </c>
      <c r="H7511">
        <v>4480</v>
      </c>
      <c r="K7511" s="83">
        <v>48</v>
      </c>
    </row>
    <row r="7512" spans="1:11" x14ac:dyDescent="0.25">
      <c r="A7512" s="82" t="s">
        <v>14778</v>
      </c>
      <c r="B7512" t="s">
        <v>14779</v>
      </c>
      <c r="C7512" s="84">
        <v>42551</v>
      </c>
      <c r="D7512" t="s">
        <v>94</v>
      </c>
      <c r="E7512" s="82" t="s">
        <v>1289</v>
      </c>
      <c r="F7512">
        <v>4480</v>
      </c>
      <c r="G7512" t="s">
        <v>5966</v>
      </c>
      <c r="H7512">
        <v>4480</v>
      </c>
      <c r="K7512" s="83">
        <v>258</v>
      </c>
    </row>
    <row r="7513" spans="1:11" x14ac:dyDescent="0.25">
      <c r="A7513" s="82" t="s">
        <v>14780</v>
      </c>
      <c r="B7513" t="s">
        <v>14781</v>
      </c>
      <c r="C7513" s="84">
        <v>42551</v>
      </c>
      <c r="D7513" t="s">
        <v>94</v>
      </c>
      <c r="E7513" s="82" t="s">
        <v>1289</v>
      </c>
      <c r="F7513">
        <v>4480</v>
      </c>
      <c r="G7513" t="s">
        <v>5966</v>
      </c>
      <c r="H7513">
        <v>4480</v>
      </c>
      <c r="K7513" s="83">
        <v>137</v>
      </c>
    </row>
    <row r="7514" spans="1:11" x14ac:dyDescent="0.25">
      <c r="A7514" s="82" t="s">
        <v>14782</v>
      </c>
      <c r="B7514" t="s">
        <v>14783</v>
      </c>
      <c r="C7514" s="84">
        <v>42628</v>
      </c>
      <c r="D7514" t="s">
        <v>94</v>
      </c>
      <c r="E7514" s="82" t="s">
        <v>1289</v>
      </c>
      <c r="F7514">
        <v>4480</v>
      </c>
      <c r="G7514" t="s">
        <v>5966</v>
      </c>
      <c r="H7514">
        <v>4480</v>
      </c>
      <c r="K7514" s="83">
        <v>9.7200000000000006</v>
      </c>
    </row>
    <row r="7515" spans="1:11" x14ac:dyDescent="0.25">
      <c r="A7515" s="82" t="s">
        <v>14784</v>
      </c>
      <c r="B7515" t="s">
        <v>14785</v>
      </c>
      <c r="C7515" s="84">
        <v>43467</v>
      </c>
      <c r="D7515" t="s">
        <v>94</v>
      </c>
      <c r="E7515" s="82" t="s">
        <v>1289</v>
      </c>
      <c r="F7515">
        <v>4480</v>
      </c>
      <c r="G7515" t="s">
        <v>5966</v>
      </c>
      <c r="H7515">
        <v>4480</v>
      </c>
      <c r="K7515" s="83">
        <v>8</v>
      </c>
    </row>
    <row r="7516" spans="1:11" x14ac:dyDescent="0.25">
      <c r="A7516" s="82" t="s">
        <v>14786</v>
      </c>
      <c r="B7516" t="s">
        <v>14787</v>
      </c>
      <c r="C7516" s="84">
        <v>43467</v>
      </c>
      <c r="D7516" t="s">
        <v>94</v>
      </c>
      <c r="E7516" s="82" t="s">
        <v>1289</v>
      </c>
      <c r="F7516">
        <v>4480</v>
      </c>
      <c r="G7516" t="s">
        <v>5966</v>
      </c>
      <c r="H7516">
        <v>4480</v>
      </c>
      <c r="K7516" s="83">
        <v>31</v>
      </c>
    </row>
    <row r="7517" spans="1:11" x14ac:dyDescent="0.25">
      <c r="A7517" s="82" t="s">
        <v>14788</v>
      </c>
      <c r="B7517" t="s">
        <v>14789</v>
      </c>
      <c r="C7517" s="84">
        <v>43515</v>
      </c>
      <c r="D7517" t="s">
        <v>94</v>
      </c>
      <c r="E7517" s="82" t="s">
        <v>14790</v>
      </c>
      <c r="F7517">
        <v>4500</v>
      </c>
      <c r="G7517" t="s">
        <v>14791</v>
      </c>
      <c r="H7517">
        <v>4500</v>
      </c>
      <c r="I7517">
        <v>82043</v>
      </c>
      <c r="K7517" s="83">
        <v>19</v>
      </c>
    </row>
    <row r="7518" spans="1:11" x14ac:dyDescent="0.25">
      <c r="A7518" s="82" t="s">
        <v>14792</v>
      </c>
      <c r="B7518" t="s">
        <v>14793</v>
      </c>
      <c r="C7518" s="84">
        <v>43515</v>
      </c>
      <c r="D7518" t="s">
        <v>94</v>
      </c>
      <c r="E7518" s="82" t="s">
        <v>14790</v>
      </c>
      <c r="F7518">
        <v>4500</v>
      </c>
      <c r="G7518" t="s">
        <v>14791</v>
      </c>
      <c r="H7518">
        <v>4500</v>
      </c>
      <c r="I7518">
        <v>82436</v>
      </c>
      <c r="K7518" s="83">
        <v>17</v>
      </c>
    </row>
    <row r="7519" spans="1:11" x14ac:dyDescent="0.25">
      <c r="A7519" s="82" t="s">
        <v>14794</v>
      </c>
      <c r="B7519" t="s">
        <v>14795</v>
      </c>
      <c r="C7519" s="84">
        <v>43515</v>
      </c>
      <c r="D7519" t="s">
        <v>94</v>
      </c>
      <c r="E7519" s="82" t="s">
        <v>14790</v>
      </c>
      <c r="F7519">
        <v>4500</v>
      </c>
      <c r="G7519" t="s">
        <v>14791</v>
      </c>
      <c r="H7519">
        <v>4500</v>
      </c>
      <c r="I7519">
        <v>81003</v>
      </c>
      <c r="K7519" s="83">
        <v>7</v>
      </c>
    </row>
    <row r="7520" spans="1:11" x14ac:dyDescent="0.25">
      <c r="A7520" s="82" t="s">
        <v>14796</v>
      </c>
      <c r="B7520" t="s">
        <v>14797</v>
      </c>
      <c r="C7520" s="84">
        <v>43515</v>
      </c>
      <c r="D7520" t="s">
        <v>94</v>
      </c>
      <c r="E7520" s="82" t="s">
        <v>14790</v>
      </c>
      <c r="F7520">
        <v>4500</v>
      </c>
      <c r="G7520" t="s">
        <v>14791</v>
      </c>
      <c r="H7520">
        <v>4500</v>
      </c>
      <c r="I7520">
        <v>82085</v>
      </c>
      <c r="K7520" s="83">
        <v>32</v>
      </c>
    </row>
    <row r="7521" spans="1:11" x14ac:dyDescent="0.25">
      <c r="A7521" s="82" t="s">
        <v>14798</v>
      </c>
      <c r="B7521" t="s">
        <v>14799</v>
      </c>
      <c r="C7521" s="84">
        <v>43509</v>
      </c>
      <c r="D7521" t="s">
        <v>94</v>
      </c>
      <c r="E7521" s="82" t="s">
        <v>14790</v>
      </c>
      <c r="F7521">
        <v>4500</v>
      </c>
      <c r="G7521" t="s">
        <v>14791</v>
      </c>
      <c r="H7521">
        <v>4500</v>
      </c>
      <c r="I7521">
        <v>82941</v>
      </c>
      <c r="K7521" s="83">
        <v>59</v>
      </c>
    </row>
    <row r="7522" spans="1:11" x14ac:dyDescent="0.25">
      <c r="A7522" s="82" t="s">
        <v>14800</v>
      </c>
      <c r="B7522" t="s">
        <v>14801</v>
      </c>
      <c r="C7522" s="84">
        <v>43515</v>
      </c>
      <c r="D7522" t="s">
        <v>94</v>
      </c>
      <c r="E7522" s="82" t="s">
        <v>14790</v>
      </c>
      <c r="F7522">
        <v>4500</v>
      </c>
      <c r="G7522" t="s">
        <v>14791</v>
      </c>
      <c r="H7522">
        <v>4500</v>
      </c>
      <c r="I7522">
        <v>86677</v>
      </c>
      <c r="K7522" s="83">
        <v>51</v>
      </c>
    </row>
    <row r="7523" spans="1:11" x14ac:dyDescent="0.25">
      <c r="A7523" s="82" t="s">
        <v>14802</v>
      </c>
      <c r="B7523" t="s">
        <v>14803</v>
      </c>
      <c r="C7523" s="84">
        <v>43515</v>
      </c>
      <c r="D7523" t="s">
        <v>94</v>
      </c>
      <c r="E7523" s="82" t="s">
        <v>14790</v>
      </c>
      <c r="F7523">
        <v>4500</v>
      </c>
      <c r="G7523" t="s">
        <v>14791</v>
      </c>
      <c r="H7523">
        <v>4500</v>
      </c>
      <c r="I7523">
        <v>82232</v>
      </c>
      <c r="K7523" s="83">
        <v>54</v>
      </c>
    </row>
    <row r="7524" spans="1:11" x14ac:dyDescent="0.25">
      <c r="A7524" s="82" t="s">
        <v>14804</v>
      </c>
      <c r="B7524" t="s">
        <v>14805</v>
      </c>
      <c r="C7524" s="84">
        <v>43515</v>
      </c>
      <c r="D7524" t="s">
        <v>94</v>
      </c>
      <c r="E7524" s="82" t="s">
        <v>14790</v>
      </c>
      <c r="F7524">
        <v>4500</v>
      </c>
      <c r="G7524" t="s">
        <v>14791</v>
      </c>
      <c r="H7524">
        <v>4500</v>
      </c>
      <c r="I7524">
        <v>86325</v>
      </c>
      <c r="K7524" s="83">
        <v>75</v>
      </c>
    </row>
    <row r="7525" spans="1:11" x14ac:dyDescent="0.25">
      <c r="A7525" s="82" t="s">
        <v>14806</v>
      </c>
      <c r="B7525" t="s">
        <v>14807</v>
      </c>
      <c r="C7525" s="84">
        <v>43509</v>
      </c>
      <c r="D7525" t="s">
        <v>94</v>
      </c>
      <c r="E7525" s="82" t="s">
        <v>14790</v>
      </c>
      <c r="F7525">
        <v>4500</v>
      </c>
      <c r="G7525" t="s">
        <v>14791</v>
      </c>
      <c r="H7525">
        <v>4500</v>
      </c>
      <c r="I7525">
        <v>83655</v>
      </c>
      <c r="K7525" s="83">
        <v>40</v>
      </c>
    </row>
    <row r="7526" spans="1:11" x14ac:dyDescent="0.25">
      <c r="A7526" s="82" t="s">
        <v>14808</v>
      </c>
      <c r="B7526" t="s">
        <v>14809</v>
      </c>
      <c r="C7526" s="84">
        <v>43509</v>
      </c>
      <c r="D7526" t="s">
        <v>94</v>
      </c>
      <c r="E7526" s="82" t="s">
        <v>14790</v>
      </c>
      <c r="F7526">
        <v>4500</v>
      </c>
      <c r="G7526" t="s">
        <v>14791</v>
      </c>
      <c r="H7526">
        <v>4500</v>
      </c>
      <c r="I7526">
        <v>83655</v>
      </c>
      <c r="K7526" s="83">
        <v>40</v>
      </c>
    </row>
    <row r="7527" spans="1:11" x14ac:dyDescent="0.25">
      <c r="A7527" s="82" t="s">
        <v>14810</v>
      </c>
      <c r="B7527" t="s">
        <v>14811</v>
      </c>
      <c r="C7527" s="84">
        <v>43515</v>
      </c>
      <c r="D7527" t="s">
        <v>94</v>
      </c>
      <c r="E7527" s="82" t="s">
        <v>14790</v>
      </c>
      <c r="F7527">
        <v>4500</v>
      </c>
      <c r="G7527" t="s">
        <v>14791</v>
      </c>
      <c r="H7527">
        <v>4500</v>
      </c>
      <c r="I7527">
        <v>82105</v>
      </c>
      <c r="K7527" s="83">
        <v>56</v>
      </c>
    </row>
    <row r="7528" spans="1:11" x14ac:dyDescent="0.25">
      <c r="A7528" s="82" t="s">
        <v>14812</v>
      </c>
      <c r="B7528" t="s">
        <v>14813</v>
      </c>
      <c r="C7528" s="84">
        <v>43515</v>
      </c>
      <c r="D7528" t="s">
        <v>94</v>
      </c>
      <c r="E7528" s="82" t="s">
        <v>14790</v>
      </c>
      <c r="F7528">
        <v>4500</v>
      </c>
      <c r="G7528" t="s">
        <v>14791</v>
      </c>
      <c r="H7528">
        <v>4500</v>
      </c>
      <c r="I7528">
        <v>86781</v>
      </c>
      <c r="K7528" s="83">
        <v>44</v>
      </c>
    </row>
    <row r="7529" spans="1:11" x14ac:dyDescent="0.25">
      <c r="A7529" s="82" t="s">
        <v>14814</v>
      </c>
      <c r="B7529" t="s">
        <v>14815</v>
      </c>
      <c r="C7529" s="84">
        <v>43515</v>
      </c>
      <c r="D7529" t="s">
        <v>94</v>
      </c>
      <c r="E7529" s="82" t="s">
        <v>14790</v>
      </c>
      <c r="F7529">
        <v>4500</v>
      </c>
      <c r="G7529" t="s">
        <v>14791</v>
      </c>
      <c r="H7529">
        <v>4500</v>
      </c>
      <c r="I7529">
        <v>85384</v>
      </c>
      <c r="K7529" s="83">
        <v>29</v>
      </c>
    </row>
    <row r="7530" spans="1:11" x14ac:dyDescent="0.25">
      <c r="A7530" s="82" t="s">
        <v>14816</v>
      </c>
      <c r="B7530" t="s">
        <v>14817</v>
      </c>
      <c r="C7530" s="84">
        <v>43509</v>
      </c>
      <c r="D7530" t="s">
        <v>94</v>
      </c>
      <c r="E7530" s="82" t="s">
        <v>14790</v>
      </c>
      <c r="F7530">
        <v>4500</v>
      </c>
      <c r="G7530" t="s">
        <v>14791</v>
      </c>
      <c r="H7530">
        <v>4500</v>
      </c>
      <c r="I7530">
        <v>80158</v>
      </c>
      <c r="K7530" s="83">
        <v>60</v>
      </c>
    </row>
    <row r="7531" spans="1:11" x14ac:dyDescent="0.25">
      <c r="A7531" s="82" t="s">
        <v>14818</v>
      </c>
      <c r="B7531" t="s">
        <v>14819</v>
      </c>
      <c r="C7531" s="84">
        <v>43515</v>
      </c>
      <c r="D7531" t="s">
        <v>94</v>
      </c>
      <c r="E7531" s="82" t="s">
        <v>14790</v>
      </c>
      <c r="F7531">
        <v>4500</v>
      </c>
      <c r="G7531" t="s">
        <v>14791</v>
      </c>
      <c r="H7531">
        <v>4500</v>
      </c>
      <c r="I7531">
        <v>83986</v>
      </c>
      <c r="K7531" s="83">
        <v>12</v>
      </c>
    </row>
    <row r="7532" spans="1:11" x14ac:dyDescent="0.25">
      <c r="A7532" s="82" t="s">
        <v>14820</v>
      </c>
      <c r="B7532" t="s">
        <v>14821</v>
      </c>
      <c r="C7532" s="84">
        <v>43515</v>
      </c>
      <c r="D7532" t="s">
        <v>94</v>
      </c>
      <c r="E7532" s="82" t="s">
        <v>14790</v>
      </c>
      <c r="F7532">
        <v>4500</v>
      </c>
      <c r="G7532" t="s">
        <v>14791</v>
      </c>
      <c r="H7532">
        <v>4500</v>
      </c>
      <c r="I7532">
        <v>81000</v>
      </c>
      <c r="K7532" s="83">
        <v>12</v>
      </c>
    </row>
    <row r="7533" spans="1:11" x14ac:dyDescent="0.25">
      <c r="A7533" s="82" t="s">
        <v>14822</v>
      </c>
      <c r="B7533" t="s">
        <v>14823</v>
      </c>
      <c r="C7533" s="84">
        <v>43515</v>
      </c>
      <c r="D7533" t="s">
        <v>94</v>
      </c>
      <c r="E7533" s="82" t="s">
        <v>14790</v>
      </c>
      <c r="F7533">
        <v>4500</v>
      </c>
      <c r="G7533" t="s">
        <v>14791</v>
      </c>
      <c r="H7533">
        <v>4500</v>
      </c>
      <c r="I7533">
        <v>84105</v>
      </c>
      <c r="K7533" s="83">
        <v>17</v>
      </c>
    </row>
    <row r="7534" spans="1:11" x14ac:dyDescent="0.25">
      <c r="A7534" s="82" t="s">
        <v>14824</v>
      </c>
      <c r="B7534" t="s">
        <v>14825</v>
      </c>
      <c r="C7534" s="84">
        <v>43515</v>
      </c>
      <c r="D7534" t="s">
        <v>94</v>
      </c>
      <c r="E7534" s="82" t="s">
        <v>14790</v>
      </c>
      <c r="F7534">
        <v>4500</v>
      </c>
      <c r="G7534" t="s">
        <v>14791</v>
      </c>
      <c r="H7534">
        <v>4500</v>
      </c>
      <c r="I7534">
        <v>80158</v>
      </c>
      <c r="K7534" s="83">
        <v>60</v>
      </c>
    </row>
    <row r="7535" spans="1:11" x14ac:dyDescent="0.25">
      <c r="A7535" s="82" t="s">
        <v>14826</v>
      </c>
      <c r="B7535" t="s">
        <v>14827</v>
      </c>
      <c r="C7535" s="84">
        <v>43509</v>
      </c>
      <c r="D7535" t="s">
        <v>94</v>
      </c>
      <c r="E7535" s="82" t="s">
        <v>14790</v>
      </c>
      <c r="F7535">
        <v>4500</v>
      </c>
      <c r="G7535" t="s">
        <v>14791</v>
      </c>
      <c r="H7535">
        <v>4500</v>
      </c>
      <c r="I7535">
        <v>88108</v>
      </c>
      <c r="K7535" s="83">
        <v>638</v>
      </c>
    </row>
    <row r="7536" spans="1:11" x14ac:dyDescent="0.25">
      <c r="A7536" s="82" t="s">
        <v>14828</v>
      </c>
      <c r="B7536" t="s">
        <v>14829</v>
      </c>
      <c r="C7536" s="84">
        <v>43509</v>
      </c>
      <c r="D7536" t="s">
        <v>94</v>
      </c>
      <c r="E7536" s="82" t="s">
        <v>14790</v>
      </c>
      <c r="F7536">
        <v>4500</v>
      </c>
      <c r="G7536" t="s">
        <v>14791</v>
      </c>
      <c r="H7536">
        <v>4500</v>
      </c>
      <c r="I7536">
        <v>85007</v>
      </c>
      <c r="K7536" s="83">
        <v>11</v>
      </c>
    </row>
    <row r="7537" spans="1:11" x14ac:dyDescent="0.25">
      <c r="A7537" s="82" t="s">
        <v>14830</v>
      </c>
      <c r="B7537" t="s">
        <v>14831</v>
      </c>
      <c r="C7537" s="84">
        <v>43515</v>
      </c>
      <c r="D7537" t="s">
        <v>94</v>
      </c>
      <c r="E7537" s="82" t="s">
        <v>14790</v>
      </c>
      <c r="F7537">
        <v>4500</v>
      </c>
      <c r="G7537" t="s">
        <v>14791</v>
      </c>
      <c r="H7537">
        <v>4500</v>
      </c>
      <c r="I7537">
        <v>84703</v>
      </c>
      <c r="K7537" s="83">
        <v>25</v>
      </c>
    </row>
    <row r="7538" spans="1:11" x14ac:dyDescent="0.25">
      <c r="A7538" s="82" t="s">
        <v>14832</v>
      </c>
      <c r="B7538" t="s">
        <v>14833</v>
      </c>
      <c r="C7538" s="84">
        <v>43509</v>
      </c>
      <c r="D7538" t="s">
        <v>94</v>
      </c>
      <c r="E7538" s="82" t="s">
        <v>14790</v>
      </c>
      <c r="F7538">
        <v>4500</v>
      </c>
      <c r="G7538" t="s">
        <v>14791</v>
      </c>
      <c r="H7538">
        <v>4500</v>
      </c>
      <c r="I7538">
        <v>85014</v>
      </c>
      <c r="K7538" s="83">
        <v>8</v>
      </c>
    </row>
    <row r="7539" spans="1:11" x14ac:dyDescent="0.25">
      <c r="A7539" s="82" t="s">
        <v>14834</v>
      </c>
      <c r="B7539" t="s">
        <v>14835</v>
      </c>
      <c r="C7539" s="84">
        <v>43509</v>
      </c>
      <c r="D7539" t="s">
        <v>94</v>
      </c>
      <c r="E7539" s="82" t="s">
        <v>14790</v>
      </c>
      <c r="F7539">
        <v>4500</v>
      </c>
      <c r="G7539" t="s">
        <v>14791</v>
      </c>
      <c r="H7539">
        <v>4500</v>
      </c>
      <c r="I7539">
        <v>87252</v>
      </c>
      <c r="K7539" s="83">
        <v>87</v>
      </c>
    </row>
    <row r="7540" spans="1:11" x14ac:dyDescent="0.25">
      <c r="A7540" s="82" t="s">
        <v>14836</v>
      </c>
      <c r="B7540" t="s">
        <v>14837</v>
      </c>
      <c r="C7540" s="84">
        <v>43509</v>
      </c>
      <c r="D7540" t="s">
        <v>94</v>
      </c>
      <c r="E7540" s="82" t="s">
        <v>14790</v>
      </c>
      <c r="F7540">
        <v>4500</v>
      </c>
      <c r="G7540" t="s">
        <v>14791</v>
      </c>
      <c r="H7540">
        <v>4500</v>
      </c>
      <c r="I7540">
        <v>85027</v>
      </c>
      <c r="K7540" s="83">
        <v>22</v>
      </c>
    </row>
    <row r="7541" spans="1:11" x14ac:dyDescent="0.25">
      <c r="A7541" s="82" t="s">
        <v>14838</v>
      </c>
      <c r="B7541" t="s">
        <v>14839</v>
      </c>
      <c r="C7541" s="84">
        <v>43515</v>
      </c>
      <c r="D7541" t="s">
        <v>94</v>
      </c>
      <c r="E7541" s="82" t="s">
        <v>14790</v>
      </c>
      <c r="F7541">
        <v>4500</v>
      </c>
      <c r="G7541" t="s">
        <v>14791</v>
      </c>
      <c r="H7541">
        <v>4500</v>
      </c>
      <c r="I7541">
        <v>85044</v>
      </c>
      <c r="K7541" s="83">
        <v>14</v>
      </c>
    </row>
    <row r="7542" spans="1:11" x14ac:dyDescent="0.25">
      <c r="A7542" s="82" t="s">
        <v>14840</v>
      </c>
      <c r="B7542" t="s">
        <v>14841</v>
      </c>
      <c r="C7542" s="84">
        <v>43515</v>
      </c>
      <c r="D7542" t="s">
        <v>94</v>
      </c>
      <c r="E7542" s="82" t="s">
        <v>14790</v>
      </c>
      <c r="F7542">
        <v>4500</v>
      </c>
      <c r="G7542" t="s">
        <v>14791</v>
      </c>
      <c r="H7542">
        <v>4500</v>
      </c>
      <c r="I7542">
        <v>84244</v>
      </c>
      <c r="K7542" s="83">
        <v>73</v>
      </c>
    </row>
    <row r="7543" spans="1:11" x14ac:dyDescent="0.25">
      <c r="A7543" s="82" t="s">
        <v>14842</v>
      </c>
      <c r="B7543" t="s">
        <v>14843</v>
      </c>
      <c r="C7543" s="84">
        <v>43515</v>
      </c>
      <c r="D7543" t="s">
        <v>94</v>
      </c>
      <c r="E7543" s="82" t="s">
        <v>14790</v>
      </c>
      <c r="F7543">
        <v>4500</v>
      </c>
      <c r="G7543" t="s">
        <v>14791</v>
      </c>
      <c r="H7543">
        <v>4500</v>
      </c>
      <c r="I7543">
        <v>82390</v>
      </c>
      <c r="K7543" s="83">
        <v>36</v>
      </c>
    </row>
    <row r="7544" spans="1:11" x14ac:dyDescent="0.25">
      <c r="A7544" s="82" t="s">
        <v>14844</v>
      </c>
      <c r="B7544" t="s">
        <v>14845</v>
      </c>
      <c r="C7544" s="84">
        <v>43515</v>
      </c>
      <c r="D7544" t="s">
        <v>94</v>
      </c>
      <c r="E7544" s="82" t="s">
        <v>14790</v>
      </c>
      <c r="F7544">
        <v>4500</v>
      </c>
      <c r="G7544" t="s">
        <v>14791</v>
      </c>
      <c r="H7544">
        <v>4500</v>
      </c>
      <c r="I7544">
        <v>83003</v>
      </c>
      <c r="K7544" s="83">
        <v>56</v>
      </c>
    </row>
    <row r="7545" spans="1:11" x14ac:dyDescent="0.25">
      <c r="A7545" s="82" t="s">
        <v>14846</v>
      </c>
      <c r="B7545" t="s">
        <v>14847</v>
      </c>
      <c r="C7545" s="84">
        <v>43515</v>
      </c>
      <c r="D7545" t="s">
        <v>94</v>
      </c>
      <c r="E7545" s="82" t="s">
        <v>14790</v>
      </c>
      <c r="F7545">
        <v>4500</v>
      </c>
      <c r="G7545" t="s">
        <v>14791</v>
      </c>
      <c r="H7545">
        <v>4500</v>
      </c>
      <c r="I7545">
        <v>84305</v>
      </c>
      <c r="K7545" s="83">
        <v>71</v>
      </c>
    </row>
    <row r="7546" spans="1:11" x14ac:dyDescent="0.25">
      <c r="A7546" s="82" t="s">
        <v>14848</v>
      </c>
      <c r="B7546" t="s">
        <v>14849</v>
      </c>
      <c r="C7546" s="84">
        <v>43515</v>
      </c>
      <c r="D7546" t="s">
        <v>94</v>
      </c>
      <c r="E7546" s="82" t="s">
        <v>14790</v>
      </c>
      <c r="F7546">
        <v>4500</v>
      </c>
      <c r="G7546" t="s">
        <v>14791</v>
      </c>
      <c r="H7546">
        <v>4500</v>
      </c>
      <c r="I7546">
        <v>84403</v>
      </c>
      <c r="K7546" s="83">
        <v>86</v>
      </c>
    </row>
    <row r="7547" spans="1:11" x14ac:dyDescent="0.25">
      <c r="A7547" s="82" t="s">
        <v>14850</v>
      </c>
      <c r="B7547" t="s">
        <v>14851</v>
      </c>
      <c r="C7547" s="84">
        <v>43515</v>
      </c>
      <c r="D7547" t="s">
        <v>94</v>
      </c>
      <c r="E7547" s="82" t="s">
        <v>14790</v>
      </c>
      <c r="F7547">
        <v>4500</v>
      </c>
      <c r="G7547" t="s">
        <v>14791</v>
      </c>
      <c r="H7547">
        <v>4500</v>
      </c>
      <c r="I7547">
        <v>89190</v>
      </c>
      <c r="K7547" s="83">
        <v>11</v>
      </c>
    </row>
    <row r="7548" spans="1:11" x14ac:dyDescent="0.25">
      <c r="A7548" s="82" t="s">
        <v>14852</v>
      </c>
      <c r="B7548" t="s">
        <v>14853</v>
      </c>
      <c r="C7548" s="84">
        <v>43509</v>
      </c>
      <c r="D7548" t="s">
        <v>94</v>
      </c>
      <c r="E7548" s="82" t="s">
        <v>14790</v>
      </c>
      <c r="F7548">
        <v>4500</v>
      </c>
      <c r="G7548" t="s">
        <v>14791</v>
      </c>
      <c r="H7548">
        <v>4500</v>
      </c>
      <c r="I7548">
        <v>85045</v>
      </c>
      <c r="K7548" s="83">
        <v>13</v>
      </c>
    </row>
    <row r="7549" spans="1:11" x14ac:dyDescent="0.25">
      <c r="A7549" s="82" t="s">
        <v>14854</v>
      </c>
      <c r="B7549" t="s">
        <v>14855</v>
      </c>
      <c r="C7549" s="84">
        <v>43509</v>
      </c>
      <c r="D7549" t="s">
        <v>94</v>
      </c>
      <c r="E7549" s="82" t="s">
        <v>14790</v>
      </c>
      <c r="F7549">
        <v>4500</v>
      </c>
      <c r="G7549" t="s">
        <v>14791</v>
      </c>
      <c r="H7549">
        <v>4500</v>
      </c>
      <c r="I7549">
        <v>87210</v>
      </c>
      <c r="K7549" s="83">
        <v>17</v>
      </c>
    </row>
    <row r="7550" spans="1:11" x14ac:dyDescent="0.25">
      <c r="A7550" s="82" t="s">
        <v>14856</v>
      </c>
      <c r="B7550" t="s">
        <v>14857</v>
      </c>
      <c r="C7550" s="84">
        <v>43515</v>
      </c>
      <c r="D7550" t="s">
        <v>94</v>
      </c>
      <c r="E7550" s="82" t="s">
        <v>14790</v>
      </c>
      <c r="F7550">
        <v>4500</v>
      </c>
      <c r="G7550" t="s">
        <v>14791</v>
      </c>
      <c r="H7550">
        <v>4500</v>
      </c>
      <c r="I7550">
        <v>82670</v>
      </c>
      <c r="K7550" s="83">
        <v>93</v>
      </c>
    </row>
    <row r="7551" spans="1:11" x14ac:dyDescent="0.25">
      <c r="A7551" s="82" t="s">
        <v>14858</v>
      </c>
      <c r="B7551" t="s">
        <v>14859</v>
      </c>
      <c r="C7551" s="84">
        <v>43515</v>
      </c>
      <c r="D7551" t="s">
        <v>94</v>
      </c>
      <c r="E7551" s="82" t="s">
        <v>14790</v>
      </c>
      <c r="F7551">
        <v>4500</v>
      </c>
      <c r="G7551" t="s">
        <v>14791</v>
      </c>
      <c r="H7551">
        <v>4500</v>
      </c>
      <c r="I7551">
        <v>85540</v>
      </c>
      <c r="K7551" s="83">
        <v>29</v>
      </c>
    </row>
    <row r="7552" spans="1:11" x14ac:dyDescent="0.25">
      <c r="A7552" s="82" t="s">
        <v>14860</v>
      </c>
      <c r="B7552" t="s">
        <v>14861</v>
      </c>
      <c r="C7552" s="84">
        <v>43515</v>
      </c>
      <c r="D7552" t="s">
        <v>94</v>
      </c>
      <c r="E7552" s="82" t="s">
        <v>14790</v>
      </c>
      <c r="F7552">
        <v>4500</v>
      </c>
      <c r="G7552" t="s">
        <v>14791</v>
      </c>
      <c r="H7552">
        <v>4500</v>
      </c>
      <c r="I7552">
        <v>83970</v>
      </c>
      <c r="K7552" s="83">
        <v>138</v>
      </c>
    </row>
    <row r="7553" spans="1:11" x14ac:dyDescent="0.25">
      <c r="A7553" s="82" t="s">
        <v>14862</v>
      </c>
      <c r="B7553" t="s">
        <v>14863</v>
      </c>
      <c r="C7553" s="84">
        <v>43515</v>
      </c>
      <c r="D7553" t="s">
        <v>94</v>
      </c>
      <c r="E7553" s="82" t="s">
        <v>14790</v>
      </c>
      <c r="F7553">
        <v>4500</v>
      </c>
      <c r="G7553" t="s">
        <v>14791</v>
      </c>
      <c r="H7553">
        <v>4500</v>
      </c>
      <c r="I7553">
        <v>85049</v>
      </c>
      <c r="K7553" s="83">
        <v>15</v>
      </c>
    </row>
    <row r="7554" spans="1:11" x14ac:dyDescent="0.25">
      <c r="A7554" s="82" t="s">
        <v>14864</v>
      </c>
      <c r="B7554" t="s">
        <v>14865</v>
      </c>
      <c r="C7554" s="84">
        <v>43509</v>
      </c>
      <c r="D7554" t="s">
        <v>94</v>
      </c>
      <c r="E7554" s="82" t="s">
        <v>14790</v>
      </c>
      <c r="F7554">
        <v>4500</v>
      </c>
      <c r="G7554" t="s">
        <v>14791</v>
      </c>
      <c r="H7554">
        <v>4500</v>
      </c>
      <c r="I7554">
        <v>85610</v>
      </c>
      <c r="K7554" s="83">
        <v>13</v>
      </c>
    </row>
    <row r="7555" spans="1:11" x14ac:dyDescent="0.25">
      <c r="A7555" s="82" t="s">
        <v>14866</v>
      </c>
      <c r="B7555" t="s">
        <v>14867</v>
      </c>
      <c r="C7555" s="84">
        <v>43509</v>
      </c>
      <c r="D7555" t="s">
        <v>94</v>
      </c>
      <c r="E7555" s="82" t="s">
        <v>14790</v>
      </c>
      <c r="F7555">
        <v>4500</v>
      </c>
      <c r="G7555" t="s">
        <v>14791</v>
      </c>
      <c r="H7555">
        <v>4500</v>
      </c>
      <c r="I7555">
        <v>85610</v>
      </c>
      <c r="K7555" s="83">
        <v>13</v>
      </c>
    </row>
    <row r="7556" spans="1:11" x14ac:dyDescent="0.25">
      <c r="A7556" s="82" t="s">
        <v>14868</v>
      </c>
      <c r="B7556" t="s">
        <v>14869</v>
      </c>
      <c r="C7556" s="84">
        <v>43509</v>
      </c>
      <c r="D7556" t="s">
        <v>94</v>
      </c>
      <c r="E7556" s="82" t="s">
        <v>14790</v>
      </c>
      <c r="F7556">
        <v>4500</v>
      </c>
      <c r="G7556" t="s">
        <v>14791</v>
      </c>
      <c r="H7556">
        <v>4500</v>
      </c>
      <c r="I7556">
        <v>85651</v>
      </c>
      <c r="K7556" s="83">
        <v>13</v>
      </c>
    </row>
    <row r="7557" spans="1:11" x14ac:dyDescent="0.25">
      <c r="A7557" s="82" t="s">
        <v>14870</v>
      </c>
      <c r="B7557" t="s">
        <v>14871</v>
      </c>
      <c r="C7557" s="84">
        <v>43515</v>
      </c>
      <c r="D7557" t="s">
        <v>94</v>
      </c>
      <c r="E7557" s="82" t="s">
        <v>14790</v>
      </c>
      <c r="F7557">
        <v>4500</v>
      </c>
      <c r="G7557" t="s">
        <v>14791</v>
      </c>
      <c r="H7557">
        <v>4500</v>
      </c>
      <c r="I7557">
        <v>82668</v>
      </c>
      <c r="K7557" s="83">
        <v>63</v>
      </c>
    </row>
    <row r="7558" spans="1:11" x14ac:dyDescent="0.25">
      <c r="A7558" s="82" t="s">
        <v>14872</v>
      </c>
      <c r="B7558" t="s">
        <v>14873</v>
      </c>
      <c r="C7558" s="84">
        <v>43515</v>
      </c>
      <c r="D7558" t="s">
        <v>94</v>
      </c>
      <c r="E7558" s="82" t="s">
        <v>14790</v>
      </c>
      <c r="F7558">
        <v>4500</v>
      </c>
      <c r="G7558" t="s">
        <v>14791</v>
      </c>
      <c r="H7558">
        <v>4500</v>
      </c>
      <c r="I7558">
        <v>86645</v>
      </c>
      <c r="K7558" s="83">
        <v>56</v>
      </c>
    </row>
    <row r="7559" spans="1:11" x14ac:dyDescent="0.25">
      <c r="A7559" s="82" t="s">
        <v>14874</v>
      </c>
      <c r="B7559" t="s">
        <v>14875</v>
      </c>
      <c r="C7559" s="84">
        <v>43509</v>
      </c>
      <c r="D7559" t="s">
        <v>94</v>
      </c>
      <c r="E7559" s="82" t="s">
        <v>14790</v>
      </c>
      <c r="F7559">
        <v>4500</v>
      </c>
      <c r="G7559" t="s">
        <v>14791</v>
      </c>
      <c r="H7559">
        <v>4500</v>
      </c>
      <c r="I7559">
        <v>85730</v>
      </c>
      <c r="K7559" s="83">
        <v>20</v>
      </c>
    </row>
    <row r="7560" spans="1:11" x14ac:dyDescent="0.25">
      <c r="A7560" s="82" t="s">
        <v>14876</v>
      </c>
      <c r="B7560" t="s">
        <v>14877</v>
      </c>
      <c r="C7560" s="84">
        <v>43509</v>
      </c>
      <c r="D7560" t="s">
        <v>94</v>
      </c>
      <c r="E7560" s="82" t="s">
        <v>14790</v>
      </c>
      <c r="F7560">
        <v>4500</v>
      </c>
      <c r="G7560" t="s">
        <v>14791</v>
      </c>
      <c r="H7560">
        <v>4500</v>
      </c>
      <c r="I7560">
        <v>84134</v>
      </c>
      <c r="K7560" s="83">
        <v>49</v>
      </c>
    </row>
    <row r="7561" spans="1:11" x14ac:dyDescent="0.25">
      <c r="A7561" s="82" t="s">
        <v>14878</v>
      </c>
      <c r="B7561" t="s">
        <v>14879</v>
      </c>
      <c r="C7561" s="84">
        <v>43509</v>
      </c>
      <c r="D7561" t="s">
        <v>94</v>
      </c>
      <c r="E7561" s="82" t="s">
        <v>14790</v>
      </c>
      <c r="F7561">
        <v>4500</v>
      </c>
      <c r="G7561" t="s">
        <v>14791</v>
      </c>
      <c r="H7561">
        <v>4500</v>
      </c>
      <c r="I7561">
        <v>86698</v>
      </c>
      <c r="K7561" s="83">
        <v>42</v>
      </c>
    </row>
    <row r="7562" spans="1:11" x14ac:dyDescent="0.25">
      <c r="A7562" s="82" t="s">
        <v>14880</v>
      </c>
      <c r="B7562" t="s">
        <v>14881</v>
      </c>
      <c r="C7562" s="84">
        <v>43509</v>
      </c>
      <c r="D7562" t="s">
        <v>94</v>
      </c>
      <c r="E7562" s="82" t="s">
        <v>14790</v>
      </c>
      <c r="F7562">
        <v>4500</v>
      </c>
      <c r="G7562" t="s">
        <v>14791</v>
      </c>
      <c r="H7562">
        <v>4500</v>
      </c>
      <c r="I7562">
        <v>87797</v>
      </c>
      <c r="K7562" s="83">
        <v>90</v>
      </c>
    </row>
    <row r="7563" spans="1:11" x14ac:dyDescent="0.25">
      <c r="A7563" s="82" t="s">
        <v>14882</v>
      </c>
      <c r="B7563" t="s">
        <v>14883</v>
      </c>
      <c r="C7563" s="84">
        <v>43511</v>
      </c>
      <c r="D7563" t="s">
        <v>94</v>
      </c>
      <c r="E7563" s="82" t="s">
        <v>14790</v>
      </c>
      <c r="F7563">
        <v>4500</v>
      </c>
      <c r="G7563" t="s">
        <v>14791</v>
      </c>
      <c r="H7563">
        <v>4500</v>
      </c>
      <c r="I7563">
        <v>89051</v>
      </c>
      <c r="K7563" s="83">
        <v>20</v>
      </c>
    </row>
    <row r="7564" spans="1:11" x14ac:dyDescent="0.25">
      <c r="A7564" s="82" t="s">
        <v>14884</v>
      </c>
      <c r="B7564" t="s">
        <v>14885</v>
      </c>
      <c r="C7564" s="84">
        <v>43515</v>
      </c>
      <c r="D7564" t="s">
        <v>94</v>
      </c>
      <c r="E7564" s="82" t="s">
        <v>14790</v>
      </c>
      <c r="F7564">
        <v>4500</v>
      </c>
      <c r="G7564" t="s">
        <v>14791</v>
      </c>
      <c r="H7564">
        <v>4500</v>
      </c>
      <c r="I7564">
        <v>89060</v>
      </c>
      <c r="K7564" s="83">
        <v>29</v>
      </c>
    </row>
    <row r="7565" spans="1:11" x14ac:dyDescent="0.25">
      <c r="A7565" s="82" t="s">
        <v>14886</v>
      </c>
      <c r="B7565" t="s">
        <v>14887</v>
      </c>
      <c r="C7565" s="84">
        <v>43515</v>
      </c>
      <c r="D7565" t="s">
        <v>94</v>
      </c>
      <c r="E7565" s="82" t="s">
        <v>14790</v>
      </c>
      <c r="F7565">
        <v>4500</v>
      </c>
      <c r="G7565" t="s">
        <v>14791</v>
      </c>
      <c r="H7565">
        <v>4500</v>
      </c>
      <c r="I7565">
        <v>86038</v>
      </c>
      <c r="K7565" s="83">
        <v>40</v>
      </c>
    </row>
    <row r="7566" spans="1:11" x14ac:dyDescent="0.25">
      <c r="A7566" s="82" t="s">
        <v>14888</v>
      </c>
      <c r="B7566" t="s">
        <v>14889</v>
      </c>
      <c r="C7566" s="84">
        <v>43515</v>
      </c>
      <c r="D7566" t="s">
        <v>94</v>
      </c>
      <c r="E7566" s="82" t="s">
        <v>14790</v>
      </c>
      <c r="F7566">
        <v>4500</v>
      </c>
      <c r="G7566" t="s">
        <v>14791</v>
      </c>
      <c r="H7566">
        <v>4500</v>
      </c>
      <c r="I7566">
        <v>85362</v>
      </c>
      <c r="K7566" s="83">
        <v>23</v>
      </c>
    </row>
    <row r="7567" spans="1:11" x14ac:dyDescent="0.25">
      <c r="A7567" s="82" t="s">
        <v>14890</v>
      </c>
      <c r="B7567" t="s">
        <v>14891</v>
      </c>
      <c r="C7567" s="84">
        <v>43509</v>
      </c>
      <c r="D7567" t="s">
        <v>94</v>
      </c>
      <c r="E7567" s="82" t="s">
        <v>14790</v>
      </c>
      <c r="F7567">
        <v>4500</v>
      </c>
      <c r="G7567" t="s">
        <v>14791</v>
      </c>
      <c r="H7567">
        <v>4500</v>
      </c>
      <c r="I7567">
        <v>87177</v>
      </c>
      <c r="K7567" s="83">
        <v>30</v>
      </c>
    </row>
    <row r="7568" spans="1:11" x14ac:dyDescent="0.25">
      <c r="A7568" s="82" t="s">
        <v>14892</v>
      </c>
      <c r="B7568" t="s">
        <v>14893</v>
      </c>
      <c r="C7568" s="84">
        <v>43515</v>
      </c>
      <c r="D7568" t="s">
        <v>94</v>
      </c>
      <c r="E7568" s="82" t="s">
        <v>14790</v>
      </c>
      <c r="F7568">
        <v>4500</v>
      </c>
      <c r="G7568" t="s">
        <v>14791</v>
      </c>
      <c r="H7568">
        <v>4500</v>
      </c>
      <c r="I7568">
        <v>82088</v>
      </c>
      <c r="K7568" s="83">
        <v>136</v>
      </c>
    </row>
    <row r="7569" spans="1:11" x14ac:dyDescent="0.25">
      <c r="A7569" s="82" t="s">
        <v>14894</v>
      </c>
      <c r="B7569" t="s">
        <v>14895</v>
      </c>
      <c r="C7569" s="84">
        <v>43509</v>
      </c>
      <c r="D7569" t="s">
        <v>94</v>
      </c>
      <c r="E7569" s="82" t="s">
        <v>14790</v>
      </c>
      <c r="F7569">
        <v>4500</v>
      </c>
      <c r="G7569" t="s">
        <v>14791</v>
      </c>
      <c r="H7569">
        <v>4500</v>
      </c>
      <c r="I7569">
        <v>82088</v>
      </c>
      <c r="K7569" s="83">
        <v>136</v>
      </c>
    </row>
    <row r="7570" spans="1:11" x14ac:dyDescent="0.25">
      <c r="A7570" s="82" t="s">
        <v>14896</v>
      </c>
      <c r="B7570" t="s">
        <v>14897</v>
      </c>
      <c r="C7570" s="84">
        <v>43509</v>
      </c>
      <c r="D7570" t="s">
        <v>94</v>
      </c>
      <c r="E7570" s="82" t="s">
        <v>14790</v>
      </c>
      <c r="F7570">
        <v>4500</v>
      </c>
      <c r="G7570" t="s">
        <v>14791</v>
      </c>
      <c r="H7570">
        <v>4500</v>
      </c>
      <c r="I7570">
        <v>86316</v>
      </c>
      <c r="K7570" s="83">
        <v>69</v>
      </c>
    </row>
    <row r="7571" spans="1:11" x14ac:dyDescent="0.25">
      <c r="A7571" s="82" t="s">
        <v>14898</v>
      </c>
      <c r="B7571" t="s">
        <v>14899</v>
      </c>
      <c r="C7571" s="84">
        <v>43515</v>
      </c>
      <c r="D7571" t="s">
        <v>94</v>
      </c>
      <c r="E7571" s="82" t="s">
        <v>14790</v>
      </c>
      <c r="F7571">
        <v>4500</v>
      </c>
      <c r="G7571" t="s">
        <v>14791</v>
      </c>
      <c r="H7571">
        <v>4500</v>
      </c>
      <c r="I7571">
        <v>84165</v>
      </c>
      <c r="K7571" s="83">
        <v>36</v>
      </c>
    </row>
    <row r="7572" spans="1:11" x14ac:dyDescent="0.25">
      <c r="A7572" s="82" t="s">
        <v>14900</v>
      </c>
      <c r="B7572" t="s">
        <v>14901</v>
      </c>
      <c r="C7572" s="84">
        <v>43515</v>
      </c>
      <c r="D7572" t="s">
        <v>94</v>
      </c>
      <c r="E7572" s="82" t="s">
        <v>14790</v>
      </c>
      <c r="F7572">
        <v>4500</v>
      </c>
      <c r="G7572" t="s">
        <v>14791</v>
      </c>
      <c r="H7572">
        <v>4500</v>
      </c>
      <c r="I7572">
        <v>84080</v>
      </c>
      <c r="K7572" s="83">
        <v>49</v>
      </c>
    </row>
    <row r="7573" spans="1:11" x14ac:dyDescent="0.25">
      <c r="A7573" s="82" t="s">
        <v>14902</v>
      </c>
      <c r="B7573" t="s">
        <v>14903</v>
      </c>
      <c r="C7573" s="84">
        <v>43515</v>
      </c>
      <c r="D7573" t="s">
        <v>94</v>
      </c>
      <c r="E7573" s="82" t="s">
        <v>14790</v>
      </c>
      <c r="F7573">
        <v>4500</v>
      </c>
      <c r="G7573" t="s">
        <v>14791</v>
      </c>
      <c r="H7573">
        <v>4500</v>
      </c>
      <c r="I7573">
        <v>86804</v>
      </c>
      <c r="K7573" s="83">
        <v>52</v>
      </c>
    </row>
    <row r="7574" spans="1:11" x14ac:dyDescent="0.25">
      <c r="A7574" s="82" t="s">
        <v>14904</v>
      </c>
      <c r="B7574" t="s">
        <v>14905</v>
      </c>
      <c r="C7574" s="84">
        <v>43515</v>
      </c>
      <c r="D7574" t="s">
        <v>94</v>
      </c>
      <c r="E7574" s="82" t="s">
        <v>14790</v>
      </c>
      <c r="F7574">
        <v>4500</v>
      </c>
      <c r="G7574" t="s">
        <v>14791</v>
      </c>
      <c r="H7574">
        <v>4500</v>
      </c>
      <c r="I7574">
        <v>86334</v>
      </c>
      <c r="K7574" s="83">
        <v>74</v>
      </c>
    </row>
    <row r="7575" spans="1:11" x14ac:dyDescent="0.25">
      <c r="A7575" s="82" t="s">
        <v>14906</v>
      </c>
      <c r="B7575" t="s">
        <v>14907</v>
      </c>
      <c r="C7575" s="84">
        <v>43509</v>
      </c>
      <c r="D7575" t="s">
        <v>94</v>
      </c>
      <c r="E7575" s="82" t="s">
        <v>14790</v>
      </c>
      <c r="F7575">
        <v>4500</v>
      </c>
      <c r="G7575" t="s">
        <v>14791</v>
      </c>
      <c r="H7575">
        <v>4500</v>
      </c>
      <c r="I7575">
        <v>86617</v>
      </c>
      <c r="K7575" s="83">
        <v>52</v>
      </c>
    </row>
    <row r="7576" spans="1:11" x14ac:dyDescent="0.25">
      <c r="A7576" s="82" t="s">
        <v>14908</v>
      </c>
      <c r="B7576" t="s">
        <v>14909</v>
      </c>
      <c r="C7576" s="84">
        <v>43509</v>
      </c>
      <c r="D7576" t="s">
        <v>94</v>
      </c>
      <c r="E7576" s="82" t="s">
        <v>14790</v>
      </c>
      <c r="F7576">
        <v>4500</v>
      </c>
      <c r="G7576" t="s">
        <v>14791</v>
      </c>
      <c r="H7576">
        <v>4500</v>
      </c>
      <c r="I7576">
        <v>86316</v>
      </c>
      <c r="K7576" s="83">
        <v>69</v>
      </c>
    </row>
    <row r="7577" spans="1:11" x14ac:dyDescent="0.25">
      <c r="A7577" s="82" t="s">
        <v>14910</v>
      </c>
      <c r="B7577" t="s">
        <v>14911</v>
      </c>
      <c r="C7577" s="84">
        <v>43515</v>
      </c>
      <c r="D7577" t="s">
        <v>94</v>
      </c>
      <c r="E7577" s="82" t="s">
        <v>14790</v>
      </c>
      <c r="F7577">
        <v>4500</v>
      </c>
      <c r="G7577" t="s">
        <v>14791</v>
      </c>
      <c r="H7577">
        <v>4500</v>
      </c>
      <c r="I7577">
        <v>87103</v>
      </c>
      <c r="K7577" s="83">
        <v>113</v>
      </c>
    </row>
    <row r="7578" spans="1:11" x14ac:dyDescent="0.25">
      <c r="A7578" s="82" t="s">
        <v>14912</v>
      </c>
      <c r="B7578" t="s">
        <v>14913</v>
      </c>
      <c r="C7578" s="84">
        <v>43509</v>
      </c>
      <c r="D7578" t="s">
        <v>94</v>
      </c>
      <c r="E7578" s="82" t="s">
        <v>14790</v>
      </c>
      <c r="F7578">
        <v>4500</v>
      </c>
      <c r="G7578" t="s">
        <v>14791</v>
      </c>
      <c r="H7578">
        <v>4500</v>
      </c>
      <c r="I7578">
        <v>87070</v>
      </c>
      <c r="K7578" s="83">
        <v>29</v>
      </c>
    </row>
    <row r="7579" spans="1:11" x14ac:dyDescent="0.25">
      <c r="A7579" s="82" t="s">
        <v>14914</v>
      </c>
      <c r="B7579" t="s">
        <v>14915</v>
      </c>
      <c r="C7579" s="84">
        <v>43509</v>
      </c>
      <c r="D7579" t="s">
        <v>94</v>
      </c>
      <c r="E7579" s="82" t="s">
        <v>14790</v>
      </c>
      <c r="F7579">
        <v>4500</v>
      </c>
      <c r="G7579" t="s">
        <v>14791</v>
      </c>
      <c r="H7579">
        <v>4500</v>
      </c>
      <c r="I7579">
        <v>87070</v>
      </c>
      <c r="K7579" s="83">
        <v>29</v>
      </c>
    </row>
    <row r="7580" spans="1:11" x14ac:dyDescent="0.25">
      <c r="A7580" s="82" t="s">
        <v>14916</v>
      </c>
      <c r="B7580" t="s">
        <v>14917</v>
      </c>
      <c r="C7580" s="84">
        <v>43509</v>
      </c>
      <c r="D7580" t="s">
        <v>94</v>
      </c>
      <c r="E7580" s="82" t="s">
        <v>14790</v>
      </c>
      <c r="F7580">
        <v>4500</v>
      </c>
      <c r="G7580" t="s">
        <v>14791</v>
      </c>
      <c r="H7580">
        <v>4500</v>
      </c>
      <c r="I7580">
        <v>87070</v>
      </c>
      <c r="K7580" s="83">
        <v>32</v>
      </c>
    </row>
    <row r="7581" spans="1:11" x14ac:dyDescent="0.25">
      <c r="A7581" s="82" t="s">
        <v>14918</v>
      </c>
      <c r="B7581" t="s">
        <v>14919</v>
      </c>
      <c r="C7581" s="84">
        <v>43509</v>
      </c>
      <c r="D7581" t="s">
        <v>94</v>
      </c>
      <c r="E7581" s="82" t="s">
        <v>14790</v>
      </c>
      <c r="F7581">
        <v>4500</v>
      </c>
      <c r="G7581" t="s">
        <v>14791</v>
      </c>
      <c r="H7581">
        <v>4500</v>
      </c>
      <c r="I7581">
        <v>87070</v>
      </c>
      <c r="K7581" s="83">
        <v>32</v>
      </c>
    </row>
    <row r="7582" spans="1:11" x14ac:dyDescent="0.25">
      <c r="A7582" s="82" t="s">
        <v>14920</v>
      </c>
      <c r="B7582" t="s">
        <v>14921</v>
      </c>
      <c r="C7582" s="84">
        <v>43515</v>
      </c>
      <c r="D7582" t="s">
        <v>94</v>
      </c>
      <c r="E7582" s="82" t="s">
        <v>14790</v>
      </c>
      <c r="F7582">
        <v>4500</v>
      </c>
      <c r="G7582" t="s">
        <v>14791</v>
      </c>
      <c r="H7582">
        <v>4500</v>
      </c>
      <c r="I7582">
        <v>87070</v>
      </c>
      <c r="K7582" s="83">
        <v>29</v>
      </c>
    </row>
    <row r="7583" spans="1:11" x14ac:dyDescent="0.25">
      <c r="A7583" s="82" t="s">
        <v>14922</v>
      </c>
      <c r="B7583" t="s">
        <v>14923</v>
      </c>
      <c r="C7583" s="84">
        <v>43509</v>
      </c>
      <c r="D7583" t="s">
        <v>94</v>
      </c>
      <c r="E7583" s="82" t="s">
        <v>14790</v>
      </c>
      <c r="F7583">
        <v>4500</v>
      </c>
      <c r="G7583" t="s">
        <v>14791</v>
      </c>
      <c r="H7583">
        <v>4500</v>
      </c>
      <c r="I7583">
        <v>85008</v>
      </c>
      <c r="K7583" s="83">
        <v>11</v>
      </c>
    </row>
    <row r="7584" spans="1:11" x14ac:dyDescent="0.25">
      <c r="A7584" s="82" t="s">
        <v>14924</v>
      </c>
      <c r="B7584" t="s">
        <v>14925</v>
      </c>
      <c r="C7584" s="84">
        <v>43509</v>
      </c>
      <c r="D7584" t="s">
        <v>94</v>
      </c>
      <c r="E7584" s="82" t="s">
        <v>14790</v>
      </c>
      <c r="F7584">
        <v>4500</v>
      </c>
      <c r="G7584" t="s">
        <v>14791</v>
      </c>
      <c r="H7584">
        <v>4500</v>
      </c>
      <c r="I7584">
        <v>85008</v>
      </c>
      <c r="K7584" s="83">
        <v>11</v>
      </c>
    </row>
    <row r="7585" spans="1:11" x14ac:dyDescent="0.25">
      <c r="A7585" s="82" t="s">
        <v>14926</v>
      </c>
      <c r="B7585" t="s">
        <v>14927</v>
      </c>
      <c r="C7585" s="84">
        <v>43515</v>
      </c>
      <c r="D7585" t="s">
        <v>94</v>
      </c>
      <c r="E7585" s="82" t="s">
        <v>14790</v>
      </c>
      <c r="F7585">
        <v>4500</v>
      </c>
      <c r="G7585" t="s">
        <v>14791</v>
      </c>
      <c r="H7585">
        <v>4500</v>
      </c>
      <c r="I7585">
        <v>87490</v>
      </c>
      <c r="K7585" s="83">
        <v>68</v>
      </c>
    </row>
    <row r="7586" spans="1:11" x14ac:dyDescent="0.25">
      <c r="A7586" s="82" t="s">
        <v>14928</v>
      </c>
      <c r="B7586" t="s">
        <v>14929</v>
      </c>
      <c r="C7586" s="84">
        <v>43509</v>
      </c>
      <c r="D7586" t="s">
        <v>94</v>
      </c>
      <c r="E7586" s="82" t="s">
        <v>14790</v>
      </c>
      <c r="F7586">
        <v>4500</v>
      </c>
      <c r="G7586" t="s">
        <v>14791</v>
      </c>
      <c r="H7586">
        <v>4500</v>
      </c>
      <c r="I7586">
        <v>87590</v>
      </c>
      <c r="K7586" s="83">
        <v>81</v>
      </c>
    </row>
    <row r="7587" spans="1:11" x14ac:dyDescent="0.25">
      <c r="A7587" s="82" t="s">
        <v>14930</v>
      </c>
      <c r="B7587" t="s">
        <v>14931</v>
      </c>
      <c r="C7587" s="84">
        <v>43515</v>
      </c>
      <c r="D7587" t="s">
        <v>94</v>
      </c>
      <c r="E7587" s="82" t="s">
        <v>14790</v>
      </c>
      <c r="F7587">
        <v>4500</v>
      </c>
      <c r="G7587" t="s">
        <v>14791</v>
      </c>
      <c r="H7587">
        <v>4500</v>
      </c>
      <c r="I7587">
        <v>86900</v>
      </c>
      <c r="K7587" s="83">
        <v>10</v>
      </c>
    </row>
    <row r="7588" spans="1:11" x14ac:dyDescent="0.25">
      <c r="A7588" s="82" t="s">
        <v>14932</v>
      </c>
      <c r="B7588" t="s">
        <v>14933</v>
      </c>
      <c r="C7588" s="84">
        <v>43515</v>
      </c>
      <c r="D7588" t="s">
        <v>94</v>
      </c>
      <c r="E7588" s="82" t="s">
        <v>14790</v>
      </c>
      <c r="F7588">
        <v>4500</v>
      </c>
      <c r="G7588" t="s">
        <v>14791</v>
      </c>
      <c r="H7588">
        <v>4500</v>
      </c>
      <c r="I7588">
        <v>86901</v>
      </c>
      <c r="K7588" s="83">
        <v>10</v>
      </c>
    </row>
    <row r="7589" spans="1:11" x14ac:dyDescent="0.25">
      <c r="A7589" s="82" t="s">
        <v>14934</v>
      </c>
      <c r="B7589" t="s">
        <v>14935</v>
      </c>
      <c r="C7589" s="84">
        <v>43509</v>
      </c>
      <c r="D7589" t="s">
        <v>94</v>
      </c>
      <c r="E7589" s="82" t="s">
        <v>14790</v>
      </c>
      <c r="F7589">
        <v>4500</v>
      </c>
      <c r="G7589" t="s">
        <v>14791</v>
      </c>
      <c r="H7589">
        <v>4500</v>
      </c>
      <c r="I7589">
        <v>87077</v>
      </c>
      <c r="K7589" s="83">
        <v>27</v>
      </c>
    </row>
    <row r="7590" spans="1:11" x14ac:dyDescent="0.25">
      <c r="A7590" s="82" t="s">
        <v>14936</v>
      </c>
      <c r="B7590" t="s">
        <v>14937</v>
      </c>
      <c r="C7590" s="84">
        <v>43515</v>
      </c>
      <c r="D7590" t="s">
        <v>94</v>
      </c>
      <c r="E7590" s="82" t="s">
        <v>14790</v>
      </c>
      <c r="F7590">
        <v>4500</v>
      </c>
      <c r="G7590" t="s">
        <v>14791</v>
      </c>
      <c r="H7590">
        <v>4500</v>
      </c>
      <c r="I7590">
        <v>87077</v>
      </c>
      <c r="K7590" s="83">
        <v>27</v>
      </c>
    </row>
    <row r="7591" spans="1:11" x14ac:dyDescent="0.25">
      <c r="A7591" s="82" t="s">
        <v>14938</v>
      </c>
      <c r="B7591" t="s">
        <v>14939</v>
      </c>
      <c r="C7591" s="84">
        <v>43509</v>
      </c>
      <c r="D7591" t="s">
        <v>94</v>
      </c>
      <c r="E7591" s="82" t="s">
        <v>14790</v>
      </c>
      <c r="F7591">
        <v>4500</v>
      </c>
      <c r="G7591" t="s">
        <v>14791</v>
      </c>
      <c r="H7591">
        <v>4500</v>
      </c>
      <c r="I7591">
        <v>87076</v>
      </c>
      <c r="K7591" s="83">
        <v>27</v>
      </c>
    </row>
    <row r="7592" spans="1:11" x14ac:dyDescent="0.25">
      <c r="A7592" s="82" t="s">
        <v>14940</v>
      </c>
      <c r="B7592" t="s">
        <v>14941</v>
      </c>
      <c r="C7592" s="84">
        <v>43515</v>
      </c>
      <c r="D7592" t="s">
        <v>94</v>
      </c>
      <c r="E7592" s="82" t="s">
        <v>14790</v>
      </c>
      <c r="F7592">
        <v>4500</v>
      </c>
      <c r="G7592" t="s">
        <v>14791</v>
      </c>
      <c r="H7592">
        <v>4500</v>
      </c>
      <c r="I7592">
        <v>87076</v>
      </c>
      <c r="K7592" s="83">
        <v>27</v>
      </c>
    </row>
    <row r="7593" spans="1:11" x14ac:dyDescent="0.25">
      <c r="A7593" s="82" t="s">
        <v>14942</v>
      </c>
      <c r="B7593" t="s">
        <v>14943</v>
      </c>
      <c r="C7593" s="84">
        <v>43509</v>
      </c>
      <c r="D7593" t="s">
        <v>94</v>
      </c>
      <c r="E7593" s="82" t="s">
        <v>14790</v>
      </c>
      <c r="F7593">
        <v>4500</v>
      </c>
      <c r="G7593" t="s">
        <v>14791</v>
      </c>
      <c r="H7593">
        <v>4500</v>
      </c>
      <c r="I7593">
        <v>87088</v>
      </c>
      <c r="K7593" s="83">
        <v>27</v>
      </c>
    </row>
    <row r="7594" spans="1:11" x14ac:dyDescent="0.25">
      <c r="A7594" s="82" t="s">
        <v>14944</v>
      </c>
      <c r="B7594" t="s">
        <v>14945</v>
      </c>
      <c r="C7594" s="84">
        <v>43515</v>
      </c>
      <c r="D7594" t="s">
        <v>94</v>
      </c>
      <c r="E7594" s="82" t="s">
        <v>14790</v>
      </c>
      <c r="F7594">
        <v>4500</v>
      </c>
      <c r="G7594" t="s">
        <v>14791</v>
      </c>
      <c r="H7594">
        <v>4500</v>
      </c>
      <c r="I7594">
        <v>87147</v>
      </c>
      <c r="K7594" s="83">
        <v>17</v>
      </c>
    </row>
    <row r="7595" spans="1:11" x14ac:dyDescent="0.25">
      <c r="A7595" s="82" t="s">
        <v>14946</v>
      </c>
      <c r="B7595" t="s">
        <v>14947</v>
      </c>
      <c r="C7595" s="84">
        <v>43515</v>
      </c>
      <c r="D7595" t="s">
        <v>94</v>
      </c>
      <c r="E7595" s="82" t="s">
        <v>14790</v>
      </c>
      <c r="F7595">
        <v>4500</v>
      </c>
      <c r="G7595" t="s">
        <v>14791</v>
      </c>
      <c r="H7595">
        <v>4500</v>
      </c>
      <c r="I7595">
        <v>86162</v>
      </c>
      <c r="K7595" s="83">
        <v>68</v>
      </c>
    </row>
    <row r="7596" spans="1:11" x14ac:dyDescent="0.25">
      <c r="A7596" s="82" t="s">
        <v>14948</v>
      </c>
      <c r="B7596" t="s">
        <v>14949</v>
      </c>
      <c r="C7596" s="84">
        <v>43515</v>
      </c>
      <c r="D7596" t="s">
        <v>94</v>
      </c>
      <c r="E7596" s="82" t="s">
        <v>14790</v>
      </c>
      <c r="F7596">
        <v>4500</v>
      </c>
      <c r="G7596" t="s">
        <v>14791</v>
      </c>
      <c r="H7596">
        <v>4500</v>
      </c>
      <c r="I7596">
        <v>86235</v>
      </c>
      <c r="K7596" s="83">
        <v>60</v>
      </c>
    </row>
    <row r="7597" spans="1:11" x14ac:dyDescent="0.25">
      <c r="A7597" s="82" t="s">
        <v>14950</v>
      </c>
      <c r="B7597" t="s">
        <v>14951</v>
      </c>
      <c r="C7597" s="84">
        <v>43515</v>
      </c>
      <c r="D7597" t="s">
        <v>94</v>
      </c>
      <c r="E7597" s="82" t="s">
        <v>14790</v>
      </c>
      <c r="F7597">
        <v>4500</v>
      </c>
      <c r="G7597" t="s">
        <v>14791</v>
      </c>
      <c r="H7597">
        <v>4500</v>
      </c>
      <c r="I7597">
        <v>87185</v>
      </c>
      <c r="K7597" s="83">
        <v>16</v>
      </c>
    </row>
    <row r="7598" spans="1:11" x14ac:dyDescent="0.25">
      <c r="A7598" s="82" t="s">
        <v>14952</v>
      </c>
      <c r="B7598" t="s">
        <v>14953</v>
      </c>
      <c r="C7598" s="84">
        <v>43515</v>
      </c>
      <c r="D7598" t="s">
        <v>94</v>
      </c>
      <c r="E7598" s="82" t="s">
        <v>14790</v>
      </c>
      <c r="F7598">
        <v>4500</v>
      </c>
      <c r="G7598" t="s">
        <v>14791</v>
      </c>
      <c r="H7598">
        <v>4500</v>
      </c>
      <c r="I7598">
        <v>83520</v>
      </c>
      <c r="K7598" s="83">
        <v>52</v>
      </c>
    </row>
    <row r="7599" spans="1:11" x14ac:dyDescent="0.25">
      <c r="A7599" s="82" t="s">
        <v>14954</v>
      </c>
      <c r="B7599" t="s">
        <v>14955</v>
      </c>
      <c r="C7599" s="84">
        <v>43515</v>
      </c>
      <c r="D7599" t="s">
        <v>94</v>
      </c>
      <c r="E7599" s="82" t="s">
        <v>14790</v>
      </c>
      <c r="F7599">
        <v>4500</v>
      </c>
      <c r="G7599" t="s">
        <v>14791</v>
      </c>
      <c r="H7599">
        <v>4500</v>
      </c>
      <c r="I7599">
        <v>80197</v>
      </c>
      <c r="K7599" s="83">
        <v>46</v>
      </c>
    </row>
    <row r="7600" spans="1:11" x14ac:dyDescent="0.25">
      <c r="A7600" s="82" t="s">
        <v>14956</v>
      </c>
      <c r="B7600" t="s">
        <v>14957</v>
      </c>
      <c r="C7600" s="84">
        <v>43515</v>
      </c>
      <c r="D7600" t="s">
        <v>94</v>
      </c>
      <c r="E7600" s="82" t="s">
        <v>14790</v>
      </c>
      <c r="F7600">
        <v>4500</v>
      </c>
      <c r="G7600" t="s">
        <v>14791</v>
      </c>
      <c r="H7600">
        <v>4500</v>
      </c>
      <c r="I7600">
        <v>86141</v>
      </c>
      <c r="K7600" s="83">
        <v>43</v>
      </c>
    </row>
    <row r="7601" spans="1:11" x14ac:dyDescent="0.25">
      <c r="A7601" s="82" t="s">
        <v>14958</v>
      </c>
      <c r="B7601" t="s">
        <v>14959</v>
      </c>
      <c r="C7601" s="84">
        <v>43515</v>
      </c>
      <c r="D7601" t="s">
        <v>94</v>
      </c>
      <c r="E7601" s="82" t="s">
        <v>14790</v>
      </c>
      <c r="F7601">
        <v>4500</v>
      </c>
      <c r="G7601" t="s">
        <v>14791</v>
      </c>
      <c r="H7601">
        <v>4500</v>
      </c>
      <c r="I7601">
        <v>87070</v>
      </c>
      <c r="K7601" s="83">
        <v>29</v>
      </c>
    </row>
    <row r="7602" spans="1:11" x14ac:dyDescent="0.25">
      <c r="A7602" s="82" t="s">
        <v>14960</v>
      </c>
      <c r="B7602" t="s">
        <v>14961</v>
      </c>
      <c r="C7602" s="84">
        <v>43515</v>
      </c>
      <c r="D7602" t="s">
        <v>94</v>
      </c>
      <c r="E7602" s="82" t="s">
        <v>14790</v>
      </c>
      <c r="F7602">
        <v>4500</v>
      </c>
      <c r="G7602" t="s">
        <v>14791</v>
      </c>
      <c r="H7602">
        <v>4500</v>
      </c>
      <c r="I7602">
        <v>87071</v>
      </c>
      <c r="K7602" s="83">
        <v>31</v>
      </c>
    </row>
    <row r="7603" spans="1:11" x14ac:dyDescent="0.25">
      <c r="A7603" s="82" t="s">
        <v>14962</v>
      </c>
      <c r="B7603" t="s">
        <v>14963</v>
      </c>
      <c r="C7603" s="84">
        <v>43509</v>
      </c>
      <c r="D7603" t="s">
        <v>94</v>
      </c>
      <c r="E7603" s="82" t="s">
        <v>14790</v>
      </c>
      <c r="F7603">
        <v>4500</v>
      </c>
      <c r="G7603" t="s">
        <v>14791</v>
      </c>
      <c r="H7603">
        <v>4500</v>
      </c>
      <c r="I7603">
        <v>84481</v>
      </c>
      <c r="K7603" s="83">
        <v>56</v>
      </c>
    </row>
    <row r="7604" spans="1:11" x14ac:dyDescent="0.25">
      <c r="A7604" s="82" t="s">
        <v>14964</v>
      </c>
      <c r="B7604" t="s">
        <v>14965</v>
      </c>
      <c r="C7604" s="84">
        <v>43509</v>
      </c>
      <c r="D7604" t="s">
        <v>94</v>
      </c>
      <c r="E7604" s="82" t="s">
        <v>14790</v>
      </c>
      <c r="F7604">
        <v>4500</v>
      </c>
      <c r="G7604" t="s">
        <v>14791</v>
      </c>
      <c r="H7604">
        <v>4500</v>
      </c>
      <c r="I7604">
        <v>86000</v>
      </c>
      <c r="K7604" s="83">
        <v>23</v>
      </c>
    </row>
    <row r="7605" spans="1:11" x14ac:dyDescent="0.25">
      <c r="A7605" s="82" t="s">
        <v>14966</v>
      </c>
      <c r="B7605" t="s">
        <v>14967</v>
      </c>
      <c r="C7605" s="84">
        <v>43515</v>
      </c>
      <c r="D7605" t="s">
        <v>94</v>
      </c>
      <c r="E7605" s="82" t="s">
        <v>14790</v>
      </c>
      <c r="F7605">
        <v>4500</v>
      </c>
      <c r="G7605" t="s">
        <v>14791</v>
      </c>
      <c r="H7605">
        <v>4500</v>
      </c>
      <c r="I7605">
        <v>86592</v>
      </c>
      <c r="K7605" s="83">
        <v>14</v>
      </c>
    </row>
    <row r="7606" spans="1:11" x14ac:dyDescent="0.25">
      <c r="A7606" s="82" t="s">
        <v>14968</v>
      </c>
      <c r="B7606" t="s">
        <v>14969</v>
      </c>
      <c r="C7606" s="84">
        <v>43509</v>
      </c>
      <c r="D7606" t="s">
        <v>94</v>
      </c>
      <c r="E7606" s="82" t="s">
        <v>14790</v>
      </c>
      <c r="F7606">
        <v>4500</v>
      </c>
      <c r="G7606" t="s">
        <v>14791</v>
      </c>
      <c r="H7606">
        <v>4500</v>
      </c>
      <c r="I7606">
        <v>86430</v>
      </c>
      <c r="K7606" s="83">
        <v>19</v>
      </c>
    </row>
    <row r="7607" spans="1:11" x14ac:dyDescent="0.25">
      <c r="A7607" s="82" t="s">
        <v>14970</v>
      </c>
      <c r="B7607" t="s">
        <v>14971</v>
      </c>
      <c r="C7607" s="84">
        <v>43515</v>
      </c>
      <c r="D7607" t="s">
        <v>94</v>
      </c>
      <c r="E7607" s="82" t="s">
        <v>14790</v>
      </c>
      <c r="F7607">
        <v>4500</v>
      </c>
      <c r="G7607" t="s">
        <v>14791</v>
      </c>
      <c r="H7607">
        <v>4500</v>
      </c>
      <c r="I7607">
        <v>86308</v>
      </c>
      <c r="K7607" s="83">
        <v>17</v>
      </c>
    </row>
    <row r="7608" spans="1:11" x14ac:dyDescent="0.25">
      <c r="A7608" s="82" t="s">
        <v>14972</v>
      </c>
      <c r="B7608" t="s">
        <v>14973</v>
      </c>
      <c r="C7608" s="84">
        <v>43515</v>
      </c>
      <c r="D7608" t="s">
        <v>94</v>
      </c>
      <c r="E7608" s="82" t="s">
        <v>14790</v>
      </c>
      <c r="F7608">
        <v>4500</v>
      </c>
      <c r="G7608" t="s">
        <v>14791</v>
      </c>
      <c r="H7608">
        <v>4500</v>
      </c>
      <c r="I7608">
        <v>83835</v>
      </c>
      <c r="K7608" s="83">
        <v>56</v>
      </c>
    </row>
    <row r="7609" spans="1:11" x14ac:dyDescent="0.25">
      <c r="A7609" s="82" t="s">
        <v>14974</v>
      </c>
      <c r="B7609" t="s">
        <v>14975</v>
      </c>
      <c r="C7609" s="84">
        <v>43515</v>
      </c>
      <c r="D7609" t="s">
        <v>94</v>
      </c>
      <c r="E7609" s="82" t="s">
        <v>14790</v>
      </c>
      <c r="F7609">
        <v>4500</v>
      </c>
      <c r="G7609" t="s">
        <v>14791</v>
      </c>
      <c r="H7609">
        <v>4500</v>
      </c>
      <c r="I7609">
        <v>87106</v>
      </c>
      <c r="K7609" s="83">
        <v>34</v>
      </c>
    </row>
    <row r="7610" spans="1:11" x14ac:dyDescent="0.25">
      <c r="A7610" s="82" t="s">
        <v>14976</v>
      </c>
      <c r="B7610" t="s">
        <v>14977</v>
      </c>
      <c r="C7610" s="84">
        <v>43509</v>
      </c>
      <c r="D7610" t="s">
        <v>94</v>
      </c>
      <c r="E7610" s="82" t="s">
        <v>14790</v>
      </c>
      <c r="F7610">
        <v>4500</v>
      </c>
      <c r="G7610" t="s">
        <v>14791</v>
      </c>
      <c r="H7610">
        <v>4500</v>
      </c>
      <c r="I7610">
        <v>87338</v>
      </c>
      <c r="K7610" s="83">
        <v>48</v>
      </c>
    </row>
    <row r="7611" spans="1:11" x14ac:dyDescent="0.25">
      <c r="A7611" s="82" t="s">
        <v>14978</v>
      </c>
      <c r="B7611" t="s">
        <v>14979</v>
      </c>
      <c r="C7611" s="84">
        <v>43515</v>
      </c>
      <c r="D7611" t="s">
        <v>94</v>
      </c>
      <c r="E7611" s="82" t="s">
        <v>14790</v>
      </c>
      <c r="F7611">
        <v>4500</v>
      </c>
      <c r="G7611" t="s">
        <v>14791</v>
      </c>
      <c r="H7611">
        <v>4500</v>
      </c>
      <c r="I7611">
        <v>86850</v>
      </c>
      <c r="K7611" s="83">
        <v>29</v>
      </c>
    </row>
    <row r="7612" spans="1:11" x14ac:dyDescent="0.25">
      <c r="A7612" s="82" t="s">
        <v>14980</v>
      </c>
      <c r="B7612" t="s">
        <v>14981</v>
      </c>
      <c r="C7612" s="84">
        <v>43515</v>
      </c>
      <c r="D7612" t="s">
        <v>94</v>
      </c>
      <c r="E7612" s="82" t="s">
        <v>14790</v>
      </c>
      <c r="F7612">
        <v>4500</v>
      </c>
      <c r="G7612" t="s">
        <v>14791</v>
      </c>
      <c r="H7612">
        <v>4500</v>
      </c>
      <c r="I7612">
        <v>82024</v>
      </c>
      <c r="K7612" s="83">
        <v>129</v>
      </c>
    </row>
    <row r="7613" spans="1:11" x14ac:dyDescent="0.25">
      <c r="A7613" s="82" t="s">
        <v>14982</v>
      </c>
      <c r="B7613" t="s">
        <v>14983</v>
      </c>
      <c r="C7613" s="84">
        <v>43509</v>
      </c>
      <c r="D7613" t="s">
        <v>94</v>
      </c>
      <c r="E7613" s="82" t="s">
        <v>14790</v>
      </c>
      <c r="F7613">
        <v>4500</v>
      </c>
      <c r="G7613" t="s">
        <v>14791</v>
      </c>
      <c r="H7613">
        <v>4500</v>
      </c>
      <c r="I7613">
        <v>85025</v>
      </c>
      <c r="K7613" s="83">
        <v>26</v>
      </c>
    </row>
    <row r="7614" spans="1:11" x14ac:dyDescent="0.25">
      <c r="A7614" s="82" t="s">
        <v>14984</v>
      </c>
      <c r="B7614" t="s">
        <v>14985</v>
      </c>
      <c r="C7614" s="84">
        <v>43515</v>
      </c>
      <c r="D7614" t="s">
        <v>94</v>
      </c>
      <c r="E7614" s="82" t="s">
        <v>14790</v>
      </c>
      <c r="F7614">
        <v>4500</v>
      </c>
      <c r="G7614" t="s">
        <v>14791</v>
      </c>
      <c r="H7614">
        <v>4500</v>
      </c>
      <c r="I7614">
        <v>82595</v>
      </c>
      <c r="K7614" s="83">
        <v>22</v>
      </c>
    </row>
    <row r="7615" spans="1:11" x14ac:dyDescent="0.25">
      <c r="A7615" s="82" t="s">
        <v>14986</v>
      </c>
      <c r="B7615" t="s">
        <v>14987</v>
      </c>
      <c r="C7615" s="84">
        <v>43515</v>
      </c>
      <c r="D7615" t="s">
        <v>94</v>
      </c>
      <c r="E7615" s="82" t="s">
        <v>14790</v>
      </c>
      <c r="F7615">
        <v>4500</v>
      </c>
      <c r="G7615" t="s">
        <v>14791</v>
      </c>
      <c r="H7615">
        <v>4500</v>
      </c>
      <c r="I7615">
        <v>82652</v>
      </c>
      <c r="K7615" s="83">
        <v>128</v>
      </c>
    </row>
    <row r="7616" spans="1:11" x14ac:dyDescent="0.25">
      <c r="A7616" s="82" t="s">
        <v>14988</v>
      </c>
      <c r="B7616" t="s">
        <v>14989</v>
      </c>
      <c r="C7616" s="84">
        <v>43515</v>
      </c>
      <c r="D7616" t="s">
        <v>94</v>
      </c>
      <c r="E7616" s="82" t="s">
        <v>14790</v>
      </c>
      <c r="F7616">
        <v>4500</v>
      </c>
      <c r="G7616" t="s">
        <v>14791</v>
      </c>
      <c r="H7616">
        <v>4500</v>
      </c>
      <c r="I7616">
        <v>82306</v>
      </c>
      <c r="K7616" s="83">
        <v>99</v>
      </c>
    </row>
    <row r="7617" spans="1:11" x14ac:dyDescent="0.25">
      <c r="A7617" s="82" t="s">
        <v>14990</v>
      </c>
      <c r="B7617" t="s">
        <v>14991</v>
      </c>
      <c r="C7617" s="84">
        <v>43515</v>
      </c>
      <c r="D7617" t="s">
        <v>94</v>
      </c>
      <c r="E7617" s="82" t="s">
        <v>14790</v>
      </c>
      <c r="F7617">
        <v>4500</v>
      </c>
      <c r="G7617" t="s">
        <v>14791</v>
      </c>
      <c r="H7617">
        <v>4500</v>
      </c>
      <c r="I7617">
        <v>86880</v>
      </c>
      <c r="K7617" s="83">
        <v>18</v>
      </c>
    </row>
    <row r="7618" spans="1:11" x14ac:dyDescent="0.25">
      <c r="A7618" s="82" t="s">
        <v>14992</v>
      </c>
      <c r="B7618" t="s">
        <v>14993</v>
      </c>
      <c r="C7618" s="84">
        <v>43511</v>
      </c>
      <c r="D7618" t="s">
        <v>94</v>
      </c>
      <c r="E7618" s="82" t="s">
        <v>14790</v>
      </c>
      <c r="F7618">
        <v>4500</v>
      </c>
      <c r="G7618" t="s">
        <v>14791</v>
      </c>
      <c r="H7618">
        <v>4500</v>
      </c>
      <c r="I7618">
        <v>86970</v>
      </c>
      <c r="K7618" s="83">
        <v>48</v>
      </c>
    </row>
    <row r="7619" spans="1:11" x14ac:dyDescent="0.25">
      <c r="A7619" s="82" t="s">
        <v>14994</v>
      </c>
      <c r="B7619" t="s">
        <v>14995</v>
      </c>
      <c r="C7619" s="84">
        <v>43510</v>
      </c>
      <c r="D7619" t="s">
        <v>94</v>
      </c>
      <c r="E7619" s="82" t="s">
        <v>14790</v>
      </c>
      <c r="F7619">
        <v>4500</v>
      </c>
      <c r="G7619" t="s">
        <v>14791</v>
      </c>
      <c r="H7619">
        <v>4500</v>
      </c>
      <c r="I7619">
        <v>86060</v>
      </c>
      <c r="K7619" s="83">
        <v>24</v>
      </c>
    </row>
    <row r="7620" spans="1:11" x14ac:dyDescent="0.25">
      <c r="A7620" s="82" t="s">
        <v>14996</v>
      </c>
      <c r="B7620" t="s">
        <v>14997</v>
      </c>
      <c r="C7620" s="84">
        <v>43515</v>
      </c>
      <c r="D7620" t="s">
        <v>94</v>
      </c>
      <c r="E7620" s="82" t="s">
        <v>14790</v>
      </c>
      <c r="F7620">
        <v>4500</v>
      </c>
      <c r="G7620" t="s">
        <v>14791</v>
      </c>
      <c r="H7620">
        <v>4500</v>
      </c>
      <c r="I7620">
        <v>84703</v>
      </c>
      <c r="K7620" s="83">
        <v>25</v>
      </c>
    </row>
    <row r="7621" spans="1:11" x14ac:dyDescent="0.25">
      <c r="A7621" s="82" t="s">
        <v>14998</v>
      </c>
      <c r="B7621" t="s">
        <v>14999</v>
      </c>
      <c r="C7621" s="84">
        <v>43515</v>
      </c>
      <c r="D7621" t="s">
        <v>94</v>
      </c>
      <c r="E7621" s="82" t="s">
        <v>14790</v>
      </c>
      <c r="F7621">
        <v>4500</v>
      </c>
      <c r="G7621" t="s">
        <v>14791</v>
      </c>
      <c r="H7621">
        <v>4500</v>
      </c>
      <c r="I7621">
        <v>87328</v>
      </c>
      <c r="K7621" s="83">
        <v>41</v>
      </c>
    </row>
    <row r="7622" spans="1:11" x14ac:dyDescent="0.25">
      <c r="A7622" s="82" t="s">
        <v>15000</v>
      </c>
      <c r="B7622" t="s">
        <v>15001</v>
      </c>
      <c r="C7622" s="84">
        <v>43515</v>
      </c>
      <c r="D7622" t="s">
        <v>94</v>
      </c>
      <c r="E7622" s="82" t="s">
        <v>14790</v>
      </c>
      <c r="F7622">
        <v>4500</v>
      </c>
      <c r="G7622" t="s">
        <v>14791</v>
      </c>
      <c r="H7622">
        <v>4500</v>
      </c>
      <c r="I7622">
        <v>87071</v>
      </c>
      <c r="K7622" s="83">
        <v>31</v>
      </c>
    </row>
    <row r="7623" spans="1:11" x14ac:dyDescent="0.25">
      <c r="A7623" s="82" t="s">
        <v>15002</v>
      </c>
      <c r="B7623" t="s">
        <v>15003</v>
      </c>
      <c r="C7623" s="84">
        <v>43515</v>
      </c>
      <c r="D7623" t="s">
        <v>94</v>
      </c>
      <c r="E7623" s="82" t="s">
        <v>14790</v>
      </c>
      <c r="F7623">
        <v>4500</v>
      </c>
      <c r="G7623" t="s">
        <v>14791</v>
      </c>
      <c r="H7623">
        <v>4500</v>
      </c>
      <c r="I7623">
        <v>87205</v>
      </c>
      <c r="K7623" s="83">
        <v>14</v>
      </c>
    </row>
    <row r="7624" spans="1:11" x14ac:dyDescent="0.25">
      <c r="A7624" s="82" t="s">
        <v>15004</v>
      </c>
      <c r="B7624" t="s">
        <v>15005</v>
      </c>
      <c r="C7624" s="84">
        <v>43510</v>
      </c>
      <c r="D7624" t="s">
        <v>94</v>
      </c>
      <c r="E7624" s="82" t="s">
        <v>14790</v>
      </c>
      <c r="F7624">
        <v>4500</v>
      </c>
      <c r="G7624" t="s">
        <v>14791</v>
      </c>
      <c r="H7624">
        <v>4500</v>
      </c>
      <c r="I7624">
        <v>87015</v>
      </c>
      <c r="K7624" s="83">
        <v>22</v>
      </c>
    </row>
    <row r="7625" spans="1:11" x14ac:dyDescent="0.25">
      <c r="A7625" s="82" t="s">
        <v>15006</v>
      </c>
      <c r="B7625" t="s">
        <v>15007</v>
      </c>
      <c r="C7625" s="84">
        <v>43510</v>
      </c>
      <c r="D7625" t="s">
        <v>94</v>
      </c>
      <c r="E7625" s="82" t="s">
        <v>14790</v>
      </c>
      <c r="F7625">
        <v>4500</v>
      </c>
      <c r="G7625" t="s">
        <v>14791</v>
      </c>
      <c r="H7625">
        <v>4500</v>
      </c>
      <c r="I7625">
        <v>84432</v>
      </c>
      <c r="K7625" s="83">
        <v>54</v>
      </c>
    </row>
    <row r="7626" spans="1:11" x14ac:dyDescent="0.25">
      <c r="A7626" s="82" t="s">
        <v>15008</v>
      </c>
      <c r="B7626" t="s">
        <v>15009</v>
      </c>
      <c r="C7626" s="84">
        <v>43510</v>
      </c>
      <c r="D7626" t="s">
        <v>94</v>
      </c>
      <c r="E7626" s="82" t="s">
        <v>14790</v>
      </c>
      <c r="F7626">
        <v>4500</v>
      </c>
      <c r="G7626" t="s">
        <v>14791</v>
      </c>
      <c r="H7626">
        <v>4500</v>
      </c>
      <c r="I7626">
        <v>86787</v>
      </c>
      <c r="K7626" s="83">
        <v>43</v>
      </c>
    </row>
    <row r="7627" spans="1:11" x14ac:dyDescent="0.25">
      <c r="A7627" s="82" t="s">
        <v>15010</v>
      </c>
      <c r="B7627" t="s">
        <v>15011</v>
      </c>
      <c r="C7627" s="84">
        <v>43510</v>
      </c>
      <c r="D7627" t="s">
        <v>94</v>
      </c>
      <c r="E7627" s="82" t="s">
        <v>14790</v>
      </c>
      <c r="F7627">
        <v>4500</v>
      </c>
      <c r="G7627" t="s">
        <v>14791</v>
      </c>
      <c r="H7627">
        <v>4500</v>
      </c>
      <c r="I7627">
        <v>83915</v>
      </c>
      <c r="K7627" s="83">
        <v>37</v>
      </c>
    </row>
    <row r="7628" spans="1:11" x14ac:dyDescent="0.25">
      <c r="A7628" s="82" t="s">
        <v>15012</v>
      </c>
      <c r="B7628" t="s">
        <v>15013</v>
      </c>
      <c r="C7628" s="84">
        <v>43510</v>
      </c>
      <c r="D7628" t="s">
        <v>94</v>
      </c>
      <c r="E7628" s="82" t="s">
        <v>14790</v>
      </c>
      <c r="F7628">
        <v>4500</v>
      </c>
      <c r="G7628" t="s">
        <v>14791</v>
      </c>
      <c r="H7628">
        <v>4500</v>
      </c>
      <c r="I7628">
        <v>86905</v>
      </c>
      <c r="K7628" s="83">
        <v>13</v>
      </c>
    </row>
    <row r="7629" spans="1:11" x14ac:dyDescent="0.25">
      <c r="A7629" s="82" t="s">
        <v>15014</v>
      </c>
      <c r="B7629" t="s">
        <v>15015</v>
      </c>
      <c r="C7629" s="84">
        <v>43510</v>
      </c>
      <c r="D7629" t="s">
        <v>94</v>
      </c>
      <c r="E7629" s="82" t="s">
        <v>14790</v>
      </c>
      <c r="F7629">
        <v>4500</v>
      </c>
      <c r="G7629" t="s">
        <v>14791</v>
      </c>
      <c r="H7629">
        <v>4500</v>
      </c>
      <c r="I7629">
        <v>83070</v>
      </c>
      <c r="K7629" s="83">
        <v>16</v>
      </c>
    </row>
    <row r="7630" spans="1:11" x14ac:dyDescent="0.25">
      <c r="A7630" s="82" t="s">
        <v>15016</v>
      </c>
      <c r="B7630" t="s">
        <v>15017</v>
      </c>
      <c r="C7630" s="84">
        <v>43510</v>
      </c>
      <c r="D7630" t="s">
        <v>94</v>
      </c>
      <c r="E7630" s="82" t="s">
        <v>14790</v>
      </c>
      <c r="F7630">
        <v>4500</v>
      </c>
      <c r="G7630" t="s">
        <v>14791</v>
      </c>
      <c r="H7630">
        <v>4500</v>
      </c>
      <c r="I7630">
        <v>83655</v>
      </c>
      <c r="K7630" s="83">
        <v>40</v>
      </c>
    </row>
    <row r="7631" spans="1:11" x14ac:dyDescent="0.25">
      <c r="A7631" s="82" t="s">
        <v>15018</v>
      </c>
      <c r="B7631" t="s">
        <v>15019</v>
      </c>
      <c r="C7631" s="84">
        <v>43515</v>
      </c>
      <c r="D7631" t="s">
        <v>94</v>
      </c>
      <c r="E7631" s="82" t="s">
        <v>14790</v>
      </c>
      <c r="F7631">
        <v>4500</v>
      </c>
      <c r="G7631" t="s">
        <v>14791</v>
      </c>
      <c r="H7631">
        <v>4500</v>
      </c>
      <c r="I7631">
        <v>87536</v>
      </c>
      <c r="K7631" s="83">
        <v>284</v>
      </c>
    </row>
    <row r="7632" spans="1:11" x14ac:dyDescent="0.25">
      <c r="A7632" s="82" t="s">
        <v>15020</v>
      </c>
      <c r="B7632" t="s">
        <v>15021</v>
      </c>
      <c r="C7632" s="84">
        <v>43516</v>
      </c>
      <c r="D7632" t="s">
        <v>94</v>
      </c>
      <c r="E7632" s="82" t="s">
        <v>14790</v>
      </c>
      <c r="F7632">
        <v>4500</v>
      </c>
      <c r="G7632" t="s">
        <v>14791</v>
      </c>
      <c r="H7632">
        <v>4500</v>
      </c>
      <c r="I7632">
        <v>86777</v>
      </c>
      <c r="K7632" s="83">
        <v>48</v>
      </c>
    </row>
    <row r="7633" spans="1:11" x14ac:dyDescent="0.25">
      <c r="A7633" s="82" t="s">
        <v>15022</v>
      </c>
      <c r="B7633" t="s">
        <v>15023</v>
      </c>
      <c r="C7633" s="84">
        <v>43516</v>
      </c>
      <c r="D7633" t="s">
        <v>94</v>
      </c>
      <c r="E7633" s="82" t="s">
        <v>14790</v>
      </c>
      <c r="F7633">
        <v>4500</v>
      </c>
      <c r="G7633" t="s">
        <v>14791</v>
      </c>
      <c r="H7633">
        <v>4500</v>
      </c>
      <c r="I7633">
        <v>87901</v>
      </c>
      <c r="K7633" s="83">
        <v>858</v>
      </c>
    </row>
    <row r="7634" spans="1:11" x14ac:dyDescent="0.25">
      <c r="A7634" s="82" t="s">
        <v>15024</v>
      </c>
      <c r="B7634" t="s">
        <v>15025</v>
      </c>
      <c r="C7634" s="84">
        <v>43510</v>
      </c>
      <c r="D7634" t="s">
        <v>94</v>
      </c>
      <c r="E7634" s="82" t="s">
        <v>14790</v>
      </c>
      <c r="F7634">
        <v>4500</v>
      </c>
      <c r="G7634" t="s">
        <v>14791</v>
      </c>
      <c r="H7634">
        <v>4500</v>
      </c>
      <c r="I7634">
        <v>87903</v>
      </c>
      <c r="K7634" s="83">
        <v>1629</v>
      </c>
    </row>
    <row r="7635" spans="1:11" x14ac:dyDescent="0.25">
      <c r="A7635" s="82" t="s">
        <v>15026</v>
      </c>
      <c r="B7635" t="s">
        <v>15027</v>
      </c>
      <c r="C7635" s="84">
        <v>42088</v>
      </c>
      <c r="D7635" t="s">
        <v>94</v>
      </c>
      <c r="E7635" s="82" t="s">
        <v>14790</v>
      </c>
      <c r="F7635">
        <v>4500</v>
      </c>
      <c r="G7635" t="s">
        <v>14791</v>
      </c>
      <c r="H7635">
        <v>4500</v>
      </c>
      <c r="I7635">
        <v>88180</v>
      </c>
      <c r="K7635" s="83">
        <v>25</v>
      </c>
    </row>
    <row r="7636" spans="1:11" x14ac:dyDescent="0.25">
      <c r="A7636" s="82" t="s">
        <v>15028</v>
      </c>
      <c r="B7636" t="s">
        <v>15029</v>
      </c>
      <c r="C7636" s="84">
        <v>43516</v>
      </c>
      <c r="D7636" t="s">
        <v>94</v>
      </c>
      <c r="E7636" s="82" t="s">
        <v>14790</v>
      </c>
      <c r="F7636">
        <v>4500</v>
      </c>
      <c r="G7636" t="s">
        <v>14791</v>
      </c>
      <c r="H7636">
        <v>4500</v>
      </c>
      <c r="I7636">
        <v>87522</v>
      </c>
      <c r="K7636" s="83">
        <v>143</v>
      </c>
    </row>
    <row r="7637" spans="1:11" x14ac:dyDescent="0.25">
      <c r="A7637" s="82" t="s">
        <v>15030</v>
      </c>
      <c r="B7637" t="s">
        <v>15031</v>
      </c>
      <c r="C7637" s="84">
        <v>43510</v>
      </c>
      <c r="D7637" t="s">
        <v>94</v>
      </c>
      <c r="E7637" s="82" t="s">
        <v>14790</v>
      </c>
      <c r="F7637">
        <v>4500</v>
      </c>
      <c r="G7637" t="s">
        <v>14791</v>
      </c>
      <c r="H7637">
        <v>4500</v>
      </c>
      <c r="I7637">
        <v>87903</v>
      </c>
      <c r="K7637" s="83">
        <v>1629</v>
      </c>
    </row>
    <row r="7638" spans="1:11" x14ac:dyDescent="0.25">
      <c r="A7638" s="82" t="s">
        <v>15032</v>
      </c>
      <c r="B7638" t="s">
        <v>15033</v>
      </c>
      <c r="C7638" s="84">
        <v>43516</v>
      </c>
      <c r="D7638" t="s">
        <v>94</v>
      </c>
      <c r="E7638" s="82" t="s">
        <v>14790</v>
      </c>
      <c r="F7638">
        <v>4500</v>
      </c>
      <c r="G7638" t="s">
        <v>14791</v>
      </c>
      <c r="H7638">
        <v>4500</v>
      </c>
      <c r="I7638">
        <v>87901</v>
      </c>
      <c r="K7638" s="83">
        <v>858</v>
      </c>
    </row>
    <row r="7639" spans="1:11" x14ac:dyDescent="0.25">
      <c r="A7639" s="82" t="s">
        <v>15034</v>
      </c>
      <c r="B7639" t="s">
        <v>15035</v>
      </c>
      <c r="C7639" s="84">
        <v>43516</v>
      </c>
      <c r="D7639" t="s">
        <v>94</v>
      </c>
      <c r="E7639" s="82" t="s">
        <v>14790</v>
      </c>
      <c r="F7639">
        <v>4500</v>
      </c>
      <c r="G7639" t="s">
        <v>14791</v>
      </c>
      <c r="H7639">
        <v>4500</v>
      </c>
      <c r="I7639">
        <v>89055</v>
      </c>
      <c r="K7639" s="83">
        <v>18</v>
      </c>
    </row>
    <row r="7640" spans="1:11" x14ac:dyDescent="0.25">
      <c r="A7640" s="82" t="s">
        <v>15036</v>
      </c>
      <c r="B7640" t="s">
        <v>15037</v>
      </c>
      <c r="C7640" s="84">
        <v>43510</v>
      </c>
      <c r="D7640" t="s">
        <v>94</v>
      </c>
      <c r="E7640" s="82" t="s">
        <v>14790</v>
      </c>
      <c r="F7640">
        <v>4500</v>
      </c>
      <c r="G7640" t="s">
        <v>14791</v>
      </c>
      <c r="H7640">
        <v>4500</v>
      </c>
      <c r="I7640">
        <v>82172</v>
      </c>
      <c r="K7640" s="83">
        <v>63</v>
      </c>
    </row>
    <row r="7641" spans="1:11" x14ac:dyDescent="0.25">
      <c r="A7641" s="82" t="s">
        <v>15038</v>
      </c>
      <c r="B7641" t="s">
        <v>15039</v>
      </c>
      <c r="C7641" s="84">
        <v>43516</v>
      </c>
      <c r="D7641" t="s">
        <v>94</v>
      </c>
      <c r="E7641" s="82" t="s">
        <v>14790</v>
      </c>
      <c r="F7641">
        <v>4500</v>
      </c>
      <c r="G7641" t="s">
        <v>14791</v>
      </c>
      <c r="H7641">
        <v>4500</v>
      </c>
      <c r="I7641">
        <v>83898</v>
      </c>
      <c r="K7641" s="83">
        <v>480</v>
      </c>
    </row>
    <row r="7642" spans="1:11" x14ac:dyDescent="0.25">
      <c r="A7642" s="82" t="s">
        <v>15040</v>
      </c>
      <c r="B7642" t="s">
        <v>15041</v>
      </c>
      <c r="C7642" s="84">
        <v>43510</v>
      </c>
      <c r="D7642" t="s">
        <v>94</v>
      </c>
      <c r="E7642" s="82" t="s">
        <v>14790</v>
      </c>
      <c r="F7642">
        <v>4500</v>
      </c>
      <c r="G7642" t="s">
        <v>14791</v>
      </c>
      <c r="H7642">
        <v>4500</v>
      </c>
      <c r="I7642">
        <v>83898</v>
      </c>
      <c r="K7642" s="83">
        <v>240</v>
      </c>
    </row>
    <row r="7643" spans="1:11" x14ac:dyDescent="0.25">
      <c r="A7643" s="82" t="s">
        <v>15042</v>
      </c>
      <c r="B7643" t="s">
        <v>15043</v>
      </c>
      <c r="C7643" s="84">
        <v>43516</v>
      </c>
      <c r="D7643" t="s">
        <v>94</v>
      </c>
      <c r="E7643" s="82" t="s">
        <v>14790</v>
      </c>
      <c r="F7643">
        <v>4500</v>
      </c>
      <c r="G7643" t="s">
        <v>14791</v>
      </c>
      <c r="H7643">
        <v>4500</v>
      </c>
      <c r="I7643">
        <v>86225</v>
      </c>
      <c r="K7643" s="83">
        <v>46</v>
      </c>
    </row>
    <row r="7644" spans="1:11" x14ac:dyDescent="0.25">
      <c r="A7644" s="82" t="s">
        <v>15044</v>
      </c>
      <c r="B7644" t="s">
        <v>15045</v>
      </c>
      <c r="C7644" s="84">
        <v>43510</v>
      </c>
      <c r="D7644" t="s">
        <v>94</v>
      </c>
      <c r="E7644" s="82" t="s">
        <v>14790</v>
      </c>
      <c r="F7644">
        <v>4500</v>
      </c>
      <c r="G7644" t="s">
        <v>14791</v>
      </c>
      <c r="H7644">
        <v>4500</v>
      </c>
      <c r="I7644">
        <v>85670</v>
      </c>
      <c r="K7644" s="83">
        <v>19</v>
      </c>
    </row>
    <row r="7645" spans="1:11" x14ac:dyDescent="0.25">
      <c r="A7645" s="82" t="s">
        <v>15046</v>
      </c>
      <c r="B7645" t="s">
        <v>15047</v>
      </c>
      <c r="C7645" s="84">
        <v>43510</v>
      </c>
      <c r="D7645" t="s">
        <v>94</v>
      </c>
      <c r="E7645" s="82" t="s">
        <v>14790</v>
      </c>
      <c r="F7645">
        <v>4500</v>
      </c>
      <c r="G7645" t="s">
        <v>14791</v>
      </c>
      <c r="H7645">
        <v>4500</v>
      </c>
      <c r="I7645">
        <v>86255</v>
      </c>
      <c r="K7645" s="83">
        <v>40</v>
      </c>
    </row>
    <row r="7646" spans="1:11" x14ac:dyDescent="0.25">
      <c r="A7646" s="82" t="s">
        <v>15048</v>
      </c>
      <c r="B7646" t="s">
        <v>15049</v>
      </c>
      <c r="C7646" s="84">
        <v>43510</v>
      </c>
      <c r="D7646" t="s">
        <v>94</v>
      </c>
      <c r="E7646" s="82" t="s">
        <v>14790</v>
      </c>
      <c r="F7646">
        <v>4500</v>
      </c>
      <c r="G7646" t="s">
        <v>14791</v>
      </c>
      <c r="H7646">
        <v>4500</v>
      </c>
      <c r="I7646">
        <v>80100</v>
      </c>
      <c r="K7646" s="83">
        <v>270</v>
      </c>
    </row>
    <row r="7647" spans="1:11" x14ac:dyDescent="0.25">
      <c r="A7647" s="82" t="s">
        <v>15050</v>
      </c>
      <c r="B7647" t="s">
        <v>15051</v>
      </c>
      <c r="C7647" s="84">
        <v>43510</v>
      </c>
      <c r="D7647" t="s">
        <v>94</v>
      </c>
      <c r="E7647" s="82" t="s">
        <v>14790</v>
      </c>
      <c r="F7647">
        <v>4500</v>
      </c>
      <c r="G7647" t="s">
        <v>14791</v>
      </c>
      <c r="H7647">
        <v>4500</v>
      </c>
      <c r="I7647">
        <v>87491</v>
      </c>
      <c r="K7647" s="83">
        <v>117</v>
      </c>
    </row>
    <row r="7648" spans="1:11" x14ac:dyDescent="0.25">
      <c r="A7648" s="82" t="s">
        <v>15052</v>
      </c>
      <c r="B7648" t="s">
        <v>15053</v>
      </c>
      <c r="C7648" s="84">
        <v>43516</v>
      </c>
      <c r="D7648" t="s">
        <v>94</v>
      </c>
      <c r="E7648" s="82" t="s">
        <v>14790</v>
      </c>
      <c r="F7648">
        <v>4500</v>
      </c>
      <c r="G7648" t="s">
        <v>14791</v>
      </c>
      <c r="H7648">
        <v>4500</v>
      </c>
      <c r="I7648">
        <v>86762</v>
      </c>
      <c r="K7648" s="83">
        <v>48</v>
      </c>
    </row>
    <row r="7649" spans="1:11" x14ac:dyDescent="0.25">
      <c r="A7649" s="82" t="s">
        <v>15054</v>
      </c>
      <c r="B7649" t="s">
        <v>15055</v>
      </c>
      <c r="C7649" s="84">
        <v>43516</v>
      </c>
      <c r="D7649" t="s">
        <v>94</v>
      </c>
      <c r="E7649" s="82" t="s">
        <v>14790</v>
      </c>
      <c r="F7649">
        <v>4500</v>
      </c>
      <c r="G7649" t="s">
        <v>14791</v>
      </c>
      <c r="H7649">
        <v>4500</v>
      </c>
      <c r="I7649">
        <v>83520</v>
      </c>
      <c r="K7649" s="83">
        <v>52</v>
      </c>
    </row>
    <row r="7650" spans="1:11" x14ac:dyDescent="0.25">
      <c r="A7650" s="82" t="s">
        <v>15056</v>
      </c>
      <c r="B7650" t="s">
        <v>15057</v>
      </c>
      <c r="C7650" s="84">
        <v>43510</v>
      </c>
      <c r="D7650" t="s">
        <v>94</v>
      </c>
      <c r="E7650" s="82" t="s">
        <v>14790</v>
      </c>
      <c r="F7650">
        <v>4500</v>
      </c>
      <c r="G7650" t="s">
        <v>14791</v>
      </c>
      <c r="H7650">
        <v>4500</v>
      </c>
      <c r="I7650">
        <v>86156</v>
      </c>
      <c r="K7650" s="83">
        <v>24</v>
      </c>
    </row>
    <row r="7651" spans="1:11" x14ac:dyDescent="0.25">
      <c r="A7651" s="82" t="s">
        <v>15058</v>
      </c>
      <c r="B7651" t="s">
        <v>15059</v>
      </c>
      <c r="C7651" s="84">
        <v>43516</v>
      </c>
      <c r="D7651" t="s">
        <v>94</v>
      </c>
      <c r="E7651" s="82" t="s">
        <v>14790</v>
      </c>
      <c r="F7651">
        <v>4500</v>
      </c>
      <c r="G7651" t="s">
        <v>14791</v>
      </c>
      <c r="H7651">
        <v>4500</v>
      </c>
      <c r="I7651">
        <v>86706</v>
      </c>
      <c r="K7651" s="83">
        <v>39</v>
      </c>
    </row>
    <row r="7652" spans="1:11" x14ac:dyDescent="0.25">
      <c r="A7652" s="82" t="s">
        <v>15060</v>
      </c>
      <c r="B7652" t="s">
        <v>15061</v>
      </c>
      <c r="C7652" s="84">
        <v>43510</v>
      </c>
      <c r="D7652" t="s">
        <v>94</v>
      </c>
      <c r="E7652" s="82" t="s">
        <v>14790</v>
      </c>
      <c r="F7652">
        <v>4500</v>
      </c>
      <c r="G7652" t="s">
        <v>14791</v>
      </c>
      <c r="H7652">
        <v>4500</v>
      </c>
      <c r="I7652">
        <v>86701</v>
      </c>
      <c r="K7652" s="83">
        <v>30</v>
      </c>
    </row>
    <row r="7653" spans="1:11" x14ac:dyDescent="0.25">
      <c r="A7653" s="82" t="s">
        <v>15062</v>
      </c>
      <c r="B7653" t="s">
        <v>15063</v>
      </c>
      <c r="C7653" s="84">
        <v>43516</v>
      </c>
      <c r="D7653" t="s">
        <v>94</v>
      </c>
      <c r="E7653" s="82" t="s">
        <v>14790</v>
      </c>
      <c r="F7653">
        <v>4500</v>
      </c>
      <c r="G7653" t="s">
        <v>14791</v>
      </c>
      <c r="H7653">
        <v>4500</v>
      </c>
      <c r="I7653">
        <v>86703</v>
      </c>
      <c r="K7653" s="83">
        <v>46</v>
      </c>
    </row>
    <row r="7654" spans="1:11" x14ac:dyDescent="0.25">
      <c r="A7654" s="82" t="s">
        <v>15064</v>
      </c>
      <c r="B7654" t="s">
        <v>15065</v>
      </c>
      <c r="C7654" s="84">
        <v>43510</v>
      </c>
      <c r="D7654" t="s">
        <v>94</v>
      </c>
      <c r="E7654" s="82" t="s">
        <v>14790</v>
      </c>
      <c r="F7654">
        <v>4500</v>
      </c>
      <c r="G7654" t="s">
        <v>14791</v>
      </c>
      <c r="H7654">
        <v>4500</v>
      </c>
      <c r="I7654">
        <v>87184</v>
      </c>
      <c r="K7654" s="83">
        <v>23</v>
      </c>
    </row>
    <row r="7655" spans="1:11" x14ac:dyDescent="0.25">
      <c r="A7655" s="82" t="s">
        <v>15066</v>
      </c>
      <c r="B7655" t="s">
        <v>15067</v>
      </c>
      <c r="C7655" s="84">
        <v>43510</v>
      </c>
      <c r="D7655" t="s">
        <v>94</v>
      </c>
      <c r="E7655" s="82" t="s">
        <v>14790</v>
      </c>
      <c r="F7655">
        <v>4500</v>
      </c>
      <c r="G7655" t="s">
        <v>14791</v>
      </c>
      <c r="H7655">
        <v>4500</v>
      </c>
      <c r="I7655">
        <v>87184</v>
      </c>
      <c r="K7655" s="83">
        <v>23</v>
      </c>
    </row>
    <row r="7656" spans="1:11" x14ac:dyDescent="0.25">
      <c r="A7656" s="82" t="s">
        <v>15068</v>
      </c>
      <c r="B7656" t="s">
        <v>15069</v>
      </c>
      <c r="C7656" s="84">
        <v>43516</v>
      </c>
      <c r="D7656" t="s">
        <v>94</v>
      </c>
      <c r="E7656" s="82" t="s">
        <v>14790</v>
      </c>
      <c r="F7656">
        <v>4500</v>
      </c>
      <c r="G7656" t="s">
        <v>14791</v>
      </c>
      <c r="H7656">
        <v>4500</v>
      </c>
      <c r="I7656">
        <v>87899</v>
      </c>
      <c r="K7656" s="83">
        <v>48</v>
      </c>
    </row>
    <row r="7657" spans="1:11" x14ac:dyDescent="0.25">
      <c r="A7657" s="82" t="s">
        <v>15070</v>
      </c>
      <c r="B7657" t="s">
        <v>15071</v>
      </c>
      <c r="C7657" s="84">
        <v>43516</v>
      </c>
      <c r="D7657" t="s">
        <v>94</v>
      </c>
      <c r="E7657" s="82" t="s">
        <v>14790</v>
      </c>
      <c r="F7657">
        <v>4500</v>
      </c>
      <c r="G7657" t="s">
        <v>14791</v>
      </c>
      <c r="H7657">
        <v>4500</v>
      </c>
      <c r="I7657">
        <v>83883</v>
      </c>
      <c r="K7657" s="83">
        <v>45</v>
      </c>
    </row>
    <row r="7658" spans="1:11" x14ac:dyDescent="0.25">
      <c r="A7658" s="82" t="s">
        <v>15072</v>
      </c>
      <c r="B7658" t="s">
        <v>15073</v>
      </c>
      <c r="C7658" s="84">
        <v>43516</v>
      </c>
      <c r="D7658" t="s">
        <v>94</v>
      </c>
      <c r="E7658" s="82" t="s">
        <v>14790</v>
      </c>
      <c r="F7658">
        <v>4500</v>
      </c>
      <c r="G7658" t="s">
        <v>14791</v>
      </c>
      <c r="H7658">
        <v>4500</v>
      </c>
      <c r="I7658">
        <v>87077</v>
      </c>
      <c r="K7658" s="83">
        <v>27</v>
      </c>
    </row>
    <row r="7659" spans="1:11" x14ac:dyDescent="0.25">
      <c r="A7659" s="82" t="s">
        <v>15074</v>
      </c>
      <c r="B7659" t="s">
        <v>15075</v>
      </c>
      <c r="C7659" s="84">
        <v>43510</v>
      </c>
      <c r="D7659" t="s">
        <v>94</v>
      </c>
      <c r="E7659" s="82" t="s">
        <v>14790</v>
      </c>
      <c r="F7659">
        <v>4500</v>
      </c>
      <c r="G7659" t="s">
        <v>14791</v>
      </c>
      <c r="H7659">
        <v>4500</v>
      </c>
      <c r="I7659">
        <v>80299</v>
      </c>
      <c r="K7659" s="83">
        <v>56</v>
      </c>
    </row>
    <row r="7660" spans="1:11" x14ac:dyDescent="0.25">
      <c r="A7660" s="82" t="s">
        <v>15076</v>
      </c>
      <c r="B7660" t="s">
        <v>15077</v>
      </c>
      <c r="C7660" s="84">
        <v>43510</v>
      </c>
      <c r="D7660" t="s">
        <v>94</v>
      </c>
      <c r="E7660" s="82" t="s">
        <v>14790</v>
      </c>
      <c r="F7660">
        <v>4500</v>
      </c>
      <c r="G7660" t="s">
        <v>14791</v>
      </c>
      <c r="H7660">
        <v>4500</v>
      </c>
      <c r="I7660">
        <v>85240</v>
      </c>
      <c r="K7660" s="83">
        <v>60</v>
      </c>
    </row>
    <row r="7661" spans="1:11" x14ac:dyDescent="0.25">
      <c r="A7661" s="82" t="s">
        <v>15078</v>
      </c>
      <c r="B7661" t="s">
        <v>15079</v>
      </c>
      <c r="C7661" s="84">
        <v>43510</v>
      </c>
      <c r="D7661" t="s">
        <v>94</v>
      </c>
      <c r="E7661" s="82" t="s">
        <v>14790</v>
      </c>
      <c r="F7661">
        <v>4500</v>
      </c>
      <c r="G7661" t="s">
        <v>14791</v>
      </c>
      <c r="H7661">
        <v>4500</v>
      </c>
      <c r="I7661">
        <v>85335</v>
      </c>
      <c r="K7661" s="83">
        <v>43</v>
      </c>
    </row>
    <row r="7662" spans="1:11" x14ac:dyDescent="0.25">
      <c r="A7662" s="82" t="s">
        <v>15080</v>
      </c>
      <c r="B7662" t="s">
        <v>15081</v>
      </c>
      <c r="C7662" s="84">
        <v>43516</v>
      </c>
      <c r="D7662" t="s">
        <v>94</v>
      </c>
      <c r="E7662" s="82" t="s">
        <v>14790</v>
      </c>
      <c r="F7662">
        <v>4500</v>
      </c>
      <c r="G7662" t="s">
        <v>14791</v>
      </c>
      <c r="H7662">
        <v>4500</v>
      </c>
      <c r="I7662">
        <v>87529</v>
      </c>
      <c r="K7662" s="83">
        <v>117</v>
      </c>
    </row>
    <row r="7663" spans="1:11" x14ac:dyDescent="0.25">
      <c r="A7663" s="82" t="s">
        <v>15082</v>
      </c>
      <c r="B7663" t="s">
        <v>15083</v>
      </c>
      <c r="C7663" s="84">
        <v>43516</v>
      </c>
      <c r="D7663" t="s">
        <v>94</v>
      </c>
      <c r="E7663" s="82" t="s">
        <v>14790</v>
      </c>
      <c r="F7663">
        <v>4500</v>
      </c>
      <c r="G7663" t="s">
        <v>14791</v>
      </c>
      <c r="H7663">
        <v>4500</v>
      </c>
      <c r="I7663">
        <v>87798</v>
      </c>
      <c r="K7663" s="83">
        <v>117</v>
      </c>
    </row>
    <row r="7664" spans="1:11" x14ac:dyDescent="0.25">
      <c r="A7664" s="82" t="s">
        <v>15084</v>
      </c>
      <c r="B7664" t="s">
        <v>15085</v>
      </c>
      <c r="C7664" s="84">
        <v>43510</v>
      </c>
      <c r="D7664" t="s">
        <v>94</v>
      </c>
      <c r="E7664" s="82" t="s">
        <v>14790</v>
      </c>
      <c r="F7664">
        <v>4500</v>
      </c>
      <c r="G7664" t="s">
        <v>14791</v>
      </c>
      <c r="H7664">
        <v>4500</v>
      </c>
      <c r="I7664">
        <v>82672</v>
      </c>
      <c r="K7664" s="83">
        <v>72</v>
      </c>
    </row>
    <row r="7665" spans="1:11" x14ac:dyDescent="0.25">
      <c r="A7665" s="82" t="s">
        <v>15086</v>
      </c>
      <c r="B7665" t="s">
        <v>15087</v>
      </c>
      <c r="C7665" s="84">
        <v>43510</v>
      </c>
      <c r="D7665" t="s">
        <v>94</v>
      </c>
      <c r="E7665" s="82" t="s">
        <v>14790</v>
      </c>
      <c r="F7665">
        <v>4500</v>
      </c>
      <c r="G7665" t="s">
        <v>14791</v>
      </c>
      <c r="H7665">
        <v>4500</v>
      </c>
      <c r="I7665">
        <v>83033</v>
      </c>
      <c r="K7665" s="83">
        <v>24</v>
      </c>
    </row>
    <row r="7666" spans="1:11" x14ac:dyDescent="0.25">
      <c r="A7666" s="82" t="s">
        <v>15088</v>
      </c>
      <c r="B7666" t="s">
        <v>15089</v>
      </c>
      <c r="C7666" s="84">
        <v>43511</v>
      </c>
      <c r="D7666" t="s">
        <v>94</v>
      </c>
      <c r="E7666" s="82" t="s">
        <v>14790</v>
      </c>
      <c r="F7666">
        <v>4500</v>
      </c>
      <c r="G7666" t="s">
        <v>14791</v>
      </c>
      <c r="H7666">
        <v>4500</v>
      </c>
      <c r="I7666">
        <v>87088</v>
      </c>
      <c r="K7666" s="83">
        <v>27</v>
      </c>
    </row>
    <row r="7667" spans="1:11" x14ac:dyDescent="0.25">
      <c r="A7667" s="82" t="s">
        <v>15090</v>
      </c>
      <c r="B7667" t="s">
        <v>15091</v>
      </c>
      <c r="C7667" s="84">
        <v>43516</v>
      </c>
      <c r="D7667" t="s">
        <v>94</v>
      </c>
      <c r="E7667" s="82" t="s">
        <v>14790</v>
      </c>
      <c r="F7667">
        <v>4500</v>
      </c>
      <c r="G7667" t="s">
        <v>14791</v>
      </c>
      <c r="H7667">
        <v>4500</v>
      </c>
      <c r="I7667">
        <v>87449</v>
      </c>
      <c r="K7667" s="83">
        <v>40</v>
      </c>
    </row>
    <row r="7668" spans="1:11" x14ac:dyDescent="0.25">
      <c r="A7668" s="82" t="s">
        <v>15092</v>
      </c>
      <c r="B7668" t="s">
        <v>15093</v>
      </c>
      <c r="C7668" s="84">
        <v>43510</v>
      </c>
      <c r="D7668" t="s">
        <v>94</v>
      </c>
      <c r="E7668" s="82" t="s">
        <v>14790</v>
      </c>
      <c r="F7668">
        <v>4500</v>
      </c>
      <c r="G7668" t="s">
        <v>14791</v>
      </c>
      <c r="H7668">
        <v>4500</v>
      </c>
      <c r="I7668">
        <v>82383</v>
      </c>
      <c r="K7668" s="83">
        <v>87</v>
      </c>
    </row>
    <row r="7669" spans="1:11" x14ac:dyDescent="0.25">
      <c r="A7669" s="82" t="s">
        <v>15094</v>
      </c>
      <c r="B7669" t="s">
        <v>15095</v>
      </c>
      <c r="C7669" s="84">
        <v>43516</v>
      </c>
      <c r="D7669" t="s">
        <v>94</v>
      </c>
      <c r="E7669" s="82" t="s">
        <v>14790</v>
      </c>
      <c r="F7669">
        <v>4500</v>
      </c>
      <c r="G7669" t="s">
        <v>14791</v>
      </c>
      <c r="H7669">
        <v>4500</v>
      </c>
      <c r="I7669">
        <v>89050</v>
      </c>
      <c r="K7669" s="83">
        <v>19</v>
      </c>
    </row>
    <row r="7670" spans="1:11" x14ac:dyDescent="0.25">
      <c r="A7670" s="82" t="s">
        <v>15096</v>
      </c>
      <c r="B7670" t="s">
        <v>15097</v>
      </c>
      <c r="C7670" s="84">
        <v>43510</v>
      </c>
      <c r="D7670" t="s">
        <v>94</v>
      </c>
      <c r="E7670" s="82" t="s">
        <v>14790</v>
      </c>
      <c r="F7670">
        <v>4500</v>
      </c>
      <c r="G7670" t="s">
        <v>14791</v>
      </c>
      <c r="H7670">
        <v>4500</v>
      </c>
      <c r="I7670">
        <v>84479</v>
      </c>
      <c r="K7670" s="83">
        <v>22</v>
      </c>
    </row>
    <row r="7671" spans="1:11" x14ac:dyDescent="0.25">
      <c r="A7671" s="82" t="s">
        <v>15098</v>
      </c>
      <c r="B7671" t="s">
        <v>15099</v>
      </c>
      <c r="C7671" s="84">
        <v>43516</v>
      </c>
      <c r="D7671" t="s">
        <v>94</v>
      </c>
      <c r="E7671" s="82" t="s">
        <v>14790</v>
      </c>
      <c r="F7671">
        <v>4500</v>
      </c>
      <c r="G7671" t="s">
        <v>14791</v>
      </c>
      <c r="H7671">
        <v>4500</v>
      </c>
      <c r="I7671">
        <v>86022</v>
      </c>
      <c r="K7671" s="83">
        <v>61</v>
      </c>
    </row>
    <row r="7672" spans="1:11" x14ac:dyDescent="0.25">
      <c r="A7672" s="82" t="s">
        <v>15100</v>
      </c>
      <c r="B7672" t="s">
        <v>15101</v>
      </c>
      <c r="C7672" s="84">
        <v>43510</v>
      </c>
      <c r="D7672" t="s">
        <v>94</v>
      </c>
      <c r="E7672" s="82" t="s">
        <v>14790</v>
      </c>
      <c r="F7672">
        <v>4500</v>
      </c>
      <c r="G7672" t="s">
        <v>14791</v>
      </c>
      <c r="H7672">
        <v>4500</v>
      </c>
      <c r="I7672">
        <v>86022</v>
      </c>
      <c r="K7672" s="83">
        <v>61</v>
      </c>
    </row>
    <row r="7673" spans="1:11" x14ac:dyDescent="0.25">
      <c r="A7673" s="82" t="s">
        <v>15102</v>
      </c>
      <c r="B7673" t="s">
        <v>15103</v>
      </c>
      <c r="C7673" s="84">
        <v>43510</v>
      </c>
      <c r="D7673" t="s">
        <v>94</v>
      </c>
      <c r="E7673" s="82" t="s">
        <v>14790</v>
      </c>
      <c r="F7673">
        <v>4500</v>
      </c>
      <c r="G7673" t="s">
        <v>14791</v>
      </c>
      <c r="H7673">
        <v>4500</v>
      </c>
      <c r="I7673">
        <v>85732</v>
      </c>
      <c r="K7673" s="83">
        <v>22</v>
      </c>
    </row>
    <row r="7674" spans="1:11" x14ac:dyDescent="0.25">
      <c r="A7674" s="82" t="s">
        <v>15104</v>
      </c>
      <c r="B7674" t="s">
        <v>15105</v>
      </c>
      <c r="C7674" s="84">
        <v>43510</v>
      </c>
      <c r="D7674" t="s">
        <v>94</v>
      </c>
      <c r="E7674" s="82" t="s">
        <v>14790</v>
      </c>
      <c r="F7674">
        <v>4500</v>
      </c>
      <c r="G7674" t="s">
        <v>14791</v>
      </c>
      <c r="H7674">
        <v>4500</v>
      </c>
      <c r="I7674">
        <v>82135</v>
      </c>
      <c r="K7674" s="83">
        <v>55</v>
      </c>
    </row>
    <row r="7675" spans="1:11" x14ac:dyDescent="0.25">
      <c r="A7675" s="82" t="s">
        <v>15106</v>
      </c>
      <c r="B7675" t="s">
        <v>15107</v>
      </c>
      <c r="C7675" s="84">
        <v>43510</v>
      </c>
      <c r="D7675" t="s">
        <v>94</v>
      </c>
      <c r="E7675" s="82" t="s">
        <v>14790</v>
      </c>
      <c r="F7675">
        <v>4500</v>
      </c>
      <c r="G7675" t="s">
        <v>14791</v>
      </c>
      <c r="H7675">
        <v>4500</v>
      </c>
      <c r="I7675">
        <v>84075</v>
      </c>
      <c r="K7675" s="83">
        <v>17</v>
      </c>
    </row>
    <row r="7676" spans="1:11" x14ac:dyDescent="0.25">
      <c r="A7676" s="82" t="s">
        <v>15108</v>
      </c>
      <c r="B7676" t="s">
        <v>15109</v>
      </c>
      <c r="C7676" s="84">
        <v>43510</v>
      </c>
      <c r="D7676" t="s">
        <v>94</v>
      </c>
      <c r="E7676" s="82" t="s">
        <v>14790</v>
      </c>
      <c r="F7676">
        <v>4500</v>
      </c>
      <c r="G7676" t="s">
        <v>14791</v>
      </c>
      <c r="H7676">
        <v>4500</v>
      </c>
      <c r="I7676">
        <v>80048</v>
      </c>
      <c r="K7676" s="83">
        <v>28</v>
      </c>
    </row>
    <row r="7677" spans="1:11" x14ac:dyDescent="0.25">
      <c r="A7677" s="82" t="s">
        <v>15110</v>
      </c>
      <c r="B7677" t="s">
        <v>15111</v>
      </c>
      <c r="C7677" s="84">
        <v>43516</v>
      </c>
      <c r="D7677" t="s">
        <v>94</v>
      </c>
      <c r="E7677" s="82" t="s">
        <v>14790</v>
      </c>
      <c r="F7677">
        <v>4500</v>
      </c>
      <c r="G7677" t="s">
        <v>14791</v>
      </c>
      <c r="H7677">
        <v>4500</v>
      </c>
      <c r="I7677">
        <v>86618</v>
      </c>
      <c r="K7677" s="83">
        <v>57</v>
      </c>
    </row>
    <row r="7678" spans="1:11" x14ac:dyDescent="0.25">
      <c r="A7678" s="82" t="s">
        <v>15112</v>
      </c>
      <c r="B7678" t="s">
        <v>15113</v>
      </c>
      <c r="C7678" s="84">
        <v>43516</v>
      </c>
      <c r="D7678" t="s">
        <v>94</v>
      </c>
      <c r="E7678" s="82" t="s">
        <v>14790</v>
      </c>
      <c r="F7678">
        <v>4500</v>
      </c>
      <c r="G7678" t="s">
        <v>14791</v>
      </c>
      <c r="H7678">
        <v>4500</v>
      </c>
      <c r="I7678">
        <v>84166</v>
      </c>
      <c r="K7678" s="83">
        <v>59</v>
      </c>
    </row>
    <row r="7679" spans="1:11" x14ac:dyDescent="0.25">
      <c r="A7679" s="82" t="s">
        <v>15114</v>
      </c>
      <c r="B7679" t="s">
        <v>15115</v>
      </c>
      <c r="C7679" s="84">
        <v>43510</v>
      </c>
      <c r="D7679" t="s">
        <v>94</v>
      </c>
      <c r="E7679" s="82" t="s">
        <v>14790</v>
      </c>
      <c r="F7679">
        <v>4500</v>
      </c>
      <c r="G7679" t="s">
        <v>14791</v>
      </c>
      <c r="H7679">
        <v>4500</v>
      </c>
      <c r="I7679">
        <v>80053</v>
      </c>
      <c r="K7679" s="83">
        <v>35</v>
      </c>
    </row>
    <row r="7680" spans="1:11" x14ac:dyDescent="0.25">
      <c r="A7680" s="82" t="s">
        <v>15116</v>
      </c>
      <c r="B7680" t="s">
        <v>15117</v>
      </c>
      <c r="C7680" s="84">
        <v>43516</v>
      </c>
      <c r="D7680" t="s">
        <v>94</v>
      </c>
      <c r="E7680" s="82" t="s">
        <v>14790</v>
      </c>
      <c r="F7680">
        <v>4500</v>
      </c>
      <c r="G7680" t="s">
        <v>14791</v>
      </c>
      <c r="H7680">
        <v>4500</v>
      </c>
      <c r="I7680">
        <v>82523</v>
      </c>
      <c r="K7680" s="83">
        <v>62</v>
      </c>
    </row>
    <row r="7681" spans="1:11" x14ac:dyDescent="0.25">
      <c r="A7681" s="82" t="s">
        <v>15118</v>
      </c>
      <c r="B7681" t="s">
        <v>15119</v>
      </c>
      <c r="C7681" s="84">
        <v>43516</v>
      </c>
      <c r="D7681" t="s">
        <v>94</v>
      </c>
      <c r="E7681" s="82" t="s">
        <v>14790</v>
      </c>
      <c r="F7681">
        <v>4500</v>
      </c>
      <c r="G7681" t="s">
        <v>14791</v>
      </c>
      <c r="H7681">
        <v>4500</v>
      </c>
      <c r="I7681">
        <v>88184</v>
      </c>
      <c r="K7681" s="83">
        <v>513</v>
      </c>
    </row>
    <row r="7682" spans="1:11" x14ac:dyDescent="0.25">
      <c r="A7682" s="82" t="s">
        <v>15120</v>
      </c>
      <c r="B7682" t="s">
        <v>15121</v>
      </c>
      <c r="C7682" s="84">
        <v>43516</v>
      </c>
      <c r="D7682" t="s">
        <v>94</v>
      </c>
      <c r="E7682" s="82" t="s">
        <v>14790</v>
      </c>
      <c r="F7682">
        <v>4500</v>
      </c>
      <c r="G7682" t="s">
        <v>14791</v>
      </c>
      <c r="H7682">
        <v>4500</v>
      </c>
      <c r="I7682">
        <v>82164</v>
      </c>
      <c r="K7682" s="83">
        <v>49</v>
      </c>
    </row>
    <row r="7683" spans="1:11" x14ac:dyDescent="0.25">
      <c r="A7683" s="82" t="s">
        <v>15122</v>
      </c>
      <c r="B7683" t="s">
        <v>15123</v>
      </c>
      <c r="C7683" s="84">
        <v>43516</v>
      </c>
      <c r="D7683" t="s">
        <v>94</v>
      </c>
      <c r="E7683" s="82" t="s">
        <v>14790</v>
      </c>
      <c r="F7683">
        <v>4500</v>
      </c>
      <c r="G7683" t="s">
        <v>14791</v>
      </c>
      <c r="H7683">
        <v>4500</v>
      </c>
      <c r="I7683">
        <v>86038</v>
      </c>
      <c r="K7683" s="83">
        <v>40</v>
      </c>
    </row>
    <row r="7684" spans="1:11" x14ac:dyDescent="0.25">
      <c r="A7684" s="82" t="s">
        <v>15124</v>
      </c>
      <c r="B7684" t="s">
        <v>15125</v>
      </c>
      <c r="C7684" s="84">
        <v>43516</v>
      </c>
      <c r="D7684" t="s">
        <v>94</v>
      </c>
      <c r="E7684" s="82" t="s">
        <v>14790</v>
      </c>
      <c r="F7684">
        <v>4500</v>
      </c>
      <c r="G7684" t="s">
        <v>14791</v>
      </c>
      <c r="H7684">
        <v>4500</v>
      </c>
      <c r="I7684">
        <v>87206</v>
      </c>
      <c r="K7684" s="83">
        <v>135</v>
      </c>
    </row>
    <row r="7685" spans="1:11" x14ac:dyDescent="0.25">
      <c r="A7685" s="82" t="s">
        <v>15126</v>
      </c>
      <c r="B7685" t="s">
        <v>15127</v>
      </c>
      <c r="C7685" s="84">
        <v>43511</v>
      </c>
      <c r="D7685" t="s">
        <v>94</v>
      </c>
      <c r="E7685" s="82" t="s">
        <v>14790</v>
      </c>
      <c r="F7685">
        <v>4500</v>
      </c>
      <c r="G7685" t="s">
        <v>14791</v>
      </c>
      <c r="H7685">
        <v>4500</v>
      </c>
      <c r="I7685" t="s">
        <v>15128</v>
      </c>
      <c r="K7685" s="83">
        <v>345</v>
      </c>
    </row>
    <row r="7686" spans="1:11" x14ac:dyDescent="0.25">
      <c r="A7686" s="82" t="s">
        <v>15129</v>
      </c>
      <c r="B7686" t="s">
        <v>15130</v>
      </c>
      <c r="C7686" s="84">
        <v>43516</v>
      </c>
      <c r="D7686" t="s">
        <v>94</v>
      </c>
      <c r="E7686" s="82" t="s">
        <v>14790</v>
      </c>
      <c r="F7686">
        <v>4500</v>
      </c>
      <c r="G7686" t="s">
        <v>14791</v>
      </c>
      <c r="H7686">
        <v>4500</v>
      </c>
      <c r="I7686">
        <v>82010</v>
      </c>
      <c r="K7686" s="83">
        <v>27</v>
      </c>
    </row>
    <row r="7687" spans="1:11" x14ac:dyDescent="0.25">
      <c r="A7687" s="82" t="s">
        <v>15131</v>
      </c>
      <c r="B7687" t="s">
        <v>15132</v>
      </c>
      <c r="C7687" s="84">
        <v>43516</v>
      </c>
      <c r="D7687" t="s">
        <v>94</v>
      </c>
      <c r="E7687" s="82" t="s">
        <v>14790</v>
      </c>
      <c r="F7687">
        <v>4500</v>
      </c>
      <c r="G7687" t="s">
        <v>14791</v>
      </c>
      <c r="H7687">
        <v>4500</v>
      </c>
      <c r="I7687">
        <v>80196</v>
      </c>
      <c r="K7687" s="83">
        <v>46</v>
      </c>
    </row>
    <row r="7688" spans="1:11" x14ac:dyDescent="0.25">
      <c r="A7688" s="82" t="s">
        <v>15133</v>
      </c>
      <c r="B7688" t="s">
        <v>15134</v>
      </c>
      <c r="C7688" s="84">
        <v>43516</v>
      </c>
      <c r="D7688" t="s">
        <v>94</v>
      </c>
      <c r="E7688" s="82" t="s">
        <v>14790</v>
      </c>
      <c r="F7688">
        <v>4500</v>
      </c>
      <c r="G7688" t="s">
        <v>14791</v>
      </c>
      <c r="H7688">
        <v>4500</v>
      </c>
      <c r="I7688">
        <v>82040</v>
      </c>
      <c r="K7688" s="83">
        <v>17</v>
      </c>
    </row>
    <row r="7689" spans="1:11" x14ac:dyDescent="0.25">
      <c r="A7689" s="82" t="s">
        <v>15135</v>
      </c>
      <c r="B7689" t="s">
        <v>15136</v>
      </c>
      <c r="C7689" s="84">
        <v>43510</v>
      </c>
      <c r="D7689" t="s">
        <v>94</v>
      </c>
      <c r="E7689" s="82" t="s">
        <v>14790</v>
      </c>
      <c r="F7689">
        <v>4500</v>
      </c>
      <c r="G7689" t="s">
        <v>14791</v>
      </c>
      <c r="H7689">
        <v>4500</v>
      </c>
      <c r="I7689">
        <v>82055</v>
      </c>
      <c r="K7689" s="83">
        <v>194</v>
      </c>
    </row>
    <row r="7690" spans="1:11" x14ac:dyDescent="0.25">
      <c r="A7690" s="82" t="s">
        <v>15137</v>
      </c>
      <c r="B7690" t="s">
        <v>15138</v>
      </c>
      <c r="C7690" s="84">
        <v>43511</v>
      </c>
      <c r="D7690" t="s">
        <v>94</v>
      </c>
      <c r="E7690" s="82" t="s">
        <v>14790</v>
      </c>
      <c r="F7690">
        <v>4500</v>
      </c>
      <c r="G7690" t="s">
        <v>14791</v>
      </c>
      <c r="H7690">
        <v>4500</v>
      </c>
      <c r="I7690" t="s">
        <v>15128</v>
      </c>
      <c r="K7690" s="83">
        <v>345</v>
      </c>
    </row>
    <row r="7691" spans="1:11" x14ac:dyDescent="0.25">
      <c r="A7691" s="82" t="s">
        <v>15139</v>
      </c>
      <c r="B7691" t="s">
        <v>15140</v>
      </c>
      <c r="C7691" s="84">
        <v>43516</v>
      </c>
      <c r="D7691" t="s">
        <v>94</v>
      </c>
      <c r="E7691" s="82" t="s">
        <v>14790</v>
      </c>
      <c r="F7691">
        <v>4500</v>
      </c>
      <c r="G7691" t="s">
        <v>14791</v>
      </c>
      <c r="H7691">
        <v>4500</v>
      </c>
      <c r="I7691">
        <v>82140</v>
      </c>
      <c r="K7691" s="83">
        <v>49</v>
      </c>
    </row>
    <row r="7692" spans="1:11" x14ac:dyDescent="0.25">
      <c r="A7692" s="82" t="s">
        <v>15141</v>
      </c>
      <c r="B7692" t="s">
        <v>15142</v>
      </c>
      <c r="C7692" s="84">
        <v>43516</v>
      </c>
      <c r="D7692" t="s">
        <v>94</v>
      </c>
      <c r="E7692" s="82" t="s">
        <v>14790</v>
      </c>
      <c r="F7692">
        <v>4500</v>
      </c>
      <c r="G7692" t="s">
        <v>14791</v>
      </c>
      <c r="H7692">
        <v>4500</v>
      </c>
      <c r="I7692">
        <v>82088</v>
      </c>
      <c r="K7692" s="83">
        <v>136</v>
      </c>
    </row>
    <row r="7693" spans="1:11" x14ac:dyDescent="0.25">
      <c r="A7693" s="82" t="s">
        <v>15143</v>
      </c>
      <c r="B7693" t="s">
        <v>15144</v>
      </c>
      <c r="C7693" s="84">
        <v>43510</v>
      </c>
      <c r="D7693" t="s">
        <v>94</v>
      </c>
      <c r="E7693" s="82" t="s">
        <v>14790</v>
      </c>
      <c r="F7693">
        <v>4500</v>
      </c>
      <c r="G7693" t="s">
        <v>14791</v>
      </c>
      <c r="H7693">
        <v>4500</v>
      </c>
      <c r="I7693" t="s">
        <v>15128</v>
      </c>
      <c r="K7693" s="83">
        <v>75</v>
      </c>
    </row>
    <row r="7694" spans="1:11" x14ac:dyDescent="0.25">
      <c r="A7694" s="82" t="s">
        <v>15145</v>
      </c>
      <c r="B7694" t="s">
        <v>15146</v>
      </c>
      <c r="C7694" s="84">
        <v>43510</v>
      </c>
      <c r="D7694" t="s">
        <v>94</v>
      </c>
      <c r="E7694" s="82" t="s">
        <v>14790</v>
      </c>
      <c r="F7694">
        <v>4500</v>
      </c>
      <c r="G7694" t="s">
        <v>14791</v>
      </c>
      <c r="H7694">
        <v>4500</v>
      </c>
      <c r="I7694">
        <v>82150</v>
      </c>
      <c r="K7694" s="83">
        <v>22</v>
      </c>
    </row>
    <row r="7695" spans="1:11" x14ac:dyDescent="0.25">
      <c r="A7695" s="82" t="s">
        <v>15147</v>
      </c>
      <c r="B7695" t="s">
        <v>15148</v>
      </c>
      <c r="C7695" s="84">
        <v>43516</v>
      </c>
      <c r="D7695" t="s">
        <v>94</v>
      </c>
      <c r="E7695" s="82" t="s">
        <v>14790</v>
      </c>
      <c r="F7695">
        <v>4500</v>
      </c>
      <c r="G7695" t="s">
        <v>14791</v>
      </c>
      <c r="H7695">
        <v>4500</v>
      </c>
      <c r="I7695">
        <v>82150</v>
      </c>
      <c r="K7695" s="83">
        <v>22</v>
      </c>
    </row>
    <row r="7696" spans="1:11" x14ac:dyDescent="0.25">
      <c r="A7696" s="82" t="s">
        <v>15149</v>
      </c>
      <c r="B7696" t="s">
        <v>15150</v>
      </c>
      <c r="C7696" s="84">
        <v>43510</v>
      </c>
      <c r="D7696" t="s">
        <v>94</v>
      </c>
      <c r="E7696" s="82" t="s">
        <v>14790</v>
      </c>
      <c r="F7696">
        <v>4500</v>
      </c>
      <c r="G7696" t="s">
        <v>14791</v>
      </c>
      <c r="H7696">
        <v>4500</v>
      </c>
      <c r="I7696">
        <v>80184</v>
      </c>
      <c r="K7696" s="83">
        <v>46</v>
      </c>
    </row>
    <row r="7697" spans="1:11" x14ac:dyDescent="0.25">
      <c r="A7697" s="82" t="s">
        <v>15151</v>
      </c>
      <c r="B7697" t="s">
        <v>15152</v>
      </c>
      <c r="C7697" s="84">
        <v>43511</v>
      </c>
      <c r="D7697" t="s">
        <v>94</v>
      </c>
      <c r="E7697" s="82" t="s">
        <v>14790</v>
      </c>
      <c r="F7697">
        <v>4500</v>
      </c>
      <c r="G7697" t="s">
        <v>14791</v>
      </c>
      <c r="H7697">
        <v>4500</v>
      </c>
      <c r="I7697" t="s">
        <v>15128</v>
      </c>
      <c r="K7697" s="83">
        <v>75</v>
      </c>
    </row>
    <row r="7698" spans="1:11" x14ac:dyDescent="0.25">
      <c r="A7698" s="82" t="s">
        <v>15153</v>
      </c>
      <c r="B7698" t="s">
        <v>15154</v>
      </c>
      <c r="C7698" s="84">
        <v>43510</v>
      </c>
      <c r="D7698" t="s">
        <v>94</v>
      </c>
      <c r="E7698" s="82" t="s">
        <v>14790</v>
      </c>
      <c r="F7698">
        <v>4500</v>
      </c>
      <c r="G7698" t="s">
        <v>14791</v>
      </c>
      <c r="H7698">
        <v>4500</v>
      </c>
      <c r="I7698">
        <v>80299</v>
      </c>
      <c r="K7698" s="83">
        <v>56</v>
      </c>
    </row>
    <row r="7699" spans="1:11" x14ac:dyDescent="0.25">
      <c r="A7699" s="82" t="s">
        <v>15155</v>
      </c>
      <c r="B7699" t="s">
        <v>15156</v>
      </c>
      <c r="C7699" s="84">
        <v>43516</v>
      </c>
      <c r="D7699" t="s">
        <v>94</v>
      </c>
      <c r="E7699" s="82" t="s">
        <v>14790</v>
      </c>
      <c r="F7699">
        <v>4500</v>
      </c>
      <c r="G7699" t="s">
        <v>14791</v>
      </c>
      <c r="H7699">
        <v>4500</v>
      </c>
      <c r="I7699">
        <v>82247</v>
      </c>
      <c r="K7699" s="83">
        <v>17</v>
      </c>
    </row>
    <row r="7700" spans="1:11" x14ac:dyDescent="0.25">
      <c r="A7700" s="82" t="s">
        <v>15157</v>
      </c>
      <c r="B7700" t="s">
        <v>15158</v>
      </c>
      <c r="C7700" s="84">
        <v>43510</v>
      </c>
      <c r="D7700" t="s">
        <v>94</v>
      </c>
      <c r="E7700" s="82" t="s">
        <v>14790</v>
      </c>
      <c r="F7700">
        <v>4500</v>
      </c>
      <c r="G7700" t="s">
        <v>14791</v>
      </c>
      <c r="H7700">
        <v>4500</v>
      </c>
      <c r="I7700">
        <v>82248</v>
      </c>
      <c r="K7700" s="83">
        <v>17</v>
      </c>
    </row>
    <row r="7701" spans="1:11" x14ac:dyDescent="0.25">
      <c r="A7701" s="82" t="s">
        <v>15159</v>
      </c>
      <c r="B7701" t="s">
        <v>15160</v>
      </c>
      <c r="C7701" s="84">
        <v>43510</v>
      </c>
      <c r="D7701" t="s">
        <v>94</v>
      </c>
      <c r="E7701" s="82" t="s">
        <v>14790</v>
      </c>
      <c r="F7701">
        <v>4500</v>
      </c>
      <c r="G7701" t="s">
        <v>14791</v>
      </c>
      <c r="H7701">
        <v>4500</v>
      </c>
      <c r="I7701">
        <v>82310</v>
      </c>
      <c r="K7701" s="83">
        <v>17</v>
      </c>
    </row>
    <row r="7702" spans="1:11" x14ac:dyDescent="0.25">
      <c r="A7702" s="82" t="s">
        <v>15161</v>
      </c>
      <c r="B7702" t="s">
        <v>15162</v>
      </c>
      <c r="C7702" s="84">
        <v>43510</v>
      </c>
      <c r="D7702" t="s">
        <v>94</v>
      </c>
      <c r="E7702" s="82" t="s">
        <v>14790</v>
      </c>
      <c r="F7702">
        <v>4500</v>
      </c>
      <c r="G7702" t="s">
        <v>14791</v>
      </c>
      <c r="H7702">
        <v>4500</v>
      </c>
      <c r="I7702">
        <v>82330</v>
      </c>
      <c r="K7702" s="83">
        <v>46</v>
      </c>
    </row>
    <row r="7703" spans="1:11" x14ac:dyDescent="0.25">
      <c r="A7703" s="82" t="s">
        <v>15163</v>
      </c>
      <c r="B7703" t="s">
        <v>15164</v>
      </c>
      <c r="C7703" s="84">
        <v>43516</v>
      </c>
      <c r="D7703" t="s">
        <v>94</v>
      </c>
      <c r="E7703" s="82" t="s">
        <v>14790</v>
      </c>
      <c r="F7703">
        <v>4500</v>
      </c>
      <c r="G7703" t="s">
        <v>14791</v>
      </c>
      <c r="H7703">
        <v>4500</v>
      </c>
      <c r="I7703">
        <v>82340</v>
      </c>
      <c r="K7703" s="83">
        <v>20</v>
      </c>
    </row>
    <row r="7704" spans="1:11" x14ac:dyDescent="0.25">
      <c r="A7704" s="82" t="s">
        <v>15165</v>
      </c>
      <c r="B7704" t="s">
        <v>15166</v>
      </c>
      <c r="C7704" s="84">
        <v>43516</v>
      </c>
      <c r="D7704" t="s">
        <v>94</v>
      </c>
      <c r="E7704" s="82" t="s">
        <v>14790</v>
      </c>
      <c r="F7704">
        <v>4500</v>
      </c>
      <c r="G7704" t="s">
        <v>14791</v>
      </c>
      <c r="H7704">
        <v>4500</v>
      </c>
      <c r="I7704">
        <v>80156</v>
      </c>
      <c r="K7704" s="83">
        <v>49</v>
      </c>
    </row>
    <row r="7705" spans="1:11" x14ac:dyDescent="0.25">
      <c r="A7705" s="82" t="s">
        <v>15167</v>
      </c>
      <c r="B7705" t="s">
        <v>15168</v>
      </c>
      <c r="C7705" s="84">
        <v>43510</v>
      </c>
      <c r="D7705" t="s">
        <v>94</v>
      </c>
      <c r="E7705" s="82" t="s">
        <v>14790</v>
      </c>
      <c r="F7705">
        <v>4500</v>
      </c>
      <c r="G7705" t="s">
        <v>14791</v>
      </c>
      <c r="H7705">
        <v>4500</v>
      </c>
      <c r="I7705">
        <v>82374</v>
      </c>
      <c r="K7705" s="83">
        <v>16</v>
      </c>
    </row>
    <row r="7706" spans="1:11" x14ac:dyDescent="0.25">
      <c r="A7706" s="82" t="s">
        <v>15169</v>
      </c>
      <c r="B7706" t="s">
        <v>15170</v>
      </c>
      <c r="C7706" s="84">
        <v>43516</v>
      </c>
      <c r="D7706" t="s">
        <v>94</v>
      </c>
      <c r="E7706" s="82" t="s">
        <v>14790</v>
      </c>
      <c r="F7706">
        <v>4500</v>
      </c>
      <c r="G7706" t="s">
        <v>14791</v>
      </c>
      <c r="H7706">
        <v>4500</v>
      </c>
      <c r="I7706">
        <v>84402</v>
      </c>
      <c r="K7706" s="83">
        <v>85</v>
      </c>
    </row>
    <row r="7707" spans="1:11" x14ac:dyDescent="0.25">
      <c r="A7707" s="82" t="s">
        <v>15171</v>
      </c>
      <c r="B7707" t="s">
        <v>15172</v>
      </c>
      <c r="C7707" s="84">
        <v>43510</v>
      </c>
      <c r="D7707" t="s">
        <v>94</v>
      </c>
      <c r="E7707" s="82" t="s">
        <v>14790</v>
      </c>
      <c r="F7707">
        <v>4500</v>
      </c>
      <c r="G7707" t="s">
        <v>14791</v>
      </c>
      <c r="H7707">
        <v>4500</v>
      </c>
      <c r="I7707">
        <v>82435</v>
      </c>
      <c r="K7707" s="83">
        <v>15</v>
      </c>
    </row>
    <row r="7708" spans="1:11" x14ac:dyDescent="0.25">
      <c r="A7708" s="82" t="s">
        <v>15173</v>
      </c>
      <c r="B7708" t="s">
        <v>15174</v>
      </c>
      <c r="C7708" s="84">
        <v>43510</v>
      </c>
      <c r="D7708" t="s">
        <v>94</v>
      </c>
      <c r="E7708" s="82" t="s">
        <v>14790</v>
      </c>
      <c r="F7708">
        <v>4500</v>
      </c>
      <c r="G7708" t="s">
        <v>14791</v>
      </c>
      <c r="H7708">
        <v>4500</v>
      </c>
      <c r="I7708">
        <v>82465</v>
      </c>
      <c r="K7708" s="83">
        <v>15</v>
      </c>
    </row>
    <row r="7709" spans="1:11" x14ac:dyDescent="0.25">
      <c r="A7709" s="82" t="s">
        <v>15175</v>
      </c>
      <c r="B7709" t="s">
        <v>15176</v>
      </c>
      <c r="C7709" s="84">
        <v>43516</v>
      </c>
      <c r="D7709" t="s">
        <v>94</v>
      </c>
      <c r="E7709" s="82" t="s">
        <v>14790</v>
      </c>
      <c r="F7709">
        <v>4500</v>
      </c>
      <c r="G7709" t="s">
        <v>14791</v>
      </c>
      <c r="H7709">
        <v>4500</v>
      </c>
      <c r="I7709">
        <v>86316</v>
      </c>
      <c r="K7709" s="83">
        <v>69</v>
      </c>
    </row>
    <row r="7710" spans="1:11" x14ac:dyDescent="0.25">
      <c r="A7710" s="82" t="s">
        <v>15177</v>
      </c>
      <c r="B7710" t="s">
        <v>15178</v>
      </c>
      <c r="C7710" s="84">
        <v>43510</v>
      </c>
      <c r="D7710" t="s">
        <v>94</v>
      </c>
      <c r="E7710" s="82" t="s">
        <v>14790</v>
      </c>
      <c r="F7710">
        <v>4500</v>
      </c>
      <c r="G7710" t="s">
        <v>14791</v>
      </c>
      <c r="H7710">
        <v>4500</v>
      </c>
      <c r="I7710">
        <v>86316</v>
      </c>
      <c r="K7710" s="83">
        <v>69</v>
      </c>
    </row>
    <row r="7711" spans="1:11" x14ac:dyDescent="0.25">
      <c r="A7711" s="82" t="s">
        <v>15179</v>
      </c>
      <c r="B7711" t="s">
        <v>15180</v>
      </c>
      <c r="C7711" s="84">
        <v>43510</v>
      </c>
      <c r="D7711" t="s">
        <v>94</v>
      </c>
      <c r="E7711" s="82" t="s">
        <v>14790</v>
      </c>
      <c r="F7711">
        <v>4500</v>
      </c>
      <c r="G7711" t="s">
        <v>14791</v>
      </c>
      <c r="H7711">
        <v>4500</v>
      </c>
      <c r="I7711">
        <v>82043</v>
      </c>
      <c r="K7711" s="83">
        <v>19</v>
      </c>
    </row>
    <row r="7712" spans="1:11" x14ac:dyDescent="0.25">
      <c r="A7712" s="82" t="s">
        <v>15181</v>
      </c>
      <c r="B7712" t="s">
        <v>15182</v>
      </c>
      <c r="C7712" s="84">
        <v>43511</v>
      </c>
      <c r="D7712" t="s">
        <v>94</v>
      </c>
      <c r="E7712" s="82" t="s">
        <v>14790</v>
      </c>
      <c r="F7712">
        <v>4500</v>
      </c>
      <c r="G7712" t="s">
        <v>14791</v>
      </c>
      <c r="H7712">
        <v>4500</v>
      </c>
      <c r="I7712" t="s">
        <v>15128</v>
      </c>
      <c r="K7712" s="83">
        <v>75</v>
      </c>
    </row>
    <row r="7713" spans="1:11" x14ac:dyDescent="0.25">
      <c r="A7713" s="82" t="s">
        <v>15183</v>
      </c>
      <c r="B7713" t="s">
        <v>15184</v>
      </c>
      <c r="C7713" s="84">
        <v>43511</v>
      </c>
      <c r="D7713" t="s">
        <v>94</v>
      </c>
      <c r="E7713" s="82" t="s">
        <v>14790</v>
      </c>
      <c r="F7713">
        <v>4500</v>
      </c>
      <c r="G7713" t="s">
        <v>14791</v>
      </c>
      <c r="H7713">
        <v>4500</v>
      </c>
      <c r="I7713" t="s">
        <v>15128</v>
      </c>
      <c r="K7713" s="83">
        <v>75</v>
      </c>
    </row>
    <row r="7714" spans="1:11" x14ac:dyDescent="0.25">
      <c r="A7714" s="82" t="s">
        <v>15185</v>
      </c>
      <c r="B7714" t="s">
        <v>15186</v>
      </c>
      <c r="C7714" s="84">
        <v>43524</v>
      </c>
      <c r="D7714" t="s">
        <v>94</v>
      </c>
      <c r="E7714" s="82" t="s">
        <v>14790</v>
      </c>
      <c r="F7714">
        <v>4500</v>
      </c>
      <c r="G7714" t="s">
        <v>14791</v>
      </c>
      <c r="H7714">
        <v>4500</v>
      </c>
      <c r="I7714" t="s">
        <v>15187</v>
      </c>
      <c r="K7714" s="83">
        <v>741</v>
      </c>
    </row>
    <row r="7715" spans="1:11" x14ac:dyDescent="0.25">
      <c r="A7715" s="82" t="s">
        <v>15188</v>
      </c>
      <c r="B7715" t="s">
        <v>15189</v>
      </c>
      <c r="C7715" s="84">
        <v>43516</v>
      </c>
      <c r="D7715" t="s">
        <v>94</v>
      </c>
      <c r="E7715" s="82" t="s">
        <v>14790</v>
      </c>
      <c r="F7715">
        <v>4500</v>
      </c>
      <c r="G7715" t="s">
        <v>14791</v>
      </c>
      <c r="H7715">
        <v>4500</v>
      </c>
      <c r="I7715">
        <v>82533</v>
      </c>
      <c r="K7715" s="83">
        <v>54</v>
      </c>
    </row>
    <row r="7716" spans="1:11" x14ac:dyDescent="0.25">
      <c r="A7716" s="82" t="s">
        <v>15190</v>
      </c>
      <c r="B7716" t="s">
        <v>15191</v>
      </c>
      <c r="C7716" s="84">
        <v>43510</v>
      </c>
      <c r="D7716" t="s">
        <v>94</v>
      </c>
      <c r="E7716" s="82" t="s">
        <v>14790</v>
      </c>
      <c r="F7716">
        <v>4500</v>
      </c>
      <c r="G7716" t="s">
        <v>14791</v>
      </c>
      <c r="H7716">
        <v>4500</v>
      </c>
      <c r="I7716">
        <v>82550</v>
      </c>
      <c r="K7716" s="83">
        <v>22</v>
      </c>
    </row>
    <row r="7717" spans="1:11" x14ac:dyDescent="0.25">
      <c r="A7717" s="82" t="s">
        <v>15192</v>
      </c>
      <c r="B7717" t="s">
        <v>15193</v>
      </c>
      <c r="C7717" s="84">
        <v>43510</v>
      </c>
      <c r="D7717" t="s">
        <v>94</v>
      </c>
      <c r="E7717" s="82" t="s">
        <v>14790</v>
      </c>
      <c r="F7717">
        <v>4500</v>
      </c>
      <c r="G7717" t="s">
        <v>14791</v>
      </c>
      <c r="H7717">
        <v>4500</v>
      </c>
      <c r="I7717">
        <v>82553</v>
      </c>
      <c r="K7717" s="83">
        <v>38</v>
      </c>
    </row>
    <row r="7718" spans="1:11" x14ac:dyDescent="0.25">
      <c r="A7718" s="82" t="s">
        <v>15194</v>
      </c>
      <c r="B7718" t="s">
        <v>15195</v>
      </c>
      <c r="C7718" s="84">
        <v>43510</v>
      </c>
      <c r="D7718" t="s">
        <v>94</v>
      </c>
      <c r="E7718" s="82" t="s">
        <v>14790</v>
      </c>
      <c r="F7718">
        <v>4500</v>
      </c>
      <c r="G7718" t="s">
        <v>14791</v>
      </c>
      <c r="H7718">
        <v>4500</v>
      </c>
      <c r="I7718">
        <v>82552</v>
      </c>
      <c r="K7718" s="83">
        <v>45</v>
      </c>
    </row>
    <row r="7719" spans="1:11" x14ac:dyDescent="0.25">
      <c r="A7719" s="82" t="s">
        <v>15196</v>
      </c>
      <c r="B7719" t="s">
        <v>15197</v>
      </c>
      <c r="C7719" s="84">
        <v>43510</v>
      </c>
      <c r="D7719" t="s">
        <v>94</v>
      </c>
      <c r="E7719" s="82" t="s">
        <v>14790</v>
      </c>
      <c r="F7719">
        <v>4500</v>
      </c>
      <c r="G7719" t="s">
        <v>14791</v>
      </c>
      <c r="H7719">
        <v>4500</v>
      </c>
      <c r="I7719">
        <v>82550</v>
      </c>
      <c r="K7719" s="83">
        <v>22</v>
      </c>
    </row>
    <row r="7720" spans="1:11" x14ac:dyDescent="0.25">
      <c r="A7720" s="82" t="s">
        <v>15198</v>
      </c>
      <c r="B7720" t="s">
        <v>15199</v>
      </c>
      <c r="C7720" s="84">
        <v>43516</v>
      </c>
      <c r="D7720" t="s">
        <v>94</v>
      </c>
      <c r="E7720" s="82" t="s">
        <v>14790</v>
      </c>
      <c r="F7720">
        <v>4500</v>
      </c>
      <c r="G7720" t="s">
        <v>14791</v>
      </c>
      <c r="H7720">
        <v>4500</v>
      </c>
      <c r="I7720">
        <v>84681</v>
      </c>
      <c r="K7720" s="83">
        <v>69</v>
      </c>
    </row>
    <row r="7721" spans="1:11" x14ac:dyDescent="0.25">
      <c r="A7721" s="82" t="s">
        <v>15200</v>
      </c>
      <c r="B7721" t="s">
        <v>15201</v>
      </c>
      <c r="C7721" s="84">
        <v>43510</v>
      </c>
      <c r="D7721" t="s">
        <v>94</v>
      </c>
      <c r="E7721" s="82" t="s">
        <v>14790</v>
      </c>
      <c r="F7721">
        <v>4500</v>
      </c>
      <c r="G7721" t="s">
        <v>14791</v>
      </c>
      <c r="H7721">
        <v>4500</v>
      </c>
      <c r="I7721">
        <v>82565</v>
      </c>
      <c r="K7721" s="83">
        <v>17</v>
      </c>
    </row>
    <row r="7722" spans="1:11" x14ac:dyDescent="0.25">
      <c r="A7722" s="82" t="s">
        <v>15202</v>
      </c>
      <c r="B7722" t="s">
        <v>15203</v>
      </c>
      <c r="C7722" s="84">
        <v>43516</v>
      </c>
      <c r="D7722" t="s">
        <v>94</v>
      </c>
      <c r="E7722" s="82" t="s">
        <v>14790</v>
      </c>
      <c r="F7722">
        <v>4500</v>
      </c>
      <c r="G7722" t="s">
        <v>14791</v>
      </c>
      <c r="H7722">
        <v>4500</v>
      </c>
      <c r="I7722">
        <v>82530</v>
      </c>
      <c r="K7722" s="83">
        <v>56</v>
      </c>
    </row>
    <row r="7723" spans="1:11" x14ac:dyDescent="0.25">
      <c r="A7723" s="82" t="s">
        <v>15204</v>
      </c>
      <c r="B7723" t="s">
        <v>15205</v>
      </c>
      <c r="C7723" s="84">
        <v>43510</v>
      </c>
      <c r="D7723" t="s">
        <v>94</v>
      </c>
      <c r="E7723" s="82" t="s">
        <v>14790</v>
      </c>
      <c r="F7723">
        <v>4500</v>
      </c>
      <c r="G7723" t="s">
        <v>14791</v>
      </c>
      <c r="H7723">
        <v>4500</v>
      </c>
      <c r="I7723">
        <v>82575</v>
      </c>
      <c r="K7723" s="83">
        <v>32</v>
      </c>
    </row>
    <row r="7724" spans="1:11" x14ac:dyDescent="0.25">
      <c r="A7724" s="82" t="s">
        <v>15206</v>
      </c>
      <c r="B7724" t="s">
        <v>15207</v>
      </c>
      <c r="C7724" s="84">
        <v>43516</v>
      </c>
      <c r="D7724" t="s">
        <v>94</v>
      </c>
      <c r="E7724" s="82" t="s">
        <v>14790</v>
      </c>
      <c r="F7724">
        <v>4500</v>
      </c>
      <c r="G7724" t="s">
        <v>14791</v>
      </c>
      <c r="H7724">
        <v>4500</v>
      </c>
      <c r="I7724">
        <v>82607</v>
      </c>
      <c r="K7724" s="83">
        <v>50</v>
      </c>
    </row>
    <row r="7725" spans="1:11" x14ac:dyDescent="0.25">
      <c r="A7725" s="82" t="s">
        <v>15208</v>
      </c>
      <c r="B7725" t="s">
        <v>15209</v>
      </c>
      <c r="C7725" s="84">
        <v>43516</v>
      </c>
      <c r="D7725" t="s">
        <v>94</v>
      </c>
      <c r="E7725" s="82" t="s">
        <v>14790</v>
      </c>
      <c r="F7725">
        <v>4500</v>
      </c>
      <c r="G7725" t="s">
        <v>14791</v>
      </c>
      <c r="H7725">
        <v>4500</v>
      </c>
      <c r="I7725">
        <v>84585</v>
      </c>
      <c r="K7725" s="83">
        <v>52</v>
      </c>
    </row>
    <row r="7726" spans="1:11" x14ac:dyDescent="0.25">
      <c r="A7726" s="82" t="s">
        <v>15210</v>
      </c>
      <c r="B7726" t="s">
        <v>15211</v>
      </c>
      <c r="C7726" s="84">
        <v>43511</v>
      </c>
      <c r="D7726" t="s">
        <v>94</v>
      </c>
      <c r="E7726" s="82" t="s">
        <v>14790</v>
      </c>
      <c r="F7726">
        <v>4500</v>
      </c>
      <c r="G7726" t="s">
        <v>14791</v>
      </c>
      <c r="H7726">
        <v>4500</v>
      </c>
      <c r="I7726" t="s">
        <v>15128</v>
      </c>
      <c r="K7726" s="83">
        <v>75</v>
      </c>
    </row>
    <row r="7727" spans="1:11" x14ac:dyDescent="0.25">
      <c r="A7727" s="82" t="s">
        <v>15212</v>
      </c>
      <c r="B7727" t="s">
        <v>15213</v>
      </c>
      <c r="C7727" s="84">
        <v>43516</v>
      </c>
      <c r="D7727" t="s">
        <v>94</v>
      </c>
      <c r="E7727" s="82" t="s">
        <v>14790</v>
      </c>
      <c r="F7727">
        <v>4500</v>
      </c>
      <c r="G7727" t="s">
        <v>14791</v>
      </c>
      <c r="H7727">
        <v>4500</v>
      </c>
      <c r="I7727">
        <v>80162</v>
      </c>
      <c r="K7727" s="83">
        <v>44</v>
      </c>
    </row>
    <row r="7728" spans="1:11" x14ac:dyDescent="0.25">
      <c r="A7728" s="82" t="s">
        <v>15214</v>
      </c>
      <c r="B7728" t="s">
        <v>15215</v>
      </c>
      <c r="C7728" s="84">
        <v>43510</v>
      </c>
      <c r="D7728" t="s">
        <v>94</v>
      </c>
      <c r="E7728" s="82" t="s">
        <v>14790</v>
      </c>
      <c r="F7728">
        <v>4500</v>
      </c>
      <c r="G7728" t="s">
        <v>14791</v>
      </c>
      <c r="H7728">
        <v>4500</v>
      </c>
      <c r="I7728">
        <v>80185</v>
      </c>
      <c r="K7728" s="83">
        <v>44</v>
      </c>
    </row>
    <row r="7729" spans="1:11" x14ac:dyDescent="0.25">
      <c r="A7729" s="82" t="s">
        <v>15216</v>
      </c>
      <c r="B7729" t="s">
        <v>15217</v>
      </c>
      <c r="C7729" s="84">
        <v>43516</v>
      </c>
      <c r="D7729" t="s">
        <v>94</v>
      </c>
      <c r="E7729" s="82" t="s">
        <v>14790</v>
      </c>
      <c r="F7729">
        <v>4500</v>
      </c>
      <c r="G7729" t="s">
        <v>14791</v>
      </c>
      <c r="H7729">
        <v>4500</v>
      </c>
      <c r="I7729">
        <v>82570</v>
      </c>
      <c r="K7729" s="83">
        <v>17</v>
      </c>
    </row>
    <row r="7730" spans="1:11" x14ac:dyDescent="0.25">
      <c r="A7730" s="82" t="s">
        <v>15218</v>
      </c>
      <c r="B7730" t="s">
        <v>15219</v>
      </c>
      <c r="C7730" s="84">
        <v>43516</v>
      </c>
      <c r="D7730" t="s">
        <v>94</v>
      </c>
      <c r="E7730" s="82" t="s">
        <v>14790</v>
      </c>
      <c r="F7730">
        <v>4500</v>
      </c>
      <c r="G7730" t="s">
        <v>14791</v>
      </c>
      <c r="H7730">
        <v>4500</v>
      </c>
      <c r="I7730">
        <v>80307</v>
      </c>
      <c r="K7730" s="83">
        <v>215</v>
      </c>
    </row>
    <row r="7731" spans="1:11" x14ac:dyDescent="0.25">
      <c r="A7731" s="82" t="s">
        <v>15220</v>
      </c>
      <c r="B7731" t="s">
        <v>15221</v>
      </c>
      <c r="C7731" s="84">
        <v>43516</v>
      </c>
      <c r="D7731" t="s">
        <v>94</v>
      </c>
      <c r="E7731" s="82" t="s">
        <v>14790</v>
      </c>
      <c r="F7731">
        <v>4500</v>
      </c>
      <c r="G7731" t="s">
        <v>14791</v>
      </c>
      <c r="H7731">
        <v>4500</v>
      </c>
      <c r="I7731">
        <v>80170</v>
      </c>
      <c r="K7731" s="83">
        <v>55</v>
      </c>
    </row>
    <row r="7732" spans="1:11" x14ac:dyDescent="0.25">
      <c r="A7732" s="82" t="s">
        <v>15222</v>
      </c>
      <c r="B7732" t="s">
        <v>15223</v>
      </c>
      <c r="C7732" s="84">
        <v>43516</v>
      </c>
      <c r="D7732" t="s">
        <v>94</v>
      </c>
      <c r="E7732" s="82" t="s">
        <v>14790</v>
      </c>
      <c r="F7732">
        <v>4500</v>
      </c>
      <c r="G7732" t="s">
        <v>14791</v>
      </c>
      <c r="H7732">
        <v>4500</v>
      </c>
      <c r="I7732">
        <v>80170</v>
      </c>
      <c r="K7732" s="83">
        <v>55</v>
      </c>
    </row>
    <row r="7733" spans="1:11" x14ac:dyDescent="0.25">
      <c r="A7733" s="82" t="s">
        <v>15224</v>
      </c>
      <c r="B7733" t="s">
        <v>15225</v>
      </c>
      <c r="C7733" s="84">
        <v>43516</v>
      </c>
      <c r="D7733" t="s">
        <v>94</v>
      </c>
      <c r="E7733" s="82" t="s">
        <v>14790</v>
      </c>
      <c r="F7733">
        <v>4500</v>
      </c>
      <c r="G7733" t="s">
        <v>14791</v>
      </c>
      <c r="H7733">
        <v>4500</v>
      </c>
      <c r="I7733">
        <v>80200</v>
      </c>
      <c r="K7733" s="83">
        <v>54</v>
      </c>
    </row>
    <row r="7734" spans="1:11" x14ac:dyDescent="0.25">
      <c r="A7734" s="82" t="s">
        <v>15226</v>
      </c>
      <c r="B7734" t="s">
        <v>15227</v>
      </c>
      <c r="C7734" s="84">
        <v>43516</v>
      </c>
      <c r="D7734" t="s">
        <v>94</v>
      </c>
      <c r="E7734" s="82" t="s">
        <v>14790</v>
      </c>
      <c r="F7734">
        <v>4500</v>
      </c>
      <c r="G7734" t="s">
        <v>14791</v>
      </c>
      <c r="H7734">
        <v>4500</v>
      </c>
      <c r="I7734">
        <v>80150</v>
      </c>
      <c r="K7734" s="83">
        <v>50</v>
      </c>
    </row>
    <row r="7735" spans="1:11" x14ac:dyDescent="0.25">
      <c r="A7735" s="82" t="s">
        <v>15228</v>
      </c>
      <c r="B7735" t="s">
        <v>15229</v>
      </c>
      <c r="C7735" s="84">
        <v>43516</v>
      </c>
      <c r="D7735" t="s">
        <v>94</v>
      </c>
      <c r="E7735" s="82" t="s">
        <v>14790</v>
      </c>
      <c r="F7735">
        <v>4500</v>
      </c>
      <c r="G7735" t="s">
        <v>14791</v>
      </c>
      <c r="H7735">
        <v>4500</v>
      </c>
      <c r="I7735">
        <v>80164</v>
      </c>
      <c r="K7735" s="83">
        <v>45</v>
      </c>
    </row>
    <row r="7736" spans="1:11" x14ac:dyDescent="0.25">
      <c r="A7736" s="82" t="s">
        <v>15230</v>
      </c>
      <c r="B7736" t="s">
        <v>15231</v>
      </c>
      <c r="C7736" s="84">
        <v>43516</v>
      </c>
      <c r="D7736" t="s">
        <v>94</v>
      </c>
      <c r="E7736" s="82" t="s">
        <v>14790</v>
      </c>
      <c r="F7736">
        <v>4500</v>
      </c>
      <c r="G7736" t="s">
        <v>14791</v>
      </c>
      <c r="H7736">
        <v>4500</v>
      </c>
      <c r="I7736">
        <v>80150</v>
      </c>
      <c r="K7736" s="83">
        <v>50</v>
      </c>
    </row>
    <row r="7737" spans="1:11" x14ac:dyDescent="0.25">
      <c r="A7737" s="82" t="s">
        <v>15232</v>
      </c>
      <c r="B7737" t="s">
        <v>15233</v>
      </c>
      <c r="C7737" s="84">
        <v>43510</v>
      </c>
      <c r="D7737" t="s">
        <v>94</v>
      </c>
      <c r="E7737" s="82" t="s">
        <v>14790</v>
      </c>
      <c r="F7737">
        <v>4500</v>
      </c>
      <c r="G7737" t="s">
        <v>14791</v>
      </c>
      <c r="H7737">
        <v>4500</v>
      </c>
      <c r="I7737">
        <v>85378</v>
      </c>
      <c r="K7737" s="83">
        <v>34</v>
      </c>
    </row>
    <row r="7738" spans="1:11" x14ac:dyDescent="0.25">
      <c r="A7738" s="82" t="s">
        <v>15234</v>
      </c>
      <c r="B7738" t="s">
        <v>15235</v>
      </c>
      <c r="C7738" s="84">
        <v>43510</v>
      </c>
      <c r="D7738" t="s">
        <v>94</v>
      </c>
      <c r="E7738" s="82" t="s">
        <v>14790</v>
      </c>
      <c r="F7738">
        <v>4500</v>
      </c>
      <c r="G7738" t="s">
        <v>14791</v>
      </c>
      <c r="H7738">
        <v>4500</v>
      </c>
      <c r="I7738">
        <v>82800</v>
      </c>
      <c r="K7738" s="83">
        <v>33</v>
      </c>
    </row>
    <row r="7739" spans="1:11" x14ac:dyDescent="0.25">
      <c r="A7739" s="82" t="s">
        <v>15236</v>
      </c>
      <c r="B7739" t="s">
        <v>15237</v>
      </c>
      <c r="C7739" s="84">
        <v>43516</v>
      </c>
      <c r="D7739" t="s">
        <v>94</v>
      </c>
      <c r="E7739" s="82" t="s">
        <v>14790</v>
      </c>
      <c r="F7739">
        <v>4500</v>
      </c>
      <c r="G7739" t="s">
        <v>14791</v>
      </c>
      <c r="H7739">
        <v>4500</v>
      </c>
      <c r="I7739">
        <v>89125</v>
      </c>
      <c r="K7739" s="83">
        <v>18</v>
      </c>
    </row>
    <row r="7740" spans="1:11" x14ac:dyDescent="0.25">
      <c r="A7740" s="82" t="s">
        <v>15238</v>
      </c>
      <c r="B7740" t="s">
        <v>15239</v>
      </c>
      <c r="C7740" s="84">
        <v>43510</v>
      </c>
      <c r="D7740" t="s">
        <v>94</v>
      </c>
      <c r="E7740" s="82" t="s">
        <v>14790</v>
      </c>
      <c r="F7740">
        <v>4500</v>
      </c>
      <c r="G7740" t="s">
        <v>14791</v>
      </c>
      <c r="H7740">
        <v>4500</v>
      </c>
      <c r="I7740">
        <v>82728</v>
      </c>
      <c r="K7740" s="83">
        <v>45</v>
      </c>
    </row>
    <row r="7741" spans="1:11" x14ac:dyDescent="0.25">
      <c r="A7741" s="82" t="s">
        <v>15240</v>
      </c>
      <c r="B7741" t="s">
        <v>15241</v>
      </c>
      <c r="C7741" s="84">
        <v>43516</v>
      </c>
      <c r="D7741" t="s">
        <v>94</v>
      </c>
      <c r="E7741" s="82" t="s">
        <v>14790</v>
      </c>
      <c r="F7741">
        <v>4500</v>
      </c>
      <c r="G7741" t="s">
        <v>14791</v>
      </c>
      <c r="H7741">
        <v>4500</v>
      </c>
      <c r="I7741">
        <v>82746</v>
      </c>
      <c r="K7741" s="83">
        <v>49</v>
      </c>
    </row>
    <row r="7742" spans="1:11" x14ac:dyDescent="0.25">
      <c r="A7742" s="82" t="s">
        <v>15242</v>
      </c>
      <c r="B7742" t="s">
        <v>15243</v>
      </c>
      <c r="C7742" s="84">
        <v>43516</v>
      </c>
      <c r="D7742" t="s">
        <v>94</v>
      </c>
      <c r="E7742" s="82" t="s">
        <v>14790</v>
      </c>
      <c r="F7742">
        <v>4500</v>
      </c>
      <c r="G7742" t="s">
        <v>14791</v>
      </c>
      <c r="H7742">
        <v>4500</v>
      </c>
      <c r="I7742">
        <v>82785</v>
      </c>
      <c r="K7742" s="83">
        <v>55</v>
      </c>
    </row>
    <row r="7743" spans="1:11" x14ac:dyDescent="0.25">
      <c r="A7743" s="82" t="s">
        <v>15244</v>
      </c>
      <c r="B7743" t="s">
        <v>15245</v>
      </c>
      <c r="C7743" s="84">
        <v>43510</v>
      </c>
      <c r="D7743" t="s">
        <v>94</v>
      </c>
      <c r="E7743" s="82" t="s">
        <v>14790</v>
      </c>
      <c r="F7743">
        <v>4500</v>
      </c>
      <c r="G7743" t="s">
        <v>14791</v>
      </c>
      <c r="H7743">
        <v>4500</v>
      </c>
      <c r="I7743">
        <v>82800</v>
      </c>
      <c r="K7743" s="83">
        <v>33</v>
      </c>
    </row>
    <row r="7744" spans="1:11" x14ac:dyDescent="0.25">
      <c r="A7744" s="82" t="s">
        <v>15246</v>
      </c>
      <c r="B7744" t="s">
        <v>15247</v>
      </c>
      <c r="C7744" s="84">
        <v>43516</v>
      </c>
      <c r="D7744" t="s">
        <v>94</v>
      </c>
      <c r="E7744" s="82" t="s">
        <v>14790</v>
      </c>
      <c r="F7744">
        <v>4500</v>
      </c>
      <c r="G7744" t="s">
        <v>14791</v>
      </c>
      <c r="H7744">
        <v>4500</v>
      </c>
      <c r="I7744">
        <v>82947</v>
      </c>
      <c r="K7744" s="83">
        <v>13</v>
      </c>
    </row>
    <row r="7745" spans="1:11" x14ac:dyDescent="0.25">
      <c r="A7745" s="82" t="s">
        <v>15248</v>
      </c>
      <c r="B7745" t="s">
        <v>15249</v>
      </c>
      <c r="C7745" s="84">
        <v>43516</v>
      </c>
      <c r="D7745" t="s">
        <v>94</v>
      </c>
      <c r="E7745" s="82" t="s">
        <v>14790</v>
      </c>
      <c r="F7745">
        <v>4500</v>
      </c>
      <c r="G7745" t="s">
        <v>14791</v>
      </c>
      <c r="H7745">
        <v>4500</v>
      </c>
      <c r="I7745">
        <v>82947</v>
      </c>
      <c r="K7745" s="83">
        <v>13</v>
      </c>
    </row>
    <row r="7746" spans="1:11" x14ac:dyDescent="0.25">
      <c r="A7746" s="82" t="s">
        <v>15250</v>
      </c>
      <c r="B7746" t="s">
        <v>15251</v>
      </c>
      <c r="C7746" s="84">
        <v>43510</v>
      </c>
      <c r="D7746" t="s">
        <v>94</v>
      </c>
      <c r="E7746" s="82" t="s">
        <v>14790</v>
      </c>
      <c r="F7746">
        <v>4500</v>
      </c>
      <c r="G7746" t="s">
        <v>14791</v>
      </c>
      <c r="H7746">
        <v>4500</v>
      </c>
      <c r="I7746">
        <v>82947</v>
      </c>
      <c r="K7746" s="83">
        <v>13</v>
      </c>
    </row>
    <row r="7747" spans="1:11" x14ac:dyDescent="0.25">
      <c r="A7747" s="82" t="s">
        <v>15252</v>
      </c>
      <c r="B7747" t="s">
        <v>15253</v>
      </c>
      <c r="C7747" s="84">
        <v>43510</v>
      </c>
      <c r="D7747" t="s">
        <v>94</v>
      </c>
      <c r="E7747" s="82" t="s">
        <v>14790</v>
      </c>
      <c r="F7747">
        <v>4500</v>
      </c>
      <c r="G7747" t="s">
        <v>14791</v>
      </c>
      <c r="H7747">
        <v>4500</v>
      </c>
      <c r="I7747">
        <v>82950</v>
      </c>
      <c r="K7747" s="83">
        <v>16</v>
      </c>
    </row>
    <row r="7748" spans="1:11" x14ac:dyDescent="0.25">
      <c r="A7748" s="82" t="s">
        <v>15254</v>
      </c>
      <c r="B7748" t="s">
        <v>15255</v>
      </c>
      <c r="C7748" s="84">
        <v>43516</v>
      </c>
      <c r="D7748" t="s">
        <v>94</v>
      </c>
      <c r="E7748" s="82" t="s">
        <v>14790</v>
      </c>
      <c r="F7748">
        <v>4500</v>
      </c>
      <c r="G7748" t="s">
        <v>14791</v>
      </c>
      <c r="H7748">
        <v>4500</v>
      </c>
      <c r="I7748">
        <v>80299</v>
      </c>
      <c r="K7748" s="83">
        <v>56</v>
      </c>
    </row>
    <row r="7749" spans="1:11" x14ac:dyDescent="0.25">
      <c r="A7749" s="82" t="s">
        <v>15256</v>
      </c>
      <c r="B7749" t="s">
        <v>15257</v>
      </c>
      <c r="C7749" s="84">
        <v>43510</v>
      </c>
      <c r="D7749" t="s">
        <v>94</v>
      </c>
      <c r="E7749" s="82" t="s">
        <v>14790</v>
      </c>
      <c r="F7749">
        <v>4500</v>
      </c>
      <c r="G7749" t="s">
        <v>14791</v>
      </c>
      <c r="H7749">
        <v>4500</v>
      </c>
      <c r="I7749">
        <v>82951</v>
      </c>
      <c r="K7749" s="83">
        <v>43</v>
      </c>
    </row>
    <row r="7750" spans="1:11" x14ac:dyDescent="0.25">
      <c r="A7750" s="82" t="s">
        <v>15258</v>
      </c>
      <c r="B7750" t="s">
        <v>15259</v>
      </c>
      <c r="C7750" s="84">
        <v>43510</v>
      </c>
      <c r="D7750" t="s">
        <v>94</v>
      </c>
      <c r="E7750" s="82" t="s">
        <v>14790</v>
      </c>
      <c r="F7750">
        <v>4500</v>
      </c>
      <c r="G7750" t="s">
        <v>14791</v>
      </c>
      <c r="H7750">
        <v>4500</v>
      </c>
      <c r="I7750">
        <v>82951</v>
      </c>
      <c r="K7750" s="83">
        <v>43</v>
      </c>
    </row>
    <row r="7751" spans="1:11" x14ac:dyDescent="0.25">
      <c r="A7751" s="82" t="s">
        <v>15260</v>
      </c>
      <c r="B7751" t="s">
        <v>15261</v>
      </c>
      <c r="C7751" s="84">
        <v>43510</v>
      </c>
      <c r="D7751" t="s">
        <v>94</v>
      </c>
      <c r="E7751" s="82" t="s">
        <v>14790</v>
      </c>
      <c r="F7751">
        <v>4500</v>
      </c>
      <c r="G7751" t="s">
        <v>14791</v>
      </c>
      <c r="H7751">
        <v>4500</v>
      </c>
      <c r="I7751">
        <v>82947</v>
      </c>
      <c r="K7751" s="83">
        <v>13</v>
      </c>
    </row>
    <row r="7752" spans="1:11" x14ac:dyDescent="0.25">
      <c r="A7752" s="82" t="s">
        <v>15262</v>
      </c>
      <c r="B7752" t="s">
        <v>15263</v>
      </c>
      <c r="C7752" s="84">
        <v>43516</v>
      </c>
      <c r="D7752" t="s">
        <v>94</v>
      </c>
      <c r="E7752" s="82" t="s">
        <v>14790</v>
      </c>
      <c r="F7752">
        <v>4500</v>
      </c>
      <c r="G7752" t="s">
        <v>14791</v>
      </c>
      <c r="H7752">
        <v>4500</v>
      </c>
      <c r="I7752">
        <v>82977</v>
      </c>
      <c r="K7752" s="83">
        <v>24</v>
      </c>
    </row>
    <row r="7753" spans="1:11" x14ac:dyDescent="0.25">
      <c r="A7753" s="82" t="s">
        <v>15264</v>
      </c>
      <c r="B7753" t="s">
        <v>15265</v>
      </c>
      <c r="C7753" s="84">
        <v>43510</v>
      </c>
      <c r="D7753" t="s">
        <v>94</v>
      </c>
      <c r="E7753" s="82" t="s">
        <v>14790</v>
      </c>
      <c r="F7753">
        <v>4500</v>
      </c>
      <c r="G7753" t="s">
        <v>14791</v>
      </c>
      <c r="H7753">
        <v>4500</v>
      </c>
      <c r="I7753">
        <v>87516</v>
      </c>
      <c r="K7753" s="83">
        <v>117</v>
      </c>
    </row>
    <row r="7754" spans="1:11" x14ac:dyDescent="0.25">
      <c r="A7754" s="82" t="s">
        <v>15266</v>
      </c>
      <c r="B7754" t="s">
        <v>15267</v>
      </c>
      <c r="C7754" s="84">
        <v>43510</v>
      </c>
      <c r="D7754" t="s">
        <v>94</v>
      </c>
      <c r="E7754" s="82" t="s">
        <v>14790</v>
      </c>
      <c r="F7754">
        <v>4500</v>
      </c>
      <c r="G7754" t="s">
        <v>14791</v>
      </c>
      <c r="H7754">
        <v>4500</v>
      </c>
      <c r="I7754">
        <v>87517</v>
      </c>
      <c r="K7754" s="83">
        <v>143</v>
      </c>
    </row>
    <row r="7755" spans="1:11" x14ac:dyDescent="0.25">
      <c r="A7755" s="82" t="s">
        <v>15268</v>
      </c>
      <c r="B7755" t="s">
        <v>15269</v>
      </c>
      <c r="C7755" s="84">
        <v>43516</v>
      </c>
      <c r="D7755" t="s">
        <v>94</v>
      </c>
      <c r="E7755" s="82" t="s">
        <v>14790</v>
      </c>
      <c r="F7755">
        <v>4500</v>
      </c>
      <c r="G7755" t="s">
        <v>14791</v>
      </c>
      <c r="H7755">
        <v>4500</v>
      </c>
      <c r="I7755">
        <v>83001</v>
      </c>
      <c r="K7755" s="83">
        <v>62</v>
      </c>
    </row>
    <row r="7756" spans="1:11" x14ac:dyDescent="0.25">
      <c r="A7756" s="82" t="s">
        <v>15270</v>
      </c>
      <c r="B7756" t="s">
        <v>15271</v>
      </c>
      <c r="C7756" s="84">
        <v>43516</v>
      </c>
      <c r="D7756" t="s">
        <v>94</v>
      </c>
      <c r="E7756" s="82" t="s">
        <v>14790</v>
      </c>
      <c r="F7756">
        <v>4500</v>
      </c>
      <c r="G7756" t="s">
        <v>14791</v>
      </c>
      <c r="H7756">
        <v>4500</v>
      </c>
      <c r="I7756">
        <v>87340</v>
      </c>
      <c r="K7756" s="83">
        <v>34</v>
      </c>
    </row>
    <row r="7757" spans="1:11" x14ac:dyDescent="0.25">
      <c r="A7757" s="82" t="s">
        <v>15272</v>
      </c>
      <c r="B7757" t="s">
        <v>15273</v>
      </c>
      <c r="C7757" s="84">
        <v>43516</v>
      </c>
      <c r="D7757" t="s">
        <v>94</v>
      </c>
      <c r="E7757" s="82" t="s">
        <v>14790</v>
      </c>
      <c r="F7757">
        <v>4500</v>
      </c>
      <c r="G7757" t="s">
        <v>14791</v>
      </c>
      <c r="H7757">
        <v>4500</v>
      </c>
      <c r="I7757">
        <v>83010</v>
      </c>
      <c r="K7757" s="83">
        <v>42</v>
      </c>
    </row>
    <row r="7758" spans="1:11" x14ac:dyDescent="0.25">
      <c r="A7758" s="82" t="s">
        <v>15274</v>
      </c>
      <c r="B7758" t="s">
        <v>15275</v>
      </c>
      <c r="C7758" s="84">
        <v>43516</v>
      </c>
      <c r="D7758" t="s">
        <v>94</v>
      </c>
      <c r="E7758" s="82" t="s">
        <v>14790</v>
      </c>
      <c r="F7758">
        <v>4500</v>
      </c>
      <c r="G7758" t="s">
        <v>14791</v>
      </c>
      <c r="H7758">
        <v>4500</v>
      </c>
      <c r="I7758">
        <v>86705</v>
      </c>
      <c r="K7758" s="83">
        <v>39</v>
      </c>
    </row>
    <row r="7759" spans="1:11" x14ac:dyDescent="0.25">
      <c r="A7759" s="82" t="s">
        <v>15276</v>
      </c>
      <c r="B7759" t="s">
        <v>15277</v>
      </c>
      <c r="C7759" s="84">
        <v>43510</v>
      </c>
      <c r="D7759" t="s">
        <v>94</v>
      </c>
      <c r="E7759" s="82" t="s">
        <v>14790</v>
      </c>
      <c r="F7759">
        <v>4500</v>
      </c>
      <c r="G7759" t="s">
        <v>14791</v>
      </c>
      <c r="H7759">
        <v>4500</v>
      </c>
      <c r="I7759">
        <v>83036</v>
      </c>
      <c r="K7759" s="83">
        <v>32</v>
      </c>
    </row>
    <row r="7760" spans="1:11" x14ac:dyDescent="0.25">
      <c r="A7760" s="82" t="s">
        <v>15278</v>
      </c>
      <c r="B7760" t="s">
        <v>15279</v>
      </c>
      <c r="C7760" s="84">
        <v>43516</v>
      </c>
      <c r="D7760" t="s">
        <v>94</v>
      </c>
      <c r="E7760" s="82" t="s">
        <v>14790</v>
      </c>
      <c r="F7760">
        <v>4500</v>
      </c>
      <c r="G7760" t="s">
        <v>14791</v>
      </c>
      <c r="H7760">
        <v>4500</v>
      </c>
      <c r="I7760">
        <v>86704</v>
      </c>
      <c r="K7760" s="83">
        <v>40</v>
      </c>
    </row>
    <row r="7761" spans="1:11" x14ac:dyDescent="0.25">
      <c r="A7761" s="82" t="s">
        <v>15280</v>
      </c>
      <c r="B7761" t="s">
        <v>15281</v>
      </c>
      <c r="C7761" s="84">
        <v>43516</v>
      </c>
      <c r="D7761" t="s">
        <v>94</v>
      </c>
      <c r="E7761" s="82" t="s">
        <v>14790</v>
      </c>
      <c r="F7761">
        <v>4500</v>
      </c>
      <c r="G7761" t="s">
        <v>14791</v>
      </c>
      <c r="H7761">
        <v>4500</v>
      </c>
      <c r="I7761">
        <v>85018</v>
      </c>
      <c r="K7761" s="83">
        <v>8</v>
      </c>
    </row>
    <row r="7762" spans="1:11" x14ac:dyDescent="0.25">
      <c r="A7762" s="82" t="s">
        <v>15282</v>
      </c>
      <c r="B7762" t="s">
        <v>15283</v>
      </c>
      <c r="C7762" s="84">
        <v>43516</v>
      </c>
      <c r="D7762" t="s">
        <v>94</v>
      </c>
      <c r="E7762" s="82" t="s">
        <v>14790</v>
      </c>
      <c r="F7762">
        <v>4500</v>
      </c>
      <c r="G7762" t="s">
        <v>14791</v>
      </c>
      <c r="H7762">
        <v>4500</v>
      </c>
      <c r="I7762">
        <v>86709</v>
      </c>
      <c r="K7762" s="83">
        <v>41</v>
      </c>
    </row>
    <row r="7763" spans="1:11" x14ac:dyDescent="0.25">
      <c r="A7763" s="82" t="s">
        <v>15284</v>
      </c>
      <c r="B7763" t="s">
        <v>15285</v>
      </c>
      <c r="C7763" s="84">
        <v>43516</v>
      </c>
      <c r="D7763" t="s">
        <v>94</v>
      </c>
      <c r="E7763" s="82" t="s">
        <v>14790</v>
      </c>
      <c r="F7763">
        <v>4500</v>
      </c>
      <c r="G7763" t="s">
        <v>14791</v>
      </c>
      <c r="H7763">
        <v>4500</v>
      </c>
      <c r="I7763">
        <v>84439</v>
      </c>
      <c r="K7763" s="83">
        <v>30</v>
      </c>
    </row>
    <row r="7764" spans="1:11" x14ac:dyDescent="0.25">
      <c r="A7764" s="82" t="s">
        <v>15286</v>
      </c>
      <c r="B7764" t="s">
        <v>15287</v>
      </c>
      <c r="C7764" s="84">
        <v>43510</v>
      </c>
      <c r="D7764" t="s">
        <v>94</v>
      </c>
      <c r="E7764" s="82" t="s">
        <v>14790</v>
      </c>
      <c r="F7764">
        <v>4500</v>
      </c>
      <c r="G7764" t="s">
        <v>14791</v>
      </c>
      <c r="H7764">
        <v>4500</v>
      </c>
      <c r="I7764">
        <v>86692</v>
      </c>
      <c r="K7764" s="83">
        <v>57</v>
      </c>
    </row>
    <row r="7765" spans="1:11" x14ac:dyDescent="0.25">
      <c r="A7765" s="82" t="s">
        <v>15288</v>
      </c>
      <c r="B7765" t="s">
        <v>15289</v>
      </c>
      <c r="C7765" s="84">
        <v>43516</v>
      </c>
      <c r="D7765" t="s">
        <v>94</v>
      </c>
      <c r="E7765" s="82" t="s">
        <v>14790</v>
      </c>
      <c r="F7765">
        <v>4500</v>
      </c>
      <c r="G7765" t="s">
        <v>14791</v>
      </c>
      <c r="H7765">
        <v>4500</v>
      </c>
      <c r="I7765">
        <v>84480</v>
      </c>
      <c r="K7765" s="83">
        <v>47</v>
      </c>
    </row>
    <row r="7766" spans="1:11" x14ac:dyDescent="0.25">
      <c r="A7766" s="82" t="s">
        <v>15290</v>
      </c>
      <c r="B7766" t="s">
        <v>15291</v>
      </c>
      <c r="C7766" s="84">
        <v>43510</v>
      </c>
      <c r="D7766" t="s">
        <v>94</v>
      </c>
      <c r="E7766" s="82" t="s">
        <v>14790</v>
      </c>
      <c r="F7766">
        <v>4500</v>
      </c>
      <c r="G7766" t="s">
        <v>14791</v>
      </c>
      <c r="H7766">
        <v>4500</v>
      </c>
      <c r="I7766">
        <v>83540</v>
      </c>
      <c r="K7766" s="83">
        <v>22</v>
      </c>
    </row>
    <row r="7767" spans="1:11" x14ac:dyDescent="0.25">
      <c r="A7767" s="82" t="s">
        <v>15292</v>
      </c>
      <c r="B7767" t="s">
        <v>15293</v>
      </c>
      <c r="C7767" s="84">
        <v>43510</v>
      </c>
      <c r="D7767" t="s">
        <v>94</v>
      </c>
      <c r="E7767" s="82" t="s">
        <v>14790</v>
      </c>
      <c r="F7767">
        <v>4500</v>
      </c>
      <c r="G7767" t="s">
        <v>14791</v>
      </c>
      <c r="H7767">
        <v>4500</v>
      </c>
      <c r="I7767">
        <v>83550</v>
      </c>
      <c r="K7767" s="83">
        <v>29</v>
      </c>
    </row>
    <row r="7768" spans="1:11" x14ac:dyDescent="0.25">
      <c r="A7768" s="82" t="s">
        <v>15294</v>
      </c>
      <c r="B7768" t="s">
        <v>15295</v>
      </c>
      <c r="C7768" s="84">
        <v>43516</v>
      </c>
      <c r="D7768" t="s">
        <v>94</v>
      </c>
      <c r="E7768" s="82" t="s">
        <v>14790</v>
      </c>
      <c r="F7768">
        <v>4500</v>
      </c>
      <c r="G7768" t="s">
        <v>14791</v>
      </c>
      <c r="H7768">
        <v>4500</v>
      </c>
      <c r="I7768">
        <v>83605</v>
      </c>
      <c r="K7768" s="83">
        <v>36</v>
      </c>
    </row>
    <row r="7769" spans="1:11" x14ac:dyDescent="0.25">
      <c r="A7769" s="82" t="s">
        <v>15296</v>
      </c>
      <c r="B7769" t="s">
        <v>15297</v>
      </c>
      <c r="C7769" s="84">
        <v>43510</v>
      </c>
      <c r="D7769" t="s">
        <v>94</v>
      </c>
      <c r="E7769" s="82" t="s">
        <v>14790</v>
      </c>
      <c r="F7769">
        <v>4500</v>
      </c>
      <c r="G7769" t="s">
        <v>14791</v>
      </c>
      <c r="H7769">
        <v>4500</v>
      </c>
      <c r="I7769">
        <v>83615</v>
      </c>
      <c r="K7769" s="83">
        <v>20</v>
      </c>
    </row>
    <row r="7770" spans="1:11" x14ac:dyDescent="0.25">
      <c r="A7770" s="82" t="s">
        <v>15298</v>
      </c>
      <c r="B7770" t="s">
        <v>15299</v>
      </c>
      <c r="C7770" s="84">
        <v>43510</v>
      </c>
      <c r="D7770" t="s">
        <v>94</v>
      </c>
      <c r="E7770" s="82" t="s">
        <v>14790</v>
      </c>
      <c r="F7770">
        <v>4500</v>
      </c>
      <c r="G7770" t="s">
        <v>14791</v>
      </c>
      <c r="H7770">
        <v>4500</v>
      </c>
      <c r="I7770">
        <v>80061</v>
      </c>
      <c r="K7770" s="83">
        <v>45</v>
      </c>
    </row>
    <row r="7771" spans="1:11" x14ac:dyDescent="0.25">
      <c r="A7771" s="82" t="s">
        <v>15300</v>
      </c>
      <c r="B7771" t="s">
        <v>15301</v>
      </c>
      <c r="C7771" s="84">
        <v>43511</v>
      </c>
      <c r="D7771" t="s">
        <v>94</v>
      </c>
      <c r="E7771" s="82" t="s">
        <v>14790</v>
      </c>
      <c r="F7771">
        <v>4500</v>
      </c>
      <c r="G7771" t="s">
        <v>14791</v>
      </c>
      <c r="H7771">
        <v>4500</v>
      </c>
      <c r="I7771">
        <v>80076</v>
      </c>
      <c r="K7771" s="83">
        <v>27</v>
      </c>
    </row>
    <row r="7772" spans="1:11" x14ac:dyDescent="0.25">
      <c r="A7772" s="82" t="s">
        <v>15302</v>
      </c>
      <c r="B7772" t="s">
        <v>15303</v>
      </c>
      <c r="C7772" s="84">
        <v>43516</v>
      </c>
      <c r="D7772" t="s">
        <v>94</v>
      </c>
      <c r="E7772" s="82" t="s">
        <v>14790</v>
      </c>
      <c r="F7772">
        <v>4500</v>
      </c>
      <c r="G7772" t="s">
        <v>14791</v>
      </c>
      <c r="H7772">
        <v>4500</v>
      </c>
      <c r="I7772">
        <v>83690</v>
      </c>
      <c r="K7772" s="83">
        <v>23</v>
      </c>
    </row>
    <row r="7773" spans="1:11" x14ac:dyDescent="0.25">
      <c r="A7773" s="82" t="s">
        <v>15304</v>
      </c>
      <c r="B7773" t="s">
        <v>15305</v>
      </c>
      <c r="C7773" s="84">
        <v>43516</v>
      </c>
      <c r="D7773" t="s">
        <v>94</v>
      </c>
      <c r="E7773" s="82" t="s">
        <v>14790</v>
      </c>
      <c r="F7773">
        <v>4500</v>
      </c>
      <c r="G7773" t="s">
        <v>14791</v>
      </c>
      <c r="H7773">
        <v>4500</v>
      </c>
      <c r="I7773">
        <v>80061</v>
      </c>
      <c r="K7773" s="83">
        <v>45</v>
      </c>
    </row>
    <row r="7774" spans="1:11" x14ac:dyDescent="0.25">
      <c r="A7774" s="82" t="s">
        <v>15306</v>
      </c>
      <c r="B7774" t="s">
        <v>15307</v>
      </c>
      <c r="C7774" s="84">
        <v>43516</v>
      </c>
      <c r="D7774" t="s">
        <v>94</v>
      </c>
      <c r="E7774" s="82" t="s">
        <v>14790</v>
      </c>
      <c r="F7774">
        <v>4500</v>
      </c>
      <c r="G7774" t="s">
        <v>14791</v>
      </c>
      <c r="H7774">
        <v>4500</v>
      </c>
      <c r="I7774">
        <v>86359</v>
      </c>
      <c r="K7774" s="83">
        <v>126</v>
      </c>
    </row>
    <row r="7775" spans="1:11" x14ac:dyDescent="0.25">
      <c r="A7775" s="82" t="s">
        <v>15308</v>
      </c>
      <c r="B7775" t="s">
        <v>15309</v>
      </c>
      <c r="C7775" s="84">
        <v>43516</v>
      </c>
      <c r="D7775" t="s">
        <v>94</v>
      </c>
      <c r="E7775" s="82" t="s">
        <v>14790</v>
      </c>
      <c r="F7775">
        <v>4500</v>
      </c>
      <c r="G7775" t="s">
        <v>14791</v>
      </c>
      <c r="H7775">
        <v>4500</v>
      </c>
      <c r="I7775">
        <v>82784</v>
      </c>
      <c r="K7775" s="83">
        <v>31</v>
      </c>
    </row>
    <row r="7776" spans="1:11" x14ac:dyDescent="0.25">
      <c r="A7776" s="82" t="s">
        <v>15310</v>
      </c>
      <c r="B7776" t="s">
        <v>15311</v>
      </c>
      <c r="C7776" s="84">
        <v>43510</v>
      </c>
      <c r="D7776" t="s">
        <v>94</v>
      </c>
      <c r="E7776" s="82" t="s">
        <v>14790</v>
      </c>
      <c r="F7776">
        <v>4500</v>
      </c>
      <c r="G7776" t="s">
        <v>14791</v>
      </c>
      <c r="H7776">
        <v>4500</v>
      </c>
      <c r="I7776">
        <v>83718</v>
      </c>
      <c r="K7776" s="83">
        <v>27</v>
      </c>
    </row>
    <row r="7777" spans="1:11" x14ac:dyDescent="0.25">
      <c r="A7777" s="82" t="s">
        <v>15312</v>
      </c>
      <c r="B7777" t="s">
        <v>15313</v>
      </c>
      <c r="C7777" s="84">
        <v>43510</v>
      </c>
      <c r="D7777" t="s">
        <v>94</v>
      </c>
      <c r="E7777" s="82" t="s">
        <v>14790</v>
      </c>
      <c r="F7777">
        <v>4500</v>
      </c>
      <c r="G7777" t="s">
        <v>14791</v>
      </c>
      <c r="H7777">
        <v>4500</v>
      </c>
      <c r="I7777">
        <v>80178</v>
      </c>
      <c r="K7777" s="83">
        <v>22</v>
      </c>
    </row>
    <row r="7778" spans="1:11" x14ac:dyDescent="0.25">
      <c r="A7778" s="82" t="s">
        <v>15314</v>
      </c>
      <c r="B7778" t="s">
        <v>15315</v>
      </c>
      <c r="C7778" s="84">
        <v>43510</v>
      </c>
      <c r="D7778" t="s">
        <v>94</v>
      </c>
      <c r="E7778" s="82" t="s">
        <v>14790</v>
      </c>
      <c r="F7778">
        <v>4500</v>
      </c>
      <c r="G7778" t="s">
        <v>14791</v>
      </c>
      <c r="H7778">
        <v>4500</v>
      </c>
      <c r="I7778">
        <v>83735</v>
      </c>
      <c r="K7778" s="83">
        <v>22</v>
      </c>
    </row>
    <row r="7779" spans="1:11" x14ac:dyDescent="0.25">
      <c r="A7779" s="82" t="s">
        <v>15316</v>
      </c>
      <c r="B7779" t="s">
        <v>15317</v>
      </c>
      <c r="C7779" s="84">
        <v>43510</v>
      </c>
      <c r="D7779" t="s">
        <v>94</v>
      </c>
      <c r="E7779" s="82" t="s">
        <v>14790</v>
      </c>
      <c r="F7779">
        <v>4500</v>
      </c>
      <c r="G7779" t="s">
        <v>14791</v>
      </c>
      <c r="H7779">
        <v>4500</v>
      </c>
      <c r="I7779">
        <v>83930</v>
      </c>
      <c r="K7779" s="83">
        <v>22</v>
      </c>
    </row>
    <row r="7780" spans="1:11" x14ac:dyDescent="0.25">
      <c r="A7780" s="82" t="s">
        <v>15318</v>
      </c>
      <c r="B7780" t="s">
        <v>15319</v>
      </c>
      <c r="C7780" s="84">
        <v>43510</v>
      </c>
      <c r="D7780" t="s">
        <v>94</v>
      </c>
      <c r="E7780" s="82" t="s">
        <v>14790</v>
      </c>
      <c r="F7780">
        <v>4500</v>
      </c>
      <c r="G7780" t="s">
        <v>14791</v>
      </c>
      <c r="H7780">
        <v>4500</v>
      </c>
      <c r="I7780">
        <v>83935</v>
      </c>
      <c r="K7780" s="83">
        <v>23</v>
      </c>
    </row>
    <row r="7781" spans="1:11" x14ac:dyDescent="0.25">
      <c r="A7781" s="82" t="s">
        <v>15320</v>
      </c>
      <c r="B7781" t="s">
        <v>15321</v>
      </c>
      <c r="C7781" s="84">
        <v>43511</v>
      </c>
      <c r="D7781" t="s">
        <v>94</v>
      </c>
      <c r="E7781" s="82" t="s">
        <v>14790</v>
      </c>
      <c r="F7781">
        <v>4500</v>
      </c>
      <c r="G7781" t="s">
        <v>14791</v>
      </c>
      <c r="H7781">
        <v>4500</v>
      </c>
      <c r="I7781">
        <v>80061</v>
      </c>
      <c r="K7781" s="83">
        <v>45</v>
      </c>
    </row>
    <row r="7782" spans="1:11" x14ac:dyDescent="0.25">
      <c r="A7782" s="82" t="s">
        <v>15322</v>
      </c>
      <c r="B7782" t="s">
        <v>15323</v>
      </c>
      <c r="C7782" s="84">
        <v>43511</v>
      </c>
      <c r="D7782" t="s">
        <v>94</v>
      </c>
      <c r="E7782" s="82" t="s">
        <v>14790</v>
      </c>
      <c r="F7782">
        <v>4500</v>
      </c>
      <c r="G7782" t="s">
        <v>14791</v>
      </c>
      <c r="H7782">
        <v>4500</v>
      </c>
      <c r="I7782" t="s">
        <v>15128</v>
      </c>
      <c r="K7782" s="83">
        <v>75</v>
      </c>
    </row>
    <row r="7783" spans="1:11" x14ac:dyDescent="0.25">
      <c r="A7783" s="82" t="s">
        <v>15324</v>
      </c>
      <c r="B7783" t="s">
        <v>15325</v>
      </c>
      <c r="C7783" s="84">
        <v>43516</v>
      </c>
      <c r="D7783" t="s">
        <v>94</v>
      </c>
      <c r="E7783" s="82" t="s">
        <v>14790</v>
      </c>
      <c r="F7783">
        <v>4500</v>
      </c>
      <c r="G7783" t="s">
        <v>14791</v>
      </c>
      <c r="H7783">
        <v>4500</v>
      </c>
      <c r="I7783">
        <v>84165</v>
      </c>
      <c r="K7783" s="83">
        <v>36</v>
      </c>
    </row>
    <row r="7784" spans="1:11" x14ac:dyDescent="0.25">
      <c r="A7784" s="82" t="s">
        <v>15326</v>
      </c>
      <c r="B7784" t="s">
        <v>15327</v>
      </c>
      <c r="C7784" s="84">
        <v>43516</v>
      </c>
      <c r="D7784" t="s">
        <v>94</v>
      </c>
      <c r="E7784" s="82" t="s">
        <v>14790</v>
      </c>
      <c r="F7784">
        <v>4500</v>
      </c>
      <c r="G7784" t="s">
        <v>14791</v>
      </c>
      <c r="H7784">
        <v>4500</v>
      </c>
      <c r="I7784">
        <v>82747</v>
      </c>
      <c r="K7784" s="83">
        <v>58</v>
      </c>
    </row>
    <row r="7785" spans="1:11" x14ac:dyDescent="0.25">
      <c r="A7785" s="82" t="s">
        <v>15328</v>
      </c>
      <c r="B7785" t="s">
        <v>15329</v>
      </c>
      <c r="C7785" s="84">
        <v>43516</v>
      </c>
      <c r="D7785" t="s">
        <v>94</v>
      </c>
      <c r="E7785" s="82" t="s">
        <v>14790</v>
      </c>
      <c r="F7785">
        <v>4500</v>
      </c>
      <c r="G7785" t="s">
        <v>14791</v>
      </c>
      <c r="H7785">
        <v>4500</v>
      </c>
      <c r="I7785">
        <v>83520</v>
      </c>
      <c r="K7785" s="83">
        <v>52</v>
      </c>
    </row>
    <row r="7786" spans="1:11" x14ac:dyDescent="0.25">
      <c r="A7786" s="82" t="s">
        <v>15330</v>
      </c>
      <c r="B7786" t="s">
        <v>15331</v>
      </c>
      <c r="C7786" s="84">
        <v>43516</v>
      </c>
      <c r="D7786" t="s">
        <v>94</v>
      </c>
      <c r="E7786" s="82" t="s">
        <v>14790</v>
      </c>
      <c r="F7786">
        <v>4500</v>
      </c>
      <c r="G7786" t="s">
        <v>14791</v>
      </c>
      <c r="H7786">
        <v>4500</v>
      </c>
      <c r="I7786">
        <v>84153</v>
      </c>
      <c r="K7786" s="83">
        <v>61</v>
      </c>
    </row>
    <row r="7787" spans="1:11" x14ac:dyDescent="0.25">
      <c r="A7787" s="82" t="s">
        <v>15332</v>
      </c>
      <c r="B7787" t="s">
        <v>15333</v>
      </c>
      <c r="C7787" s="84">
        <v>43510</v>
      </c>
      <c r="D7787" t="s">
        <v>94</v>
      </c>
      <c r="E7787" s="82" t="s">
        <v>14790</v>
      </c>
      <c r="F7787">
        <v>4500</v>
      </c>
      <c r="G7787" t="s">
        <v>14791</v>
      </c>
      <c r="H7787">
        <v>4500</v>
      </c>
      <c r="I7787">
        <v>84075</v>
      </c>
      <c r="K7787" s="83">
        <v>17</v>
      </c>
    </row>
    <row r="7788" spans="1:11" x14ac:dyDescent="0.25">
      <c r="A7788" s="82" t="s">
        <v>15334</v>
      </c>
      <c r="B7788" t="s">
        <v>15335</v>
      </c>
      <c r="C7788" s="84">
        <v>43510</v>
      </c>
      <c r="D7788" t="s">
        <v>94</v>
      </c>
      <c r="E7788" s="82" t="s">
        <v>14790</v>
      </c>
      <c r="F7788">
        <v>4500</v>
      </c>
      <c r="G7788" t="s">
        <v>14791</v>
      </c>
      <c r="H7788">
        <v>4500</v>
      </c>
      <c r="I7788">
        <v>84081</v>
      </c>
      <c r="K7788" s="83">
        <v>55</v>
      </c>
    </row>
    <row r="7789" spans="1:11" x14ac:dyDescent="0.25">
      <c r="A7789" s="82" t="s">
        <v>15336</v>
      </c>
      <c r="B7789" t="s">
        <v>15337</v>
      </c>
      <c r="C7789" s="84">
        <v>43510</v>
      </c>
      <c r="D7789" t="s">
        <v>94</v>
      </c>
      <c r="E7789" s="82" t="s">
        <v>14790</v>
      </c>
      <c r="F7789">
        <v>4500</v>
      </c>
      <c r="G7789" t="s">
        <v>14791</v>
      </c>
      <c r="H7789">
        <v>4500</v>
      </c>
      <c r="I7789">
        <v>83661</v>
      </c>
      <c r="K7789" s="83">
        <v>73</v>
      </c>
    </row>
    <row r="7790" spans="1:11" x14ac:dyDescent="0.25">
      <c r="A7790" s="82" t="s">
        <v>15338</v>
      </c>
      <c r="B7790" t="s">
        <v>15339</v>
      </c>
      <c r="C7790" s="84">
        <v>43510</v>
      </c>
      <c r="D7790" t="s">
        <v>94</v>
      </c>
      <c r="E7790" s="82" t="s">
        <v>14790</v>
      </c>
      <c r="F7790">
        <v>4500</v>
      </c>
      <c r="G7790" t="s">
        <v>14791</v>
      </c>
      <c r="H7790">
        <v>4500</v>
      </c>
      <c r="I7790">
        <v>84100</v>
      </c>
      <c r="K7790" s="83">
        <v>16</v>
      </c>
    </row>
    <row r="7791" spans="1:11" x14ac:dyDescent="0.25">
      <c r="A7791" s="82" t="s">
        <v>15340</v>
      </c>
      <c r="B7791" t="s">
        <v>15341</v>
      </c>
      <c r="C7791" s="84">
        <v>43510</v>
      </c>
      <c r="D7791" t="s">
        <v>94</v>
      </c>
      <c r="E7791" s="82" t="s">
        <v>14790</v>
      </c>
      <c r="F7791">
        <v>4500</v>
      </c>
      <c r="G7791" t="s">
        <v>14791</v>
      </c>
      <c r="H7791">
        <v>4500</v>
      </c>
      <c r="I7791">
        <v>84132</v>
      </c>
      <c r="K7791" s="83">
        <v>15</v>
      </c>
    </row>
    <row r="7792" spans="1:11" x14ac:dyDescent="0.25">
      <c r="A7792" s="82" t="s">
        <v>15342</v>
      </c>
      <c r="B7792" t="s">
        <v>15343</v>
      </c>
      <c r="C7792" s="84">
        <v>43516</v>
      </c>
      <c r="D7792" t="s">
        <v>94</v>
      </c>
      <c r="E7792" s="82" t="s">
        <v>14790</v>
      </c>
      <c r="F7792">
        <v>4500</v>
      </c>
      <c r="G7792" t="s">
        <v>14791</v>
      </c>
      <c r="H7792">
        <v>4500</v>
      </c>
      <c r="I7792">
        <v>80188</v>
      </c>
      <c r="K7792" s="83">
        <v>55</v>
      </c>
    </row>
    <row r="7793" spans="1:11" x14ac:dyDescent="0.25">
      <c r="A7793" s="82" t="s">
        <v>15344</v>
      </c>
      <c r="B7793" t="s">
        <v>15345</v>
      </c>
      <c r="C7793" s="84">
        <v>43510</v>
      </c>
      <c r="D7793" t="s">
        <v>94</v>
      </c>
      <c r="E7793" s="82" t="s">
        <v>14790</v>
      </c>
      <c r="F7793">
        <v>4500</v>
      </c>
      <c r="G7793" t="s">
        <v>14791</v>
      </c>
      <c r="H7793">
        <v>4500</v>
      </c>
      <c r="I7793">
        <v>80192</v>
      </c>
      <c r="K7793" s="83">
        <v>56</v>
      </c>
    </row>
    <row r="7794" spans="1:11" x14ac:dyDescent="0.25">
      <c r="A7794" s="82" t="s">
        <v>15346</v>
      </c>
      <c r="B7794" t="s">
        <v>15347</v>
      </c>
      <c r="C7794" s="84">
        <v>43516</v>
      </c>
      <c r="D7794" t="s">
        <v>94</v>
      </c>
      <c r="E7794" s="82" t="s">
        <v>14790</v>
      </c>
      <c r="F7794">
        <v>4500</v>
      </c>
      <c r="G7794" t="s">
        <v>14791</v>
      </c>
      <c r="H7794">
        <v>4500</v>
      </c>
      <c r="I7794">
        <v>84146</v>
      </c>
      <c r="K7794" s="83">
        <v>65</v>
      </c>
    </row>
    <row r="7795" spans="1:11" x14ac:dyDescent="0.25">
      <c r="A7795" s="82" t="s">
        <v>15348</v>
      </c>
      <c r="B7795" t="s">
        <v>15349</v>
      </c>
      <c r="C7795" s="84">
        <v>43516</v>
      </c>
      <c r="D7795" t="s">
        <v>94</v>
      </c>
      <c r="E7795" s="82" t="s">
        <v>14790</v>
      </c>
      <c r="F7795">
        <v>4500</v>
      </c>
      <c r="G7795" t="s">
        <v>14791</v>
      </c>
      <c r="H7795">
        <v>4500</v>
      </c>
      <c r="I7795">
        <v>84155</v>
      </c>
      <c r="K7795" s="83">
        <v>12</v>
      </c>
    </row>
    <row r="7796" spans="1:11" x14ac:dyDescent="0.25">
      <c r="A7796" s="82" t="s">
        <v>15350</v>
      </c>
      <c r="B7796" t="s">
        <v>15351</v>
      </c>
      <c r="C7796" s="84">
        <v>43510</v>
      </c>
      <c r="D7796" t="s">
        <v>94</v>
      </c>
      <c r="E7796" s="82" t="s">
        <v>14790</v>
      </c>
      <c r="F7796">
        <v>4500</v>
      </c>
      <c r="G7796" t="s">
        <v>14791</v>
      </c>
      <c r="H7796">
        <v>4500</v>
      </c>
      <c r="I7796">
        <v>82945</v>
      </c>
      <c r="K7796" s="83">
        <v>13</v>
      </c>
    </row>
    <row r="7797" spans="1:11" x14ac:dyDescent="0.25">
      <c r="A7797" s="82" t="s">
        <v>15352</v>
      </c>
      <c r="B7797" t="s">
        <v>15353</v>
      </c>
      <c r="C7797" s="84">
        <v>43516</v>
      </c>
      <c r="D7797" t="s">
        <v>94</v>
      </c>
      <c r="E7797" s="82" t="s">
        <v>14790</v>
      </c>
      <c r="F7797">
        <v>4500</v>
      </c>
      <c r="G7797" t="s">
        <v>14791</v>
      </c>
      <c r="H7797">
        <v>4500</v>
      </c>
      <c r="I7797">
        <v>82310</v>
      </c>
      <c r="K7797" s="83">
        <v>17</v>
      </c>
    </row>
    <row r="7798" spans="1:11" x14ac:dyDescent="0.25">
      <c r="A7798" s="82" t="s">
        <v>15354</v>
      </c>
      <c r="B7798" t="s">
        <v>15355</v>
      </c>
      <c r="C7798" s="84">
        <v>43510</v>
      </c>
      <c r="D7798" t="s">
        <v>94</v>
      </c>
      <c r="E7798" s="82" t="s">
        <v>14790</v>
      </c>
      <c r="F7798">
        <v>4500</v>
      </c>
      <c r="G7798" t="s">
        <v>14791</v>
      </c>
      <c r="H7798">
        <v>4500</v>
      </c>
      <c r="I7798">
        <v>84156</v>
      </c>
      <c r="K7798" s="83">
        <v>12</v>
      </c>
    </row>
    <row r="7799" spans="1:11" x14ac:dyDescent="0.25">
      <c r="A7799" s="82" t="s">
        <v>15356</v>
      </c>
      <c r="B7799" t="s">
        <v>15357</v>
      </c>
      <c r="C7799" s="84">
        <v>43510</v>
      </c>
      <c r="D7799" t="s">
        <v>94</v>
      </c>
      <c r="E7799" s="82" t="s">
        <v>14790</v>
      </c>
      <c r="F7799">
        <v>4500</v>
      </c>
      <c r="G7799" t="s">
        <v>14791</v>
      </c>
      <c r="H7799">
        <v>4500</v>
      </c>
      <c r="I7799">
        <v>84133</v>
      </c>
      <c r="K7799" s="83">
        <v>14</v>
      </c>
    </row>
    <row r="7800" spans="1:11" x14ac:dyDescent="0.25">
      <c r="A7800" s="82" t="s">
        <v>15358</v>
      </c>
      <c r="B7800" t="s">
        <v>15359</v>
      </c>
      <c r="C7800" s="84">
        <v>43516</v>
      </c>
      <c r="D7800" t="s">
        <v>94</v>
      </c>
      <c r="E7800" s="82" t="s">
        <v>14790</v>
      </c>
      <c r="F7800">
        <v>4500</v>
      </c>
      <c r="G7800" t="s">
        <v>14791</v>
      </c>
      <c r="H7800">
        <v>4500</v>
      </c>
      <c r="I7800">
        <v>84133</v>
      </c>
      <c r="K7800" s="83">
        <v>14</v>
      </c>
    </row>
    <row r="7801" spans="1:11" x14ac:dyDescent="0.25">
      <c r="A7801" s="82" t="s">
        <v>15360</v>
      </c>
      <c r="B7801" t="s">
        <v>15361</v>
      </c>
      <c r="C7801" s="84">
        <v>43516</v>
      </c>
      <c r="D7801" t="s">
        <v>94</v>
      </c>
      <c r="E7801" s="82" t="s">
        <v>14790</v>
      </c>
      <c r="F7801">
        <v>4500</v>
      </c>
      <c r="G7801" t="s">
        <v>14791</v>
      </c>
      <c r="H7801">
        <v>4500</v>
      </c>
      <c r="I7801">
        <v>84300</v>
      </c>
      <c r="K7801" s="83">
        <v>16</v>
      </c>
    </row>
    <row r="7802" spans="1:11" x14ac:dyDescent="0.25">
      <c r="A7802" s="82" t="s">
        <v>15362</v>
      </c>
      <c r="B7802" t="s">
        <v>15363</v>
      </c>
      <c r="C7802" s="84">
        <v>43510</v>
      </c>
      <c r="D7802" t="s">
        <v>94</v>
      </c>
      <c r="E7802" s="82" t="s">
        <v>14790</v>
      </c>
      <c r="F7802">
        <v>4500</v>
      </c>
      <c r="G7802" t="s">
        <v>14791</v>
      </c>
      <c r="H7802">
        <v>4500</v>
      </c>
      <c r="I7802">
        <v>80194</v>
      </c>
      <c r="K7802" s="83">
        <v>49</v>
      </c>
    </row>
    <row r="7803" spans="1:11" x14ac:dyDescent="0.25">
      <c r="A7803" s="82" t="s">
        <v>15364</v>
      </c>
      <c r="B7803" t="s">
        <v>15365</v>
      </c>
      <c r="C7803" s="84">
        <v>43510</v>
      </c>
      <c r="D7803" t="s">
        <v>94</v>
      </c>
      <c r="E7803" s="82" t="s">
        <v>14790</v>
      </c>
      <c r="F7803">
        <v>4500</v>
      </c>
      <c r="G7803" t="s">
        <v>14791</v>
      </c>
      <c r="H7803">
        <v>4500</v>
      </c>
      <c r="I7803">
        <v>82570</v>
      </c>
      <c r="K7803" s="83">
        <v>17</v>
      </c>
    </row>
    <row r="7804" spans="1:11" x14ac:dyDescent="0.25">
      <c r="A7804" s="82" t="s">
        <v>15366</v>
      </c>
      <c r="B7804" t="s">
        <v>15367</v>
      </c>
      <c r="C7804" s="84">
        <v>43510</v>
      </c>
      <c r="D7804" t="s">
        <v>94</v>
      </c>
      <c r="E7804" s="82" t="s">
        <v>14790</v>
      </c>
      <c r="F7804">
        <v>4500</v>
      </c>
      <c r="G7804" t="s">
        <v>14791</v>
      </c>
      <c r="H7804">
        <v>4500</v>
      </c>
      <c r="I7804">
        <v>81015</v>
      </c>
      <c r="K7804" s="83">
        <v>7</v>
      </c>
    </row>
    <row r="7805" spans="1:11" x14ac:dyDescent="0.25">
      <c r="A7805" s="82" t="s">
        <v>15368</v>
      </c>
      <c r="B7805" t="s">
        <v>15369</v>
      </c>
      <c r="C7805" s="84">
        <v>43510</v>
      </c>
      <c r="D7805" t="s">
        <v>94</v>
      </c>
      <c r="E7805" s="82" t="s">
        <v>14790</v>
      </c>
      <c r="F7805">
        <v>4500</v>
      </c>
      <c r="G7805" t="s">
        <v>14791</v>
      </c>
      <c r="H7805">
        <v>4500</v>
      </c>
      <c r="I7805">
        <v>83735</v>
      </c>
      <c r="K7805" s="83">
        <v>22</v>
      </c>
    </row>
    <row r="7806" spans="1:11" x14ac:dyDescent="0.25">
      <c r="A7806" s="82" t="s">
        <v>15370</v>
      </c>
      <c r="B7806" t="s">
        <v>15371</v>
      </c>
      <c r="C7806" s="84">
        <v>43516</v>
      </c>
      <c r="D7806" t="s">
        <v>94</v>
      </c>
      <c r="E7806" s="82" t="s">
        <v>14790</v>
      </c>
      <c r="F7806">
        <v>4500</v>
      </c>
      <c r="G7806" t="s">
        <v>14791</v>
      </c>
      <c r="H7806">
        <v>4500</v>
      </c>
      <c r="I7806">
        <v>84295</v>
      </c>
      <c r="K7806" s="83">
        <v>16</v>
      </c>
    </row>
    <row r="7807" spans="1:11" x14ac:dyDescent="0.25">
      <c r="A7807" s="82" t="s">
        <v>15372</v>
      </c>
      <c r="B7807" t="s">
        <v>15373</v>
      </c>
      <c r="C7807" s="84">
        <v>43516</v>
      </c>
      <c r="D7807" t="s">
        <v>94</v>
      </c>
      <c r="E7807" s="82" t="s">
        <v>14790</v>
      </c>
      <c r="F7807">
        <v>4500</v>
      </c>
      <c r="G7807" t="s">
        <v>14791</v>
      </c>
      <c r="H7807">
        <v>4500</v>
      </c>
      <c r="I7807">
        <v>84300</v>
      </c>
      <c r="K7807" s="83">
        <v>16</v>
      </c>
    </row>
    <row r="7808" spans="1:11" x14ac:dyDescent="0.25">
      <c r="A7808" s="82" t="s">
        <v>15374</v>
      </c>
      <c r="B7808" t="s">
        <v>15375</v>
      </c>
      <c r="C7808" s="84">
        <v>43510</v>
      </c>
      <c r="D7808" t="s">
        <v>94</v>
      </c>
      <c r="E7808" s="82" t="s">
        <v>14790</v>
      </c>
      <c r="F7808">
        <v>4500</v>
      </c>
      <c r="G7808" t="s">
        <v>14791</v>
      </c>
      <c r="H7808">
        <v>4500</v>
      </c>
      <c r="I7808">
        <v>84484</v>
      </c>
      <c r="K7808" s="83">
        <v>37</v>
      </c>
    </row>
    <row r="7809" spans="1:11" x14ac:dyDescent="0.25">
      <c r="A7809" s="82" t="s">
        <v>15376</v>
      </c>
      <c r="B7809" t="s">
        <v>15377</v>
      </c>
      <c r="C7809" s="84">
        <v>43511</v>
      </c>
      <c r="D7809" t="s">
        <v>94</v>
      </c>
      <c r="E7809" s="82" t="s">
        <v>14790</v>
      </c>
      <c r="F7809">
        <v>4500</v>
      </c>
      <c r="G7809" t="s">
        <v>14791</v>
      </c>
      <c r="H7809">
        <v>4500</v>
      </c>
      <c r="I7809" t="s">
        <v>15128</v>
      </c>
      <c r="K7809" s="83">
        <v>75</v>
      </c>
    </row>
    <row r="7810" spans="1:11" x14ac:dyDescent="0.25">
      <c r="A7810" s="82" t="s">
        <v>15378</v>
      </c>
      <c r="B7810" t="s">
        <v>15379</v>
      </c>
      <c r="C7810" s="84">
        <v>43516</v>
      </c>
      <c r="D7810" t="s">
        <v>94</v>
      </c>
      <c r="E7810" s="82" t="s">
        <v>14790</v>
      </c>
      <c r="F7810">
        <v>4500</v>
      </c>
      <c r="G7810" t="s">
        <v>14791</v>
      </c>
      <c r="H7810">
        <v>4500</v>
      </c>
      <c r="I7810">
        <v>80198</v>
      </c>
      <c r="K7810" s="83">
        <v>47</v>
      </c>
    </row>
    <row r="7811" spans="1:11" x14ac:dyDescent="0.25">
      <c r="A7811" s="82" t="s">
        <v>15380</v>
      </c>
      <c r="B7811" t="s">
        <v>15381</v>
      </c>
      <c r="C7811" s="84">
        <v>43510</v>
      </c>
      <c r="D7811" t="s">
        <v>94</v>
      </c>
      <c r="E7811" s="82" t="s">
        <v>14790</v>
      </c>
      <c r="F7811">
        <v>4500</v>
      </c>
      <c r="G7811" t="s">
        <v>14791</v>
      </c>
      <c r="H7811">
        <v>4500</v>
      </c>
      <c r="I7811">
        <v>84443</v>
      </c>
      <c r="K7811" s="83">
        <v>56</v>
      </c>
    </row>
    <row r="7812" spans="1:11" x14ac:dyDescent="0.25">
      <c r="A7812" s="82" t="s">
        <v>15382</v>
      </c>
      <c r="B7812" t="s">
        <v>15383</v>
      </c>
      <c r="C7812" s="84">
        <v>43510</v>
      </c>
      <c r="D7812" t="s">
        <v>94</v>
      </c>
      <c r="E7812" s="82" t="s">
        <v>14790</v>
      </c>
      <c r="F7812">
        <v>4500</v>
      </c>
      <c r="G7812" t="s">
        <v>14791</v>
      </c>
      <c r="H7812">
        <v>4500</v>
      </c>
      <c r="I7812">
        <v>84450</v>
      </c>
      <c r="K7812" s="83">
        <v>17</v>
      </c>
    </row>
    <row r="7813" spans="1:11" x14ac:dyDescent="0.25">
      <c r="A7813" s="82" t="s">
        <v>15384</v>
      </c>
      <c r="B7813" t="s">
        <v>15385</v>
      </c>
      <c r="C7813" s="84">
        <v>43510</v>
      </c>
      <c r="D7813" t="s">
        <v>94</v>
      </c>
      <c r="E7813" s="82" t="s">
        <v>14790</v>
      </c>
      <c r="F7813">
        <v>4500</v>
      </c>
      <c r="G7813" t="s">
        <v>14791</v>
      </c>
      <c r="H7813">
        <v>4500</v>
      </c>
      <c r="I7813">
        <v>84460</v>
      </c>
      <c r="K7813" s="83">
        <v>18</v>
      </c>
    </row>
    <row r="7814" spans="1:11" x14ac:dyDescent="0.25">
      <c r="A7814" s="82" t="s">
        <v>15386</v>
      </c>
      <c r="B7814" t="s">
        <v>15387</v>
      </c>
      <c r="C7814" s="84">
        <v>43510</v>
      </c>
      <c r="D7814" t="s">
        <v>94</v>
      </c>
      <c r="E7814" s="82" t="s">
        <v>14790</v>
      </c>
      <c r="F7814">
        <v>4500</v>
      </c>
      <c r="G7814" t="s">
        <v>14791</v>
      </c>
      <c r="H7814">
        <v>4500</v>
      </c>
      <c r="I7814">
        <v>84478</v>
      </c>
      <c r="K7814" s="83">
        <v>19</v>
      </c>
    </row>
    <row r="7815" spans="1:11" x14ac:dyDescent="0.25">
      <c r="A7815" s="82" t="s">
        <v>15388</v>
      </c>
      <c r="B7815" t="s">
        <v>15389</v>
      </c>
      <c r="C7815" s="84">
        <v>43510</v>
      </c>
      <c r="D7815" t="s">
        <v>94</v>
      </c>
      <c r="E7815" s="82" t="s">
        <v>14790</v>
      </c>
      <c r="F7815">
        <v>4500</v>
      </c>
      <c r="G7815" t="s">
        <v>14791</v>
      </c>
      <c r="H7815">
        <v>4500</v>
      </c>
      <c r="I7815">
        <v>84520</v>
      </c>
      <c r="K7815" s="83">
        <v>13</v>
      </c>
    </row>
    <row r="7816" spans="1:11" x14ac:dyDescent="0.25">
      <c r="A7816" s="82" t="s">
        <v>15390</v>
      </c>
      <c r="B7816" t="s">
        <v>15391</v>
      </c>
      <c r="C7816" s="84">
        <v>43516</v>
      </c>
      <c r="D7816" t="s">
        <v>94</v>
      </c>
      <c r="E7816" s="82" t="s">
        <v>14790</v>
      </c>
      <c r="F7816">
        <v>4500</v>
      </c>
      <c r="G7816" t="s">
        <v>14791</v>
      </c>
      <c r="H7816">
        <v>4500</v>
      </c>
      <c r="I7816">
        <v>84540</v>
      </c>
      <c r="K7816" s="83">
        <v>17</v>
      </c>
    </row>
    <row r="7817" spans="1:11" x14ac:dyDescent="0.25">
      <c r="A7817" s="82" t="s">
        <v>15392</v>
      </c>
      <c r="B7817" t="s">
        <v>15393</v>
      </c>
      <c r="C7817" s="84">
        <v>43516</v>
      </c>
      <c r="D7817" t="s">
        <v>94</v>
      </c>
      <c r="E7817" s="82" t="s">
        <v>14790</v>
      </c>
      <c r="F7817">
        <v>4500</v>
      </c>
      <c r="G7817" t="s">
        <v>14791</v>
      </c>
      <c r="H7817">
        <v>4500</v>
      </c>
      <c r="I7817">
        <v>87116</v>
      </c>
      <c r="K7817" s="83">
        <v>48</v>
      </c>
    </row>
    <row r="7818" spans="1:11" x14ac:dyDescent="0.25">
      <c r="A7818" s="82" t="s">
        <v>15394</v>
      </c>
      <c r="B7818" t="s">
        <v>15395</v>
      </c>
      <c r="C7818" s="84">
        <v>43510</v>
      </c>
      <c r="D7818" t="s">
        <v>94</v>
      </c>
      <c r="E7818" s="82" t="s">
        <v>14790</v>
      </c>
      <c r="F7818">
        <v>4500</v>
      </c>
      <c r="G7818" t="s">
        <v>14791</v>
      </c>
      <c r="H7818">
        <v>4500</v>
      </c>
      <c r="I7818">
        <v>84550</v>
      </c>
      <c r="K7818" s="83">
        <v>15</v>
      </c>
    </row>
    <row r="7819" spans="1:11" x14ac:dyDescent="0.25">
      <c r="A7819" s="82" t="s">
        <v>15396</v>
      </c>
      <c r="B7819" t="s">
        <v>15397</v>
      </c>
      <c r="C7819" s="84">
        <v>43516</v>
      </c>
      <c r="D7819" t="s">
        <v>94</v>
      </c>
      <c r="E7819" s="82" t="s">
        <v>14790</v>
      </c>
      <c r="F7819">
        <v>4500</v>
      </c>
      <c r="G7819" t="s">
        <v>14791</v>
      </c>
      <c r="H7819">
        <v>4500</v>
      </c>
      <c r="I7819">
        <v>87210</v>
      </c>
      <c r="K7819" s="83">
        <v>17</v>
      </c>
    </row>
    <row r="7820" spans="1:11" x14ac:dyDescent="0.25">
      <c r="A7820" s="82" t="s">
        <v>15398</v>
      </c>
      <c r="B7820" t="s">
        <v>15399</v>
      </c>
      <c r="C7820" s="84">
        <v>43510</v>
      </c>
      <c r="D7820" t="s">
        <v>94</v>
      </c>
      <c r="E7820" s="82" t="s">
        <v>14790</v>
      </c>
      <c r="F7820">
        <v>4500</v>
      </c>
      <c r="G7820" t="s">
        <v>14791</v>
      </c>
      <c r="H7820">
        <v>4500</v>
      </c>
      <c r="I7820">
        <v>84443</v>
      </c>
      <c r="K7820" s="83">
        <v>56</v>
      </c>
    </row>
    <row r="7821" spans="1:11" x14ac:dyDescent="0.25">
      <c r="A7821" s="82" t="s">
        <v>15400</v>
      </c>
      <c r="B7821" t="s">
        <v>15401</v>
      </c>
      <c r="C7821" s="84">
        <v>43510</v>
      </c>
      <c r="D7821" t="s">
        <v>94</v>
      </c>
      <c r="E7821" s="82" t="s">
        <v>14790</v>
      </c>
      <c r="F7821">
        <v>4500</v>
      </c>
      <c r="G7821" t="s">
        <v>14791</v>
      </c>
      <c r="H7821">
        <v>4500</v>
      </c>
      <c r="I7821">
        <v>80176</v>
      </c>
      <c r="K7821" s="83">
        <v>49</v>
      </c>
    </row>
    <row r="7822" spans="1:11" x14ac:dyDescent="0.25">
      <c r="A7822" s="82" t="s">
        <v>15402</v>
      </c>
      <c r="B7822" t="s">
        <v>15403</v>
      </c>
      <c r="C7822" s="84">
        <v>43516</v>
      </c>
      <c r="D7822" t="s">
        <v>94</v>
      </c>
      <c r="E7822" s="82" t="s">
        <v>14790</v>
      </c>
      <c r="F7822">
        <v>4500</v>
      </c>
      <c r="G7822" t="s">
        <v>14791</v>
      </c>
      <c r="H7822">
        <v>4500</v>
      </c>
      <c r="I7822">
        <v>80299</v>
      </c>
      <c r="K7822" s="83">
        <v>56</v>
      </c>
    </row>
    <row r="7823" spans="1:11" x14ac:dyDescent="0.25">
      <c r="A7823" s="82" t="s">
        <v>15404</v>
      </c>
      <c r="B7823" t="s">
        <v>15405</v>
      </c>
      <c r="C7823" s="84">
        <v>43516</v>
      </c>
      <c r="D7823" t="s">
        <v>94</v>
      </c>
      <c r="E7823" s="82" t="s">
        <v>14790</v>
      </c>
      <c r="F7823">
        <v>4500</v>
      </c>
      <c r="G7823" t="s">
        <v>14791</v>
      </c>
      <c r="H7823">
        <v>4500</v>
      </c>
      <c r="I7823">
        <v>83916</v>
      </c>
      <c r="K7823" s="83">
        <v>82</v>
      </c>
    </row>
    <row r="7824" spans="1:11" x14ac:dyDescent="0.25">
      <c r="A7824" s="82" t="s">
        <v>15406</v>
      </c>
      <c r="B7824" t="s">
        <v>15407</v>
      </c>
      <c r="C7824" s="84">
        <v>43516</v>
      </c>
      <c r="D7824" t="s">
        <v>94</v>
      </c>
      <c r="E7824" s="82" t="s">
        <v>14790</v>
      </c>
      <c r="F7824">
        <v>4500</v>
      </c>
      <c r="G7824" t="s">
        <v>14791</v>
      </c>
      <c r="H7824">
        <v>4500</v>
      </c>
      <c r="I7824">
        <v>86703</v>
      </c>
      <c r="K7824" s="83">
        <v>46</v>
      </c>
    </row>
    <row r="7825" spans="1:11" x14ac:dyDescent="0.25">
      <c r="A7825" s="82" t="s">
        <v>15408</v>
      </c>
      <c r="B7825" t="s">
        <v>15409</v>
      </c>
      <c r="C7825" s="84">
        <v>43511</v>
      </c>
      <c r="D7825" t="s">
        <v>94</v>
      </c>
      <c r="E7825" s="82" t="s">
        <v>14790</v>
      </c>
      <c r="F7825">
        <v>4500</v>
      </c>
      <c r="G7825" t="s">
        <v>14791</v>
      </c>
      <c r="H7825">
        <v>4500</v>
      </c>
      <c r="I7825">
        <v>82384</v>
      </c>
      <c r="K7825" s="83">
        <v>84</v>
      </c>
    </row>
    <row r="7826" spans="1:11" x14ac:dyDescent="0.25">
      <c r="A7826" s="82" t="s">
        <v>15410</v>
      </c>
      <c r="B7826" t="s">
        <v>15411</v>
      </c>
      <c r="C7826" s="84">
        <v>43511</v>
      </c>
      <c r="D7826" t="s">
        <v>94</v>
      </c>
      <c r="E7826" s="82" t="s">
        <v>14790</v>
      </c>
      <c r="F7826">
        <v>4500</v>
      </c>
      <c r="G7826" t="s">
        <v>14791</v>
      </c>
      <c r="H7826">
        <v>4500</v>
      </c>
      <c r="I7826">
        <v>81050</v>
      </c>
      <c r="K7826" s="83">
        <v>11</v>
      </c>
    </row>
    <row r="7827" spans="1:11" x14ac:dyDescent="0.25">
      <c r="A7827" s="82" t="s">
        <v>15412</v>
      </c>
      <c r="B7827" t="s">
        <v>15413</v>
      </c>
      <c r="C7827" s="84">
        <v>43511</v>
      </c>
      <c r="D7827" t="s">
        <v>94</v>
      </c>
      <c r="E7827" s="82" t="s">
        <v>14790</v>
      </c>
      <c r="F7827">
        <v>4500</v>
      </c>
      <c r="G7827" t="s">
        <v>14791</v>
      </c>
      <c r="H7827">
        <v>4500</v>
      </c>
      <c r="I7827">
        <v>86140</v>
      </c>
      <c r="K7827" s="83">
        <v>17</v>
      </c>
    </row>
    <row r="7828" spans="1:11" x14ac:dyDescent="0.25">
      <c r="A7828" s="82" t="s">
        <v>15414</v>
      </c>
      <c r="B7828" t="s">
        <v>15415</v>
      </c>
      <c r="C7828" s="84">
        <v>43516</v>
      </c>
      <c r="D7828" t="s">
        <v>94</v>
      </c>
      <c r="E7828" s="82" t="s">
        <v>14790</v>
      </c>
      <c r="F7828">
        <v>4500</v>
      </c>
      <c r="G7828" t="s">
        <v>14791</v>
      </c>
      <c r="H7828">
        <v>4500</v>
      </c>
      <c r="I7828">
        <v>82378</v>
      </c>
      <c r="K7828" s="83">
        <v>63</v>
      </c>
    </row>
    <row r="7829" spans="1:11" x14ac:dyDescent="0.25">
      <c r="A7829" s="82" t="s">
        <v>15416</v>
      </c>
      <c r="B7829" t="s">
        <v>15417</v>
      </c>
      <c r="C7829" s="84">
        <v>43516</v>
      </c>
      <c r="D7829" t="s">
        <v>94</v>
      </c>
      <c r="E7829" s="82" t="s">
        <v>14790</v>
      </c>
      <c r="F7829">
        <v>4500</v>
      </c>
      <c r="G7829" t="s">
        <v>14791</v>
      </c>
      <c r="H7829">
        <v>4500</v>
      </c>
      <c r="I7829">
        <v>87427</v>
      </c>
      <c r="K7829" s="83">
        <v>40</v>
      </c>
    </row>
    <row r="7830" spans="1:11" x14ac:dyDescent="0.25">
      <c r="A7830" s="82" t="s">
        <v>15418</v>
      </c>
      <c r="B7830" t="s">
        <v>15419</v>
      </c>
      <c r="C7830" s="84">
        <v>43511</v>
      </c>
      <c r="D7830" t="s">
        <v>94</v>
      </c>
      <c r="E7830" s="82" t="s">
        <v>14790</v>
      </c>
      <c r="F7830">
        <v>4500</v>
      </c>
      <c r="G7830" t="s">
        <v>14791</v>
      </c>
      <c r="H7830">
        <v>4500</v>
      </c>
      <c r="I7830">
        <v>83937</v>
      </c>
      <c r="K7830" s="83">
        <v>99</v>
      </c>
    </row>
    <row r="7831" spans="1:11" x14ac:dyDescent="0.25">
      <c r="A7831" s="82" t="s">
        <v>15420</v>
      </c>
      <c r="B7831" t="s">
        <v>15421</v>
      </c>
      <c r="C7831" s="84">
        <v>43511</v>
      </c>
      <c r="D7831" t="s">
        <v>94</v>
      </c>
      <c r="E7831" s="82" t="s">
        <v>14790</v>
      </c>
      <c r="F7831">
        <v>4500</v>
      </c>
      <c r="G7831" t="s">
        <v>14791</v>
      </c>
      <c r="H7831">
        <v>4500</v>
      </c>
      <c r="I7831">
        <v>86687</v>
      </c>
      <c r="K7831" s="83">
        <v>28</v>
      </c>
    </row>
    <row r="7832" spans="1:11" x14ac:dyDescent="0.25">
      <c r="A7832" s="82" t="s">
        <v>15422</v>
      </c>
      <c r="B7832" t="s">
        <v>15423</v>
      </c>
      <c r="C7832" s="84">
        <v>43511</v>
      </c>
      <c r="D7832" t="s">
        <v>94</v>
      </c>
      <c r="E7832" s="82" t="s">
        <v>14790</v>
      </c>
      <c r="F7832">
        <v>4500</v>
      </c>
      <c r="G7832" t="s">
        <v>14791</v>
      </c>
      <c r="H7832">
        <v>4500</v>
      </c>
      <c r="I7832">
        <v>85300</v>
      </c>
      <c r="K7832" s="83">
        <v>40</v>
      </c>
    </row>
    <row r="7833" spans="1:11" x14ac:dyDescent="0.25">
      <c r="A7833" s="82" t="s">
        <v>15424</v>
      </c>
      <c r="B7833" t="s">
        <v>15425</v>
      </c>
      <c r="C7833" s="84">
        <v>43516</v>
      </c>
      <c r="D7833" t="s">
        <v>94</v>
      </c>
      <c r="E7833" s="82" t="s">
        <v>14790</v>
      </c>
      <c r="F7833">
        <v>4500</v>
      </c>
      <c r="G7833" t="s">
        <v>14791</v>
      </c>
      <c r="H7833">
        <v>4500</v>
      </c>
      <c r="I7833">
        <v>83520</v>
      </c>
      <c r="K7833" s="83">
        <v>52</v>
      </c>
    </row>
    <row r="7834" spans="1:11" x14ac:dyDescent="0.25">
      <c r="A7834" s="82" t="s">
        <v>15426</v>
      </c>
      <c r="B7834" t="s">
        <v>15427</v>
      </c>
      <c r="C7834" s="84">
        <v>43516</v>
      </c>
      <c r="D7834" t="s">
        <v>94</v>
      </c>
      <c r="E7834" s="82" t="s">
        <v>14790</v>
      </c>
      <c r="F7834">
        <v>4500</v>
      </c>
      <c r="G7834" t="s">
        <v>14791</v>
      </c>
      <c r="H7834">
        <v>4500</v>
      </c>
      <c r="I7834">
        <v>86803</v>
      </c>
      <c r="K7834" s="83">
        <v>48</v>
      </c>
    </row>
    <row r="7835" spans="1:11" x14ac:dyDescent="0.25">
      <c r="A7835" s="82" t="s">
        <v>15428</v>
      </c>
      <c r="B7835" t="s">
        <v>15429</v>
      </c>
      <c r="C7835" s="84">
        <v>43511</v>
      </c>
      <c r="D7835" t="s">
        <v>94</v>
      </c>
      <c r="E7835" s="82" t="s">
        <v>14790</v>
      </c>
      <c r="F7835">
        <v>4500</v>
      </c>
      <c r="G7835" t="s">
        <v>14791</v>
      </c>
      <c r="H7835">
        <v>4500</v>
      </c>
      <c r="I7835">
        <v>83520</v>
      </c>
      <c r="K7835" s="83">
        <v>52</v>
      </c>
    </row>
    <row r="7836" spans="1:11" x14ac:dyDescent="0.25">
      <c r="A7836" s="82" t="s">
        <v>15430</v>
      </c>
      <c r="B7836" t="s">
        <v>15431</v>
      </c>
      <c r="C7836" s="84">
        <v>43516</v>
      </c>
      <c r="D7836" t="s">
        <v>94</v>
      </c>
      <c r="E7836" s="82" t="s">
        <v>14790</v>
      </c>
      <c r="F7836">
        <v>4500</v>
      </c>
      <c r="G7836" t="s">
        <v>14791</v>
      </c>
      <c r="H7836">
        <v>4500</v>
      </c>
      <c r="I7836">
        <v>86160</v>
      </c>
      <c r="K7836" s="83">
        <v>40</v>
      </c>
    </row>
    <row r="7837" spans="1:11" x14ac:dyDescent="0.25">
      <c r="A7837" s="82" t="s">
        <v>15432</v>
      </c>
      <c r="B7837" t="s">
        <v>15433</v>
      </c>
      <c r="C7837" s="84">
        <v>43516</v>
      </c>
      <c r="D7837" t="s">
        <v>94</v>
      </c>
      <c r="E7837" s="82" t="s">
        <v>14790</v>
      </c>
      <c r="F7837">
        <v>4500</v>
      </c>
      <c r="G7837" t="s">
        <v>14791</v>
      </c>
      <c r="H7837">
        <v>4500</v>
      </c>
      <c r="I7837">
        <v>86160</v>
      </c>
      <c r="K7837" s="83">
        <v>40</v>
      </c>
    </row>
    <row r="7838" spans="1:11" x14ac:dyDescent="0.25">
      <c r="A7838" s="82" t="s">
        <v>15434</v>
      </c>
      <c r="B7838" t="s">
        <v>15435</v>
      </c>
      <c r="C7838" s="84">
        <v>43511</v>
      </c>
      <c r="D7838" t="s">
        <v>94</v>
      </c>
      <c r="E7838" s="82" t="s">
        <v>14790</v>
      </c>
      <c r="F7838">
        <v>4500</v>
      </c>
      <c r="G7838" t="s">
        <v>14791</v>
      </c>
      <c r="H7838">
        <v>4500</v>
      </c>
      <c r="I7838">
        <v>89310</v>
      </c>
      <c r="K7838" s="83">
        <v>32</v>
      </c>
    </row>
    <row r="7839" spans="1:11" x14ac:dyDescent="0.25">
      <c r="A7839" s="82" t="s">
        <v>15436</v>
      </c>
      <c r="B7839" t="s">
        <v>15437</v>
      </c>
      <c r="C7839" s="84">
        <v>43516</v>
      </c>
      <c r="D7839" t="s">
        <v>94</v>
      </c>
      <c r="E7839" s="82" t="s">
        <v>14790</v>
      </c>
      <c r="F7839">
        <v>4500</v>
      </c>
      <c r="G7839" t="s">
        <v>14791</v>
      </c>
      <c r="H7839">
        <v>4500</v>
      </c>
      <c r="I7839">
        <v>82784</v>
      </c>
      <c r="K7839" s="83">
        <v>31</v>
      </c>
    </row>
    <row r="7840" spans="1:11" x14ac:dyDescent="0.25">
      <c r="A7840" s="82" t="s">
        <v>15438</v>
      </c>
      <c r="B7840" t="s">
        <v>15439</v>
      </c>
      <c r="C7840" s="84">
        <v>43516</v>
      </c>
      <c r="D7840" t="s">
        <v>94</v>
      </c>
      <c r="E7840" s="82" t="s">
        <v>14790</v>
      </c>
      <c r="F7840">
        <v>4500</v>
      </c>
      <c r="G7840" t="s">
        <v>14791</v>
      </c>
      <c r="H7840">
        <v>4500</v>
      </c>
      <c r="I7840">
        <v>82784</v>
      </c>
      <c r="K7840" s="83">
        <v>31</v>
      </c>
    </row>
    <row r="7841" spans="1:11" x14ac:dyDescent="0.25">
      <c r="A7841" s="82" t="s">
        <v>15440</v>
      </c>
      <c r="B7841" t="s">
        <v>15441</v>
      </c>
      <c r="C7841" s="84">
        <v>43516</v>
      </c>
      <c r="D7841" t="s">
        <v>94</v>
      </c>
      <c r="E7841" s="82" t="s">
        <v>14790</v>
      </c>
      <c r="F7841">
        <v>4500</v>
      </c>
      <c r="G7841" t="s">
        <v>14791</v>
      </c>
      <c r="H7841">
        <v>4500</v>
      </c>
      <c r="I7841">
        <v>82784</v>
      </c>
      <c r="K7841" s="83">
        <v>31</v>
      </c>
    </row>
    <row r="7842" spans="1:11" x14ac:dyDescent="0.25">
      <c r="A7842" s="82" t="s">
        <v>15442</v>
      </c>
      <c r="B7842" t="s">
        <v>15443</v>
      </c>
      <c r="C7842" s="84">
        <v>43516</v>
      </c>
      <c r="D7842" t="s">
        <v>94</v>
      </c>
      <c r="E7842" s="82" t="s">
        <v>14790</v>
      </c>
      <c r="F7842">
        <v>4500</v>
      </c>
      <c r="G7842" t="s">
        <v>14791</v>
      </c>
      <c r="H7842">
        <v>4500</v>
      </c>
      <c r="I7842">
        <v>87076</v>
      </c>
      <c r="K7842" s="83">
        <v>27</v>
      </c>
    </row>
    <row r="7843" spans="1:11" x14ac:dyDescent="0.25">
      <c r="A7843" s="82" t="s">
        <v>15444</v>
      </c>
      <c r="B7843" t="s">
        <v>15445</v>
      </c>
      <c r="C7843" s="84">
        <v>43511</v>
      </c>
      <c r="D7843" t="s">
        <v>94</v>
      </c>
      <c r="E7843" s="82" t="s">
        <v>14790</v>
      </c>
      <c r="F7843">
        <v>4500</v>
      </c>
      <c r="G7843" t="s">
        <v>14791</v>
      </c>
      <c r="H7843">
        <v>4500</v>
      </c>
      <c r="I7843">
        <v>80202</v>
      </c>
      <c r="K7843" s="83">
        <v>45</v>
      </c>
    </row>
    <row r="7844" spans="1:11" x14ac:dyDescent="0.25">
      <c r="A7844" s="82" t="s">
        <v>15446</v>
      </c>
      <c r="B7844" t="s">
        <v>15447</v>
      </c>
      <c r="C7844" s="84">
        <v>43516</v>
      </c>
      <c r="D7844" t="s">
        <v>94</v>
      </c>
      <c r="E7844" s="82" t="s">
        <v>14790</v>
      </c>
      <c r="F7844">
        <v>4500</v>
      </c>
      <c r="G7844" t="s">
        <v>14791</v>
      </c>
      <c r="H7844">
        <v>4500</v>
      </c>
      <c r="I7844">
        <v>80202</v>
      </c>
      <c r="K7844" s="83">
        <v>45</v>
      </c>
    </row>
    <row r="7845" spans="1:11" x14ac:dyDescent="0.25">
      <c r="A7845" s="82" t="s">
        <v>15448</v>
      </c>
      <c r="B7845" t="s">
        <v>15449</v>
      </c>
      <c r="C7845" s="84">
        <v>43511</v>
      </c>
      <c r="D7845" t="s">
        <v>94</v>
      </c>
      <c r="E7845" s="82" t="s">
        <v>14790</v>
      </c>
      <c r="F7845">
        <v>4500</v>
      </c>
      <c r="G7845" t="s">
        <v>14791</v>
      </c>
      <c r="H7845">
        <v>4500</v>
      </c>
      <c r="I7845">
        <v>89360</v>
      </c>
      <c r="K7845" s="83">
        <v>7</v>
      </c>
    </row>
    <row r="7846" spans="1:11" x14ac:dyDescent="0.25">
      <c r="A7846" s="82" t="s">
        <v>15450</v>
      </c>
      <c r="B7846" t="s">
        <v>15451</v>
      </c>
      <c r="C7846" s="84">
        <v>43511</v>
      </c>
      <c r="D7846" t="s">
        <v>94</v>
      </c>
      <c r="E7846" s="82" t="s">
        <v>14790</v>
      </c>
      <c r="F7846">
        <v>4500</v>
      </c>
      <c r="G7846" t="s">
        <v>14791</v>
      </c>
      <c r="H7846">
        <v>4500</v>
      </c>
      <c r="I7846">
        <v>87081</v>
      </c>
      <c r="K7846" s="83">
        <v>22</v>
      </c>
    </row>
    <row r="7847" spans="1:11" x14ac:dyDescent="0.25">
      <c r="A7847" s="82" t="s">
        <v>15452</v>
      </c>
      <c r="B7847" t="s">
        <v>15453</v>
      </c>
      <c r="C7847" s="84">
        <v>43516</v>
      </c>
      <c r="D7847" t="s">
        <v>94</v>
      </c>
      <c r="E7847" s="82" t="s">
        <v>14790</v>
      </c>
      <c r="F7847">
        <v>4500</v>
      </c>
      <c r="G7847" t="s">
        <v>14791</v>
      </c>
      <c r="H7847">
        <v>4500</v>
      </c>
      <c r="I7847">
        <v>83874</v>
      </c>
      <c r="K7847" s="83">
        <v>43</v>
      </c>
    </row>
    <row r="7848" spans="1:11" x14ac:dyDescent="0.25">
      <c r="A7848" s="82" t="s">
        <v>15454</v>
      </c>
      <c r="B7848" t="s">
        <v>15455</v>
      </c>
      <c r="C7848" s="84">
        <v>43511</v>
      </c>
      <c r="D7848" t="s">
        <v>94</v>
      </c>
      <c r="E7848" s="82" t="s">
        <v>14790</v>
      </c>
      <c r="F7848">
        <v>4500</v>
      </c>
      <c r="G7848" t="s">
        <v>14791</v>
      </c>
      <c r="H7848">
        <v>4500</v>
      </c>
      <c r="I7848">
        <v>82270</v>
      </c>
      <c r="K7848" s="83">
        <v>13</v>
      </c>
    </row>
    <row r="7849" spans="1:11" x14ac:dyDescent="0.25">
      <c r="A7849" s="82" t="s">
        <v>15456</v>
      </c>
      <c r="B7849" t="s">
        <v>15457</v>
      </c>
      <c r="C7849" s="84">
        <v>43511</v>
      </c>
      <c r="D7849" t="s">
        <v>94</v>
      </c>
      <c r="E7849" s="82" t="s">
        <v>14790</v>
      </c>
      <c r="F7849">
        <v>4500</v>
      </c>
      <c r="G7849" t="s">
        <v>14791</v>
      </c>
      <c r="H7849">
        <v>4500</v>
      </c>
      <c r="I7849">
        <v>82270</v>
      </c>
      <c r="K7849" s="83">
        <v>13</v>
      </c>
    </row>
    <row r="7850" spans="1:11" x14ac:dyDescent="0.25">
      <c r="A7850" s="82" t="s">
        <v>15458</v>
      </c>
      <c r="B7850" t="s">
        <v>15459</v>
      </c>
      <c r="C7850" s="84">
        <v>43516</v>
      </c>
      <c r="D7850" t="s">
        <v>94</v>
      </c>
      <c r="E7850" s="82" t="s">
        <v>14790</v>
      </c>
      <c r="F7850">
        <v>4500</v>
      </c>
      <c r="G7850" t="s">
        <v>14791</v>
      </c>
      <c r="H7850">
        <v>4500</v>
      </c>
      <c r="I7850">
        <v>87102</v>
      </c>
      <c r="K7850" s="83">
        <v>28</v>
      </c>
    </row>
    <row r="7851" spans="1:11" x14ac:dyDescent="0.25">
      <c r="A7851" s="82" t="s">
        <v>15460</v>
      </c>
      <c r="B7851" t="s">
        <v>15461</v>
      </c>
      <c r="C7851" s="84">
        <v>43511</v>
      </c>
      <c r="D7851" t="s">
        <v>94</v>
      </c>
      <c r="E7851" s="82" t="s">
        <v>14790</v>
      </c>
      <c r="F7851">
        <v>4500</v>
      </c>
      <c r="G7851" t="s">
        <v>14791</v>
      </c>
      <c r="H7851">
        <v>4500</v>
      </c>
      <c r="I7851">
        <v>82270</v>
      </c>
      <c r="K7851" s="83">
        <v>13</v>
      </c>
    </row>
    <row r="7852" spans="1:11" x14ac:dyDescent="0.25">
      <c r="A7852" s="82" t="s">
        <v>15462</v>
      </c>
      <c r="B7852" t="s">
        <v>15463</v>
      </c>
      <c r="C7852" s="84">
        <v>43511</v>
      </c>
      <c r="D7852" t="s">
        <v>94</v>
      </c>
      <c r="E7852" s="82" t="s">
        <v>14790</v>
      </c>
      <c r="F7852">
        <v>4500</v>
      </c>
      <c r="G7852" t="s">
        <v>14791</v>
      </c>
      <c r="H7852">
        <v>4500</v>
      </c>
      <c r="I7852">
        <v>86353</v>
      </c>
      <c r="K7852" s="83">
        <v>163</v>
      </c>
    </row>
    <row r="7853" spans="1:11" x14ac:dyDescent="0.25">
      <c r="A7853" s="82" t="s">
        <v>15464</v>
      </c>
      <c r="B7853" t="s">
        <v>15465</v>
      </c>
      <c r="C7853" s="84">
        <v>43511</v>
      </c>
      <c r="D7853" t="s">
        <v>94</v>
      </c>
      <c r="E7853" s="82" t="s">
        <v>14790</v>
      </c>
      <c r="F7853">
        <v>4500</v>
      </c>
      <c r="G7853" t="s">
        <v>14791</v>
      </c>
      <c r="H7853">
        <v>4500</v>
      </c>
      <c r="I7853">
        <v>87324</v>
      </c>
      <c r="K7853" s="83">
        <v>40</v>
      </c>
    </row>
    <row r="7854" spans="1:11" x14ac:dyDescent="0.25">
      <c r="A7854" s="82" t="s">
        <v>15466</v>
      </c>
      <c r="B7854" t="s">
        <v>15467</v>
      </c>
      <c r="C7854" s="84">
        <v>43511</v>
      </c>
      <c r="D7854" t="s">
        <v>94</v>
      </c>
      <c r="E7854" s="82" t="s">
        <v>14790</v>
      </c>
      <c r="F7854">
        <v>4500</v>
      </c>
      <c r="G7854" t="s">
        <v>14791</v>
      </c>
      <c r="H7854">
        <v>4500</v>
      </c>
      <c r="I7854">
        <v>86317</v>
      </c>
      <c r="K7854" s="83">
        <v>50</v>
      </c>
    </row>
    <row r="7855" spans="1:11" x14ac:dyDescent="0.25">
      <c r="A7855" s="82" t="s">
        <v>15468</v>
      </c>
      <c r="B7855" t="s">
        <v>15469</v>
      </c>
      <c r="C7855" s="84">
        <v>43511</v>
      </c>
      <c r="D7855" t="s">
        <v>94</v>
      </c>
      <c r="E7855" s="82" t="s">
        <v>14790</v>
      </c>
      <c r="F7855">
        <v>4500</v>
      </c>
      <c r="G7855" t="s">
        <v>14791</v>
      </c>
      <c r="H7855">
        <v>4500</v>
      </c>
      <c r="I7855">
        <v>89320</v>
      </c>
      <c r="K7855" s="83">
        <v>32</v>
      </c>
    </row>
    <row r="7856" spans="1:11" x14ac:dyDescent="0.25">
      <c r="A7856" s="82" t="s">
        <v>15470</v>
      </c>
      <c r="B7856" t="s">
        <v>15471</v>
      </c>
      <c r="C7856" s="84">
        <v>43511</v>
      </c>
      <c r="D7856" t="s">
        <v>94</v>
      </c>
      <c r="E7856" s="82" t="s">
        <v>14790</v>
      </c>
      <c r="F7856">
        <v>4500</v>
      </c>
      <c r="G7856" t="s">
        <v>14791</v>
      </c>
      <c r="H7856">
        <v>4500</v>
      </c>
      <c r="I7856">
        <v>87040</v>
      </c>
      <c r="K7856" s="83">
        <v>34</v>
      </c>
    </row>
    <row r="7857" spans="1:11" x14ac:dyDescent="0.25">
      <c r="A7857" s="82" t="s">
        <v>15472</v>
      </c>
      <c r="B7857" t="s">
        <v>15473</v>
      </c>
      <c r="C7857" s="84">
        <v>43511</v>
      </c>
      <c r="D7857" t="s">
        <v>94</v>
      </c>
      <c r="E7857" s="82" t="s">
        <v>14790</v>
      </c>
      <c r="F7857">
        <v>4500</v>
      </c>
      <c r="G7857" t="s">
        <v>14791</v>
      </c>
      <c r="H7857">
        <v>4500</v>
      </c>
      <c r="I7857">
        <v>87102</v>
      </c>
      <c r="K7857" s="83">
        <v>28</v>
      </c>
    </row>
    <row r="7858" spans="1:11" x14ac:dyDescent="0.25">
      <c r="A7858" s="82" t="s">
        <v>15474</v>
      </c>
      <c r="B7858" t="s">
        <v>15475</v>
      </c>
      <c r="C7858" s="84">
        <v>43511</v>
      </c>
      <c r="D7858" t="s">
        <v>94</v>
      </c>
      <c r="E7858" s="82" t="s">
        <v>14790</v>
      </c>
      <c r="F7858">
        <v>4500</v>
      </c>
      <c r="G7858" t="s">
        <v>14791</v>
      </c>
      <c r="H7858">
        <v>4500</v>
      </c>
      <c r="I7858">
        <v>87045</v>
      </c>
      <c r="K7858" s="83">
        <v>31</v>
      </c>
    </row>
    <row r="7859" spans="1:11" x14ac:dyDescent="0.25">
      <c r="A7859" s="82" t="s">
        <v>15476</v>
      </c>
      <c r="B7859" t="s">
        <v>15477</v>
      </c>
      <c r="C7859" s="84">
        <v>43511</v>
      </c>
      <c r="D7859" t="s">
        <v>94</v>
      </c>
      <c r="E7859" s="82" t="s">
        <v>14790</v>
      </c>
      <c r="F7859">
        <v>4500</v>
      </c>
      <c r="G7859" t="s">
        <v>14791</v>
      </c>
      <c r="H7859">
        <v>4500</v>
      </c>
      <c r="I7859">
        <v>87205</v>
      </c>
      <c r="K7859" s="83">
        <v>14</v>
      </c>
    </row>
    <row r="7860" spans="1:11" x14ac:dyDescent="0.25">
      <c r="A7860" s="82" t="s">
        <v>15478</v>
      </c>
      <c r="B7860" t="s">
        <v>15479</v>
      </c>
      <c r="C7860" s="84">
        <v>43511</v>
      </c>
      <c r="D7860" t="s">
        <v>94</v>
      </c>
      <c r="E7860" s="82" t="s">
        <v>14790</v>
      </c>
      <c r="F7860">
        <v>4500</v>
      </c>
      <c r="G7860" t="s">
        <v>14791</v>
      </c>
      <c r="H7860">
        <v>4500</v>
      </c>
      <c r="I7860">
        <v>87070</v>
      </c>
      <c r="K7860" s="83">
        <v>29</v>
      </c>
    </row>
    <row r="7861" spans="1:11" x14ac:dyDescent="0.25">
      <c r="A7861" s="82" t="s">
        <v>15480</v>
      </c>
      <c r="B7861" t="s">
        <v>15481</v>
      </c>
      <c r="C7861" s="84">
        <v>43511</v>
      </c>
      <c r="D7861" t="s">
        <v>94</v>
      </c>
      <c r="E7861" s="82" t="s">
        <v>14790</v>
      </c>
      <c r="F7861">
        <v>4500</v>
      </c>
      <c r="G7861" t="s">
        <v>14791</v>
      </c>
      <c r="H7861">
        <v>4500</v>
      </c>
      <c r="I7861">
        <v>87073</v>
      </c>
      <c r="K7861" s="83">
        <v>31</v>
      </c>
    </row>
    <row r="7862" spans="1:11" x14ac:dyDescent="0.25">
      <c r="A7862" s="82" t="s">
        <v>15482</v>
      </c>
      <c r="B7862" t="s">
        <v>15483</v>
      </c>
      <c r="C7862" s="84">
        <v>43511</v>
      </c>
      <c r="D7862" t="s">
        <v>94</v>
      </c>
      <c r="E7862" s="82" t="s">
        <v>14790</v>
      </c>
      <c r="F7862">
        <v>4500</v>
      </c>
      <c r="G7862" t="s">
        <v>14791</v>
      </c>
      <c r="H7862">
        <v>4500</v>
      </c>
      <c r="I7862">
        <v>87076</v>
      </c>
      <c r="K7862" s="83">
        <v>27</v>
      </c>
    </row>
    <row r="7863" spans="1:11" x14ac:dyDescent="0.25">
      <c r="A7863" s="82" t="s">
        <v>15484</v>
      </c>
      <c r="B7863" t="s">
        <v>15485</v>
      </c>
      <c r="C7863" s="84">
        <v>43516</v>
      </c>
      <c r="D7863" t="s">
        <v>94</v>
      </c>
      <c r="E7863" s="82" t="s">
        <v>14790</v>
      </c>
      <c r="F7863">
        <v>4500</v>
      </c>
      <c r="G7863" t="s">
        <v>14791</v>
      </c>
      <c r="H7863">
        <v>4500</v>
      </c>
      <c r="I7863">
        <v>87046</v>
      </c>
      <c r="K7863" s="83">
        <v>31</v>
      </c>
    </row>
    <row r="7864" spans="1:11" x14ac:dyDescent="0.25">
      <c r="A7864" s="82" t="s">
        <v>15486</v>
      </c>
      <c r="B7864" t="s">
        <v>15487</v>
      </c>
      <c r="C7864" s="84">
        <v>43516</v>
      </c>
      <c r="D7864" t="s">
        <v>94</v>
      </c>
      <c r="E7864" s="82" t="s">
        <v>14790</v>
      </c>
      <c r="F7864">
        <v>4500</v>
      </c>
      <c r="G7864" t="s">
        <v>14791</v>
      </c>
      <c r="H7864">
        <v>4500</v>
      </c>
      <c r="I7864">
        <v>87081</v>
      </c>
      <c r="K7864" s="83">
        <v>22</v>
      </c>
    </row>
    <row r="7865" spans="1:11" x14ac:dyDescent="0.25">
      <c r="A7865" s="82" t="s">
        <v>15488</v>
      </c>
      <c r="B7865" t="s">
        <v>15489</v>
      </c>
      <c r="C7865" s="84">
        <v>43511</v>
      </c>
      <c r="D7865" t="s">
        <v>94</v>
      </c>
      <c r="E7865" s="82" t="s">
        <v>14790</v>
      </c>
      <c r="F7865">
        <v>4500</v>
      </c>
      <c r="G7865" t="s">
        <v>14791</v>
      </c>
      <c r="H7865">
        <v>4500</v>
      </c>
      <c r="I7865">
        <v>87046</v>
      </c>
      <c r="K7865" s="83">
        <v>31</v>
      </c>
    </row>
    <row r="7866" spans="1:11" x14ac:dyDescent="0.25">
      <c r="A7866" s="82" t="s">
        <v>15490</v>
      </c>
      <c r="B7866" t="s">
        <v>15491</v>
      </c>
      <c r="C7866" s="84">
        <v>43511</v>
      </c>
      <c r="D7866" t="s">
        <v>94</v>
      </c>
      <c r="E7866" s="82" t="s">
        <v>14790</v>
      </c>
      <c r="F7866">
        <v>4500</v>
      </c>
      <c r="G7866" t="s">
        <v>14791</v>
      </c>
      <c r="H7866">
        <v>4500</v>
      </c>
      <c r="I7866">
        <v>87076</v>
      </c>
      <c r="K7866" s="83">
        <v>27</v>
      </c>
    </row>
    <row r="7867" spans="1:11" x14ac:dyDescent="0.25">
      <c r="A7867" s="82" t="s">
        <v>15492</v>
      </c>
      <c r="B7867" t="s">
        <v>15493</v>
      </c>
      <c r="C7867" s="84">
        <v>43511</v>
      </c>
      <c r="D7867" t="s">
        <v>94</v>
      </c>
      <c r="E7867" s="82" t="s">
        <v>14790</v>
      </c>
      <c r="F7867">
        <v>4500</v>
      </c>
      <c r="G7867" t="s">
        <v>14791</v>
      </c>
      <c r="H7867">
        <v>4500</v>
      </c>
      <c r="I7867">
        <v>82150</v>
      </c>
      <c r="K7867" s="83">
        <v>22</v>
      </c>
    </row>
    <row r="7868" spans="1:11" x14ac:dyDescent="0.25">
      <c r="A7868" s="82" t="s">
        <v>15494</v>
      </c>
      <c r="B7868" t="s">
        <v>15495</v>
      </c>
      <c r="C7868" s="84">
        <v>43516</v>
      </c>
      <c r="D7868" t="s">
        <v>94</v>
      </c>
      <c r="E7868" s="82" t="s">
        <v>14790</v>
      </c>
      <c r="F7868">
        <v>4500</v>
      </c>
      <c r="G7868" t="s">
        <v>14791</v>
      </c>
      <c r="H7868">
        <v>4500</v>
      </c>
      <c r="I7868">
        <v>87206</v>
      </c>
      <c r="K7868" s="83">
        <v>18</v>
      </c>
    </row>
    <row r="7869" spans="1:11" x14ac:dyDescent="0.25">
      <c r="A7869" s="82" t="s">
        <v>15496</v>
      </c>
      <c r="B7869" t="s">
        <v>15497</v>
      </c>
      <c r="C7869" s="84">
        <v>43511</v>
      </c>
      <c r="D7869" t="s">
        <v>94</v>
      </c>
      <c r="E7869" s="82" t="s">
        <v>14790</v>
      </c>
      <c r="F7869">
        <v>4500</v>
      </c>
      <c r="G7869" t="s">
        <v>14791</v>
      </c>
      <c r="H7869">
        <v>4500</v>
      </c>
      <c r="I7869">
        <v>87797</v>
      </c>
      <c r="K7869" s="83">
        <v>90</v>
      </c>
    </row>
    <row r="7870" spans="1:11" x14ac:dyDescent="0.25">
      <c r="A7870" s="82" t="s">
        <v>15498</v>
      </c>
      <c r="B7870" t="s">
        <v>15499</v>
      </c>
      <c r="C7870" s="84">
        <v>43511</v>
      </c>
      <c r="D7870" t="s">
        <v>94</v>
      </c>
      <c r="E7870" s="82" t="s">
        <v>14790</v>
      </c>
      <c r="F7870">
        <v>4500</v>
      </c>
      <c r="G7870" t="s">
        <v>14791</v>
      </c>
      <c r="H7870">
        <v>4500</v>
      </c>
      <c r="I7870">
        <v>87070</v>
      </c>
      <c r="K7870" s="83">
        <v>29</v>
      </c>
    </row>
    <row r="7871" spans="1:11" x14ac:dyDescent="0.25">
      <c r="A7871" s="82" t="s">
        <v>15500</v>
      </c>
      <c r="B7871" t="s">
        <v>15501</v>
      </c>
      <c r="C7871" s="84">
        <v>43511</v>
      </c>
      <c r="D7871" t="s">
        <v>94</v>
      </c>
      <c r="E7871" s="82" t="s">
        <v>14790</v>
      </c>
      <c r="F7871">
        <v>4500</v>
      </c>
      <c r="G7871" t="s">
        <v>14791</v>
      </c>
      <c r="H7871">
        <v>4500</v>
      </c>
      <c r="I7871">
        <v>87015</v>
      </c>
      <c r="K7871" s="83">
        <v>22</v>
      </c>
    </row>
    <row r="7872" spans="1:11" x14ac:dyDescent="0.25">
      <c r="A7872" s="82" t="s">
        <v>15502</v>
      </c>
      <c r="B7872" t="s">
        <v>15503</v>
      </c>
      <c r="C7872" s="84">
        <v>43516</v>
      </c>
      <c r="D7872" t="s">
        <v>94</v>
      </c>
      <c r="E7872" s="82" t="s">
        <v>14790</v>
      </c>
      <c r="F7872">
        <v>4500</v>
      </c>
      <c r="G7872" t="s">
        <v>14791</v>
      </c>
      <c r="H7872">
        <v>4500</v>
      </c>
      <c r="I7872">
        <v>80299</v>
      </c>
      <c r="K7872" s="83">
        <v>56</v>
      </c>
    </row>
    <row r="7873" spans="1:11" x14ac:dyDescent="0.25">
      <c r="A7873" s="82" t="s">
        <v>15504</v>
      </c>
      <c r="B7873" t="s">
        <v>15505</v>
      </c>
      <c r="C7873" s="84">
        <v>43516</v>
      </c>
      <c r="D7873" t="s">
        <v>94</v>
      </c>
      <c r="E7873" s="82" t="s">
        <v>14790</v>
      </c>
      <c r="F7873">
        <v>4500</v>
      </c>
      <c r="G7873" t="s">
        <v>14791</v>
      </c>
      <c r="H7873">
        <v>4500</v>
      </c>
      <c r="I7873">
        <v>80299</v>
      </c>
      <c r="K7873" s="83">
        <v>56</v>
      </c>
    </row>
    <row r="7874" spans="1:11" x14ac:dyDescent="0.25">
      <c r="A7874" s="82" t="s">
        <v>15506</v>
      </c>
      <c r="B7874" t="s">
        <v>15507</v>
      </c>
      <c r="C7874" s="84">
        <v>43511</v>
      </c>
      <c r="D7874" t="s">
        <v>94</v>
      </c>
      <c r="E7874" s="82" t="s">
        <v>14790</v>
      </c>
      <c r="F7874">
        <v>4500</v>
      </c>
      <c r="G7874" t="s">
        <v>14791</v>
      </c>
      <c r="H7874">
        <v>4500</v>
      </c>
      <c r="I7874">
        <v>87070</v>
      </c>
      <c r="K7874" s="83">
        <v>29</v>
      </c>
    </row>
    <row r="7875" spans="1:11" x14ac:dyDescent="0.25">
      <c r="A7875" s="82" t="s">
        <v>15508</v>
      </c>
      <c r="B7875" t="s">
        <v>15509</v>
      </c>
      <c r="C7875" s="84">
        <v>43516</v>
      </c>
      <c r="D7875" t="s">
        <v>94</v>
      </c>
      <c r="E7875" s="82" t="s">
        <v>14790</v>
      </c>
      <c r="F7875">
        <v>4500</v>
      </c>
      <c r="G7875" t="s">
        <v>14791</v>
      </c>
      <c r="H7875">
        <v>4500</v>
      </c>
      <c r="I7875">
        <v>86592</v>
      </c>
      <c r="K7875" s="83">
        <v>15</v>
      </c>
    </row>
    <row r="7876" spans="1:11" x14ac:dyDescent="0.25">
      <c r="A7876" s="82" t="s">
        <v>15510</v>
      </c>
      <c r="B7876" t="s">
        <v>15511</v>
      </c>
      <c r="C7876" s="84">
        <v>43511</v>
      </c>
      <c r="D7876" t="s">
        <v>94</v>
      </c>
      <c r="E7876" s="82" t="s">
        <v>14790</v>
      </c>
      <c r="F7876">
        <v>4500</v>
      </c>
      <c r="G7876" t="s">
        <v>14791</v>
      </c>
      <c r="H7876">
        <v>4500</v>
      </c>
      <c r="I7876">
        <v>84153</v>
      </c>
      <c r="K7876" s="83">
        <v>61</v>
      </c>
    </row>
    <row r="7877" spans="1:11" x14ac:dyDescent="0.25">
      <c r="A7877" s="82" t="s">
        <v>15512</v>
      </c>
      <c r="B7877" t="s">
        <v>15513</v>
      </c>
      <c r="C7877" s="84">
        <v>43511</v>
      </c>
      <c r="D7877" t="s">
        <v>94</v>
      </c>
      <c r="E7877" s="82" t="s">
        <v>14790</v>
      </c>
      <c r="F7877">
        <v>4500</v>
      </c>
      <c r="G7877" t="s">
        <v>14791</v>
      </c>
      <c r="H7877">
        <v>4500</v>
      </c>
      <c r="I7877">
        <v>87070</v>
      </c>
      <c r="K7877" s="83">
        <v>29</v>
      </c>
    </row>
    <row r="7878" spans="1:11" x14ac:dyDescent="0.25">
      <c r="A7878" s="82" t="s">
        <v>15514</v>
      </c>
      <c r="B7878" t="s">
        <v>15515</v>
      </c>
      <c r="C7878" s="84">
        <v>43511</v>
      </c>
      <c r="D7878" t="s">
        <v>94</v>
      </c>
      <c r="E7878" s="82" t="s">
        <v>14790</v>
      </c>
      <c r="F7878">
        <v>4500</v>
      </c>
      <c r="G7878" t="s">
        <v>14791</v>
      </c>
      <c r="H7878">
        <v>4500</v>
      </c>
      <c r="I7878">
        <v>81001</v>
      </c>
      <c r="K7878" s="83">
        <v>11</v>
      </c>
    </row>
    <row r="7879" spans="1:11" x14ac:dyDescent="0.25">
      <c r="A7879" s="82" t="s">
        <v>15516</v>
      </c>
      <c r="B7879" t="s">
        <v>15517</v>
      </c>
      <c r="C7879" s="84">
        <v>43511</v>
      </c>
      <c r="D7879" t="s">
        <v>94</v>
      </c>
      <c r="E7879" s="82" t="s">
        <v>14790</v>
      </c>
      <c r="F7879">
        <v>4500</v>
      </c>
      <c r="G7879" t="s">
        <v>14791</v>
      </c>
      <c r="H7879">
        <v>4500</v>
      </c>
      <c r="I7879">
        <v>87070</v>
      </c>
      <c r="K7879" s="83">
        <v>31</v>
      </c>
    </row>
    <row r="7880" spans="1:11" x14ac:dyDescent="0.25">
      <c r="A7880" s="82" t="s">
        <v>15518</v>
      </c>
      <c r="B7880" t="s">
        <v>15519</v>
      </c>
      <c r="C7880" s="84">
        <v>43516</v>
      </c>
      <c r="D7880" t="s">
        <v>94</v>
      </c>
      <c r="E7880" s="82" t="s">
        <v>14790</v>
      </c>
      <c r="F7880">
        <v>4500</v>
      </c>
      <c r="G7880" t="s">
        <v>14791</v>
      </c>
      <c r="H7880">
        <v>4500</v>
      </c>
      <c r="I7880">
        <v>87177</v>
      </c>
      <c r="K7880" s="83">
        <v>30</v>
      </c>
    </row>
    <row r="7881" spans="1:11" x14ac:dyDescent="0.25">
      <c r="A7881" s="82" t="s">
        <v>15520</v>
      </c>
      <c r="B7881" t="s">
        <v>15521</v>
      </c>
      <c r="C7881" s="84">
        <v>43516</v>
      </c>
      <c r="D7881" t="s">
        <v>94</v>
      </c>
      <c r="E7881" s="82" t="s">
        <v>14790</v>
      </c>
      <c r="F7881">
        <v>4500</v>
      </c>
      <c r="G7881" t="s">
        <v>14791</v>
      </c>
      <c r="H7881">
        <v>4500</v>
      </c>
      <c r="I7881">
        <v>87220</v>
      </c>
      <c r="K7881" s="83">
        <v>14</v>
      </c>
    </row>
    <row r="7882" spans="1:11" x14ac:dyDescent="0.25">
      <c r="A7882" s="82" t="s">
        <v>15522</v>
      </c>
      <c r="B7882" t="s">
        <v>15523</v>
      </c>
      <c r="C7882" s="84">
        <v>43511</v>
      </c>
      <c r="D7882" t="s">
        <v>94</v>
      </c>
      <c r="E7882" s="82" t="s">
        <v>14790</v>
      </c>
      <c r="F7882">
        <v>4500</v>
      </c>
      <c r="G7882" t="s">
        <v>14791</v>
      </c>
      <c r="H7882">
        <v>4500</v>
      </c>
      <c r="I7882">
        <v>87185</v>
      </c>
      <c r="K7882" s="83">
        <v>16</v>
      </c>
    </row>
    <row r="7883" spans="1:11" x14ac:dyDescent="0.25">
      <c r="A7883" s="82" t="s">
        <v>15524</v>
      </c>
      <c r="B7883" t="s">
        <v>15525</v>
      </c>
      <c r="C7883" s="84">
        <v>43516</v>
      </c>
      <c r="D7883" t="s">
        <v>94</v>
      </c>
      <c r="E7883" s="82" t="s">
        <v>14790</v>
      </c>
      <c r="F7883">
        <v>4500</v>
      </c>
      <c r="G7883" t="s">
        <v>14791</v>
      </c>
      <c r="H7883">
        <v>4500</v>
      </c>
      <c r="I7883">
        <v>86644</v>
      </c>
      <c r="K7883" s="83">
        <v>48</v>
      </c>
    </row>
    <row r="7884" spans="1:11" x14ac:dyDescent="0.25">
      <c r="A7884" s="82" t="s">
        <v>15526</v>
      </c>
      <c r="B7884" t="s">
        <v>15527</v>
      </c>
      <c r="C7884" s="84">
        <v>43516</v>
      </c>
      <c r="D7884" t="s">
        <v>94</v>
      </c>
      <c r="E7884" s="82" t="s">
        <v>14790</v>
      </c>
      <c r="F7884">
        <v>4500</v>
      </c>
      <c r="G7884" t="s">
        <v>14791</v>
      </c>
      <c r="H7884">
        <v>4500</v>
      </c>
      <c r="I7884">
        <v>83891</v>
      </c>
      <c r="K7884" s="83">
        <v>750</v>
      </c>
    </row>
    <row r="7885" spans="1:11" x14ac:dyDescent="0.25">
      <c r="A7885" s="82" t="s">
        <v>15528</v>
      </c>
      <c r="B7885" t="s">
        <v>15529</v>
      </c>
      <c r="C7885" s="84">
        <v>43511</v>
      </c>
      <c r="D7885" t="s">
        <v>94</v>
      </c>
      <c r="E7885" s="82" t="s">
        <v>14790</v>
      </c>
      <c r="F7885">
        <v>4500</v>
      </c>
      <c r="G7885" t="s">
        <v>14791</v>
      </c>
      <c r="H7885">
        <v>4500</v>
      </c>
      <c r="I7885">
        <v>80299</v>
      </c>
      <c r="K7885" s="83">
        <v>56</v>
      </c>
    </row>
    <row r="7886" spans="1:11" x14ac:dyDescent="0.25">
      <c r="A7886" s="82" t="s">
        <v>15530</v>
      </c>
      <c r="B7886" t="s">
        <v>15531</v>
      </c>
      <c r="C7886" s="84">
        <v>43516</v>
      </c>
      <c r="D7886" t="s">
        <v>94</v>
      </c>
      <c r="E7886" s="82" t="s">
        <v>14790</v>
      </c>
      <c r="F7886">
        <v>4500</v>
      </c>
      <c r="G7886" t="s">
        <v>14791</v>
      </c>
      <c r="H7886">
        <v>4500</v>
      </c>
      <c r="I7886">
        <v>86022</v>
      </c>
      <c r="K7886" s="83">
        <v>61</v>
      </c>
    </row>
    <row r="7887" spans="1:11" x14ac:dyDescent="0.25">
      <c r="A7887" s="82" t="s">
        <v>15532</v>
      </c>
      <c r="B7887" t="s">
        <v>15533</v>
      </c>
      <c r="C7887" s="84">
        <v>43511</v>
      </c>
      <c r="D7887" t="s">
        <v>94</v>
      </c>
      <c r="E7887" s="82" t="s">
        <v>14790</v>
      </c>
      <c r="F7887">
        <v>4500</v>
      </c>
      <c r="G7887" t="s">
        <v>14791</v>
      </c>
      <c r="H7887">
        <v>4500</v>
      </c>
      <c r="I7887">
        <v>87205</v>
      </c>
      <c r="K7887" s="83">
        <v>14</v>
      </c>
    </row>
    <row r="7888" spans="1:11" x14ac:dyDescent="0.25">
      <c r="A7888" s="82" t="s">
        <v>15534</v>
      </c>
      <c r="B7888" t="s">
        <v>15535</v>
      </c>
      <c r="C7888" s="84">
        <v>43511</v>
      </c>
      <c r="D7888" t="s">
        <v>94</v>
      </c>
      <c r="E7888" s="82" t="s">
        <v>14790</v>
      </c>
      <c r="F7888">
        <v>4500</v>
      </c>
      <c r="G7888" t="s">
        <v>14791</v>
      </c>
      <c r="H7888">
        <v>4500</v>
      </c>
      <c r="I7888">
        <v>86255</v>
      </c>
      <c r="K7888" s="83">
        <v>40</v>
      </c>
    </row>
    <row r="7889" spans="1:11" x14ac:dyDescent="0.25">
      <c r="A7889" s="82" t="s">
        <v>15536</v>
      </c>
      <c r="B7889" t="s">
        <v>15537</v>
      </c>
      <c r="C7889" s="84">
        <v>43511</v>
      </c>
      <c r="D7889" t="s">
        <v>94</v>
      </c>
      <c r="E7889" s="82" t="s">
        <v>14790</v>
      </c>
      <c r="F7889">
        <v>4500</v>
      </c>
      <c r="G7889" t="s">
        <v>14791</v>
      </c>
      <c r="H7889">
        <v>4500</v>
      </c>
      <c r="I7889">
        <v>87205</v>
      </c>
      <c r="K7889" s="83">
        <v>14</v>
      </c>
    </row>
    <row r="7890" spans="1:11" x14ac:dyDescent="0.25">
      <c r="A7890" s="82" t="s">
        <v>15538</v>
      </c>
      <c r="B7890" t="s">
        <v>15539</v>
      </c>
      <c r="C7890" s="84">
        <v>43511</v>
      </c>
      <c r="D7890" t="s">
        <v>94</v>
      </c>
      <c r="E7890" s="82" t="s">
        <v>14790</v>
      </c>
      <c r="F7890">
        <v>4500</v>
      </c>
      <c r="G7890" t="s">
        <v>14791</v>
      </c>
      <c r="H7890">
        <v>4500</v>
      </c>
      <c r="I7890">
        <v>87205</v>
      </c>
      <c r="K7890" s="83">
        <v>14</v>
      </c>
    </row>
    <row r="7891" spans="1:11" x14ac:dyDescent="0.25">
      <c r="A7891" s="82" t="s">
        <v>15540</v>
      </c>
      <c r="B7891" t="s">
        <v>15541</v>
      </c>
      <c r="C7891" s="84">
        <v>43516</v>
      </c>
      <c r="D7891" t="s">
        <v>94</v>
      </c>
      <c r="E7891" s="82" t="s">
        <v>14790</v>
      </c>
      <c r="F7891">
        <v>4500</v>
      </c>
      <c r="G7891" t="s">
        <v>14791</v>
      </c>
      <c r="H7891">
        <v>4500</v>
      </c>
      <c r="I7891">
        <v>88305</v>
      </c>
      <c r="K7891" s="83">
        <v>236</v>
      </c>
    </row>
    <row r="7892" spans="1:11" x14ac:dyDescent="0.25">
      <c r="A7892" s="82" t="s">
        <v>15542</v>
      </c>
      <c r="B7892" t="s">
        <v>15543</v>
      </c>
      <c r="C7892" s="84">
        <v>43511</v>
      </c>
      <c r="D7892" t="s">
        <v>94</v>
      </c>
      <c r="E7892" s="82" t="s">
        <v>14790</v>
      </c>
      <c r="F7892">
        <v>4500</v>
      </c>
      <c r="G7892" t="s">
        <v>14791</v>
      </c>
      <c r="H7892">
        <v>4500</v>
      </c>
      <c r="I7892">
        <v>87172</v>
      </c>
      <c r="K7892" s="83">
        <v>14</v>
      </c>
    </row>
    <row r="7893" spans="1:11" x14ac:dyDescent="0.25">
      <c r="A7893" s="82" t="s">
        <v>15544</v>
      </c>
      <c r="B7893" t="s">
        <v>15545</v>
      </c>
      <c r="C7893" s="84">
        <v>43511</v>
      </c>
      <c r="D7893" t="s">
        <v>94</v>
      </c>
      <c r="E7893" s="82" t="s">
        <v>14790</v>
      </c>
      <c r="F7893">
        <v>4500</v>
      </c>
      <c r="G7893" t="s">
        <v>14791</v>
      </c>
      <c r="H7893">
        <v>4500</v>
      </c>
      <c r="I7893">
        <v>83970</v>
      </c>
      <c r="K7893" s="83">
        <v>138</v>
      </c>
    </row>
    <row r="7894" spans="1:11" x14ac:dyDescent="0.25">
      <c r="A7894" s="82" t="s">
        <v>15546</v>
      </c>
      <c r="B7894" t="s">
        <v>15547</v>
      </c>
      <c r="C7894" s="84">
        <v>43516</v>
      </c>
      <c r="D7894" t="s">
        <v>94</v>
      </c>
      <c r="E7894" s="82" t="s">
        <v>14790</v>
      </c>
      <c r="F7894">
        <v>4500</v>
      </c>
      <c r="G7894" t="s">
        <v>14791</v>
      </c>
      <c r="H7894">
        <v>4500</v>
      </c>
      <c r="I7894">
        <v>80074</v>
      </c>
      <c r="K7894" s="83">
        <v>159</v>
      </c>
    </row>
    <row r="7895" spans="1:11" x14ac:dyDescent="0.25">
      <c r="A7895" s="82" t="s">
        <v>15548</v>
      </c>
      <c r="B7895" t="s">
        <v>15549</v>
      </c>
      <c r="C7895" s="84">
        <v>43511</v>
      </c>
      <c r="D7895" t="s">
        <v>94</v>
      </c>
      <c r="E7895" s="82" t="s">
        <v>14790</v>
      </c>
      <c r="F7895">
        <v>4500</v>
      </c>
      <c r="G7895" t="s">
        <v>14791</v>
      </c>
      <c r="H7895">
        <v>4500</v>
      </c>
      <c r="I7895">
        <v>87210</v>
      </c>
      <c r="K7895" s="83">
        <v>17</v>
      </c>
    </row>
    <row r="7896" spans="1:11" x14ac:dyDescent="0.25">
      <c r="A7896" s="82" t="s">
        <v>15550</v>
      </c>
      <c r="B7896" t="s">
        <v>15551</v>
      </c>
      <c r="C7896" s="84">
        <v>43511</v>
      </c>
      <c r="D7896" t="s">
        <v>94</v>
      </c>
      <c r="E7896" s="82" t="s">
        <v>14790</v>
      </c>
      <c r="F7896">
        <v>4500</v>
      </c>
      <c r="G7896" t="s">
        <v>14791</v>
      </c>
      <c r="H7896">
        <v>4500</v>
      </c>
      <c r="I7896">
        <v>87205</v>
      </c>
      <c r="K7896" s="83">
        <v>14</v>
      </c>
    </row>
    <row r="7897" spans="1:11" x14ac:dyDescent="0.25">
      <c r="A7897" s="82" t="s">
        <v>15552</v>
      </c>
      <c r="B7897" t="s">
        <v>15553</v>
      </c>
      <c r="C7897" s="84">
        <v>43511</v>
      </c>
      <c r="D7897" t="s">
        <v>94</v>
      </c>
      <c r="E7897" s="82" t="s">
        <v>14790</v>
      </c>
      <c r="F7897">
        <v>4500</v>
      </c>
      <c r="G7897" t="s">
        <v>14791</v>
      </c>
      <c r="H7897">
        <v>4500</v>
      </c>
      <c r="I7897">
        <v>83921</v>
      </c>
      <c r="K7897" s="83">
        <v>64</v>
      </c>
    </row>
    <row r="7898" spans="1:11" x14ac:dyDescent="0.25">
      <c r="A7898" s="82" t="s">
        <v>15554</v>
      </c>
      <c r="B7898" t="s">
        <v>15555</v>
      </c>
      <c r="C7898" s="84">
        <v>43511</v>
      </c>
      <c r="D7898" t="s">
        <v>94</v>
      </c>
      <c r="E7898" s="82" t="s">
        <v>14790</v>
      </c>
      <c r="F7898">
        <v>4500</v>
      </c>
      <c r="G7898" t="s">
        <v>14791</v>
      </c>
      <c r="H7898">
        <v>4500</v>
      </c>
      <c r="I7898">
        <v>87070</v>
      </c>
      <c r="K7898" s="83">
        <v>29</v>
      </c>
    </row>
    <row r="7899" spans="1:11" x14ac:dyDescent="0.25">
      <c r="A7899" s="82" t="s">
        <v>15556</v>
      </c>
      <c r="B7899" t="s">
        <v>15557</v>
      </c>
      <c r="C7899" s="84">
        <v>43516</v>
      </c>
      <c r="D7899" t="s">
        <v>94</v>
      </c>
      <c r="E7899" s="82" t="s">
        <v>14790</v>
      </c>
      <c r="F7899">
        <v>4500</v>
      </c>
      <c r="G7899" t="s">
        <v>14791</v>
      </c>
      <c r="H7899">
        <v>4500</v>
      </c>
      <c r="I7899">
        <v>87070</v>
      </c>
      <c r="K7899" s="83">
        <v>29</v>
      </c>
    </row>
    <row r="7900" spans="1:11" x14ac:dyDescent="0.25">
      <c r="A7900" s="82" t="s">
        <v>15558</v>
      </c>
      <c r="B7900" t="s">
        <v>15559</v>
      </c>
      <c r="C7900" s="84">
        <v>43511</v>
      </c>
      <c r="D7900" t="s">
        <v>94</v>
      </c>
      <c r="E7900" s="82" t="s">
        <v>14790</v>
      </c>
      <c r="F7900">
        <v>4500</v>
      </c>
      <c r="G7900" t="s">
        <v>14791</v>
      </c>
      <c r="H7900">
        <v>4500</v>
      </c>
      <c r="I7900">
        <v>87086</v>
      </c>
      <c r="K7900" s="83">
        <v>27</v>
      </c>
    </row>
    <row r="7901" spans="1:11" x14ac:dyDescent="0.25">
      <c r="A7901" s="82" t="s">
        <v>15560</v>
      </c>
      <c r="B7901" t="s">
        <v>15561</v>
      </c>
      <c r="C7901" s="84">
        <v>43511</v>
      </c>
      <c r="D7901" t="s">
        <v>94</v>
      </c>
      <c r="E7901" s="82" t="s">
        <v>14790</v>
      </c>
      <c r="F7901">
        <v>4500</v>
      </c>
      <c r="G7901" t="s">
        <v>14791</v>
      </c>
      <c r="H7901">
        <v>4500</v>
      </c>
      <c r="I7901">
        <v>87081</v>
      </c>
      <c r="K7901" s="83">
        <v>22</v>
      </c>
    </row>
    <row r="7902" spans="1:11" x14ac:dyDescent="0.25">
      <c r="A7902" s="82" t="s">
        <v>15562</v>
      </c>
      <c r="B7902" t="s">
        <v>15563</v>
      </c>
      <c r="C7902" s="84">
        <v>43511</v>
      </c>
      <c r="D7902" t="s">
        <v>94</v>
      </c>
      <c r="E7902" s="82" t="s">
        <v>14790</v>
      </c>
      <c r="F7902">
        <v>4500</v>
      </c>
      <c r="G7902" t="s">
        <v>14791</v>
      </c>
      <c r="H7902">
        <v>4500</v>
      </c>
      <c r="I7902">
        <v>87999</v>
      </c>
      <c r="K7902" s="83">
        <v>29</v>
      </c>
    </row>
    <row r="7903" spans="1:11" x14ac:dyDescent="0.25">
      <c r="A7903" s="82" t="s">
        <v>15564</v>
      </c>
      <c r="B7903" t="s">
        <v>15565</v>
      </c>
      <c r="C7903" s="84">
        <v>43511</v>
      </c>
      <c r="D7903" t="s">
        <v>94</v>
      </c>
      <c r="E7903" s="82" t="s">
        <v>14790</v>
      </c>
      <c r="F7903">
        <v>4500</v>
      </c>
      <c r="G7903" t="s">
        <v>14791</v>
      </c>
      <c r="H7903">
        <v>4500</v>
      </c>
      <c r="I7903">
        <v>87070</v>
      </c>
      <c r="K7903" s="83">
        <v>29</v>
      </c>
    </row>
    <row r="7904" spans="1:11" x14ac:dyDescent="0.25">
      <c r="A7904" s="82" t="s">
        <v>15566</v>
      </c>
      <c r="B7904" t="s">
        <v>15567</v>
      </c>
      <c r="C7904" s="84">
        <v>43516</v>
      </c>
      <c r="D7904" t="s">
        <v>94</v>
      </c>
      <c r="E7904" s="82" t="s">
        <v>14790</v>
      </c>
      <c r="F7904">
        <v>4500</v>
      </c>
      <c r="G7904" t="s">
        <v>14791</v>
      </c>
      <c r="H7904">
        <v>4500</v>
      </c>
      <c r="I7904">
        <v>87081</v>
      </c>
      <c r="K7904" s="83">
        <v>22</v>
      </c>
    </row>
    <row r="7905" spans="1:11" x14ac:dyDescent="0.25">
      <c r="A7905" s="82" t="s">
        <v>15568</v>
      </c>
      <c r="B7905" t="s">
        <v>15569</v>
      </c>
      <c r="C7905" s="84">
        <v>43516</v>
      </c>
      <c r="D7905" t="s">
        <v>94</v>
      </c>
      <c r="E7905" s="82" t="s">
        <v>14790</v>
      </c>
      <c r="F7905">
        <v>4500</v>
      </c>
      <c r="G7905" t="s">
        <v>14791</v>
      </c>
      <c r="H7905">
        <v>4500</v>
      </c>
      <c r="I7905">
        <v>87181</v>
      </c>
      <c r="K7905" s="83">
        <v>16</v>
      </c>
    </row>
    <row r="7906" spans="1:11" x14ac:dyDescent="0.25">
      <c r="A7906" s="82" t="s">
        <v>15570</v>
      </c>
      <c r="B7906" t="s">
        <v>15571</v>
      </c>
      <c r="C7906" s="84">
        <v>43516</v>
      </c>
      <c r="D7906" t="s">
        <v>94</v>
      </c>
      <c r="E7906" s="82" t="s">
        <v>14790</v>
      </c>
      <c r="F7906">
        <v>4500</v>
      </c>
      <c r="G7906" t="s">
        <v>14791</v>
      </c>
      <c r="H7906">
        <v>4500</v>
      </c>
      <c r="I7906">
        <v>87088</v>
      </c>
      <c r="K7906" s="83">
        <v>27</v>
      </c>
    </row>
    <row r="7907" spans="1:11" x14ac:dyDescent="0.25">
      <c r="A7907" s="82" t="s">
        <v>15572</v>
      </c>
      <c r="B7907" t="s">
        <v>15573</v>
      </c>
      <c r="C7907" s="84">
        <v>43516</v>
      </c>
      <c r="D7907" t="s">
        <v>94</v>
      </c>
      <c r="E7907" s="82" t="s">
        <v>14790</v>
      </c>
      <c r="F7907">
        <v>4500</v>
      </c>
      <c r="G7907" t="s">
        <v>14791</v>
      </c>
      <c r="H7907">
        <v>4500</v>
      </c>
      <c r="I7907">
        <v>83519</v>
      </c>
      <c r="K7907" s="83">
        <v>55</v>
      </c>
    </row>
    <row r="7908" spans="1:11" x14ac:dyDescent="0.25">
      <c r="A7908" s="82" t="s">
        <v>15574</v>
      </c>
      <c r="B7908" t="s">
        <v>15575</v>
      </c>
      <c r="C7908" s="84">
        <v>43516</v>
      </c>
      <c r="D7908" t="s">
        <v>94</v>
      </c>
      <c r="E7908" s="82" t="s">
        <v>14790</v>
      </c>
      <c r="F7908">
        <v>4500</v>
      </c>
      <c r="G7908" t="s">
        <v>14791</v>
      </c>
      <c r="H7908">
        <v>4500</v>
      </c>
      <c r="I7908">
        <v>87075</v>
      </c>
      <c r="K7908" s="83">
        <v>32</v>
      </c>
    </row>
    <row r="7909" spans="1:11" x14ac:dyDescent="0.25">
      <c r="A7909" s="82" t="s">
        <v>15576</v>
      </c>
      <c r="B7909" t="s">
        <v>15577</v>
      </c>
      <c r="C7909" s="84">
        <v>43511</v>
      </c>
      <c r="D7909" t="s">
        <v>94</v>
      </c>
      <c r="E7909" s="82" t="s">
        <v>14790</v>
      </c>
      <c r="F7909">
        <v>4500</v>
      </c>
      <c r="G7909" t="s">
        <v>14791</v>
      </c>
      <c r="H7909">
        <v>4500</v>
      </c>
      <c r="I7909">
        <v>87176</v>
      </c>
      <c r="K7909" s="83">
        <v>20</v>
      </c>
    </row>
    <row r="7910" spans="1:11" x14ac:dyDescent="0.25">
      <c r="A7910" s="82" t="s">
        <v>15578</v>
      </c>
      <c r="B7910" t="s">
        <v>15579</v>
      </c>
      <c r="C7910" s="84">
        <v>43516</v>
      </c>
      <c r="D7910" t="s">
        <v>94</v>
      </c>
      <c r="E7910" s="82" t="s">
        <v>14790</v>
      </c>
      <c r="F7910">
        <v>4500</v>
      </c>
      <c r="G7910" t="s">
        <v>14791</v>
      </c>
      <c r="H7910">
        <v>4500</v>
      </c>
      <c r="I7910">
        <v>87181</v>
      </c>
      <c r="K7910" s="83">
        <v>16</v>
      </c>
    </row>
    <row r="7911" spans="1:11" x14ac:dyDescent="0.25">
      <c r="A7911" s="82" t="s">
        <v>15580</v>
      </c>
      <c r="B7911" t="s">
        <v>15581</v>
      </c>
      <c r="C7911" s="84">
        <v>43516</v>
      </c>
      <c r="D7911" t="s">
        <v>94</v>
      </c>
      <c r="E7911" s="82" t="s">
        <v>14790</v>
      </c>
      <c r="F7911">
        <v>4500</v>
      </c>
      <c r="G7911" t="s">
        <v>14791</v>
      </c>
      <c r="H7911">
        <v>4500</v>
      </c>
      <c r="I7911">
        <v>83898</v>
      </c>
      <c r="K7911" s="83">
        <v>240</v>
      </c>
    </row>
    <row r="7912" spans="1:11" x14ac:dyDescent="0.25">
      <c r="A7912" s="82" t="s">
        <v>15582</v>
      </c>
      <c r="B7912" t="s">
        <v>15583</v>
      </c>
      <c r="C7912" s="84">
        <v>43511</v>
      </c>
      <c r="D7912" t="s">
        <v>94</v>
      </c>
      <c r="E7912" s="82" t="s">
        <v>14790</v>
      </c>
      <c r="F7912">
        <v>4500</v>
      </c>
      <c r="G7912" t="s">
        <v>14791</v>
      </c>
      <c r="H7912">
        <v>4500</v>
      </c>
      <c r="I7912">
        <v>86635</v>
      </c>
      <c r="K7912" s="83">
        <v>38</v>
      </c>
    </row>
    <row r="7913" spans="1:11" x14ac:dyDescent="0.25">
      <c r="A7913" s="82" t="s">
        <v>15584</v>
      </c>
      <c r="B7913" t="s">
        <v>15585</v>
      </c>
      <c r="C7913" s="84">
        <v>43516</v>
      </c>
      <c r="D7913" t="s">
        <v>94</v>
      </c>
      <c r="E7913" s="82" t="s">
        <v>14790</v>
      </c>
      <c r="F7913">
        <v>4500</v>
      </c>
      <c r="G7913" t="s">
        <v>14791</v>
      </c>
      <c r="H7913">
        <v>4500</v>
      </c>
      <c r="I7913">
        <v>87385</v>
      </c>
      <c r="K7913" s="83">
        <v>40</v>
      </c>
    </row>
    <row r="7914" spans="1:11" x14ac:dyDescent="0.25">
      <c r="A7914" s="82" t="s">
        <v>15586</v>
      </c>
      <c r="B7914" t="s">
        <v>15587</v>
      </c>
      <c r="C7914" s="84">
        <v>43516</v>
      </c>
      <c r="D7914" t="s">
        <v>94</v>
      </c>
      <c r="E7914" s="82" t="s">
        <v>14790</v>
      </c>
      <c r="F7914">
        <v>4500</v>
      </c>
      <c r="G7914" t="s">
        <v>14791</v>
      </c>
      <c r="H7914">
        <v>4500</v>
      </c>
      <c r="I7914">
        <v>87329</v>
      </c>
      <c r="K7914" s="83">
        <v>40</v>
      </c>
    </row>
    <row r="7915" spans="1:11" x14ac:dyDescent="0.25">
      <c r="A7915" s="82" t="s">
        <v>15588</v>
      </c>
      <c r="B7915" t="s">
        <v>15589</v>
      </c>
      <c r="C7915" s="84">
        <v>43511</v>
      </c>
      <c r="D7915" t="s">
        <v>94</v>
      </c>
      <c r="E7915" s="82" t="s">
        <v>14790</v>
      </c>
      <c r="F7915">
        <v>4500</v>
      </c>
      <c r="G7915" t="s">
        <v>14791</v>
      </c>
      <c r="H7915">
        <v>4500</v>
      </c>
      <c r="I7915">
        <v>87177</v>
      </c>
      <c r="K7915" s="83">
        <v>30</v>
      </c>
    </row>
    <row r="7916" spans="1:11" x14ac:dyDescent="0.25">
      <c r="A7916" s="82" t="s">
        <v>15590</v>
      </c>
      <c r="B7916" t="s">
        <v>15591</v>
      </c>
      <c r="C7916" s="84">
        <v>43516</v>
      </c>
      <c r="D7916" t="s">
        <v>94</v>
      </c>
      <c r="E7916" s="82" t="s">
        <v>14790</v>
      </c>
      <c r="F7916">
        <v>4500</v>
      </c>
      <c r="G7916" t="s">
        <v>14791</v>
      </c>
      <c r="H7916">
        <v>4500</v>
      </c>
      <c r="I7916">
        <v>87592</v>
      </c>
      <c r="K7916" s="83">
        <v>143</v>
      </c>
    </row>
    <row r="7917" spans="1:11" x14ac:dyDescent="0.25">
      <c r="A7917" s="82" t="s">
        <v>15592</v>
      </c>
      <c r="B7917" t="s">
        <v>15593</v>
      </c>
      <c r="C7917" s="84">
        <v>43511</v>
      </c>
      <c r="D7917" t="s">
        <v>94</v>
      </c>
      <c r="E7917" s="82" t="s">
        <v>14790</v>
      </c>
      <c r="F7917">
        <v>4500</v>
      </c>
      <c r="G7917" t="s">
        <v>14791</v>
      </c>
      <c r="H7917">
        <v>4500</v>
      </c>
      <c r="I7917">
        <v>84302</v>
      </c>
      <c r="K7917" s="83">
        <v>16</v>
      </c>
    </row>
    <row r="7918" spans="1:11" x14ac:dyDescent="0.25">
      <c r="A7918" s="82" t="s">
        <v>15594</v>
      </c>
      <c r="B7918" t="s">
        <v>15595</v>
      </c>
      <c r="C7918" s="84">
        <v>43511</v>
      </c>
      <c r="D7918" t="s">
        <v>94</v>
      </c>
      <c r="E7918" s="82" t="s">
        <v>14790</v>
      </c>
      <c r="F7918">
        <v>4500</v>
      </c>
      <c r="G7918" t="s">
        <v>14791</v>
      </c>
      <c r="H7918">
        <v>4500</v>
      </c>
      <c r="I7918">
        <v>80186</v>
      </c>
      <c r="K7918" s="83">
        <v>46</v>
      </c>
    </row>
    <row r="7919" spans="1:11" x14ac:dyDescent="0.25">
      <c r="A7919" s="82" t="s">
        <v>15596</v>
      </c>
      <c r="B7919" t="s">
        <v>15597</v>
      </c>
      <c r="C7919" s="84">
        <v>43511</v>
      </c>
      <c r="D7919" t="s">
        <v>94</v>
      </c>
      <c r="E7919" s="82" t="s">
        <v>14790</v>
      </c>
      <c r="F7919">
        <v>4500</v>
      </c>
      <c r="G7919" t="s">
        <v>14791</v>
      </c>
      <c r="H7919">
        <v>4500</v>
      </c>
      <c r="I7919">
        <v>83525</v>
      </c>
      <c r="K7919" s="83">
        <v>53</v>
      </c>
    </row>
    <row r="7920" spans="1:11" x14ac:dyDescent="0.25">
      <c r="A7920" s="82" t="s">
        <v>15598</v>
      </c>
      <c r="B7920" t="s">
        <v>15599</v>
      </c>
      <c r="C7920" s="84">
        <v>43511</v>
      </c>
      <c r="D7920" t="s">
        <v>94</v>
      </c>
      <c r="E7920" s="82" t="s">
        <v>14790</v>
      </c>
      <c r="F7920">
        <v>4500</v>
      </c>
      <c r="G7920" t="s">
        <v>14791</v>
      </c>
      <c r="H7920">
        <v>4500</v>
      </c>
      <c r="I7920">
        <v>87350</v>
      </c>
      <c r="K7920" s="83">
        <v>38</v>
      </c>
    </row>
    <row r="7921" spans="1:11" x14ac:dyDescent="0.25">
      <c r="A7921" s="82" t="s">
        <v>15600</v>
      </c>
      <c r="B7921" t="s">
        <v>15601</v>
      </c>
      <c r="C7921" s="84">
        <v>43516</v>
      </c>
      <c r="D7921" t="s">
        <v>94</v>
      </c>
      <c r="E7921" s="82" t="s">
        <v>14790</v>
      </c>
      <c r="F7921">
        <v>4500</v>
      </c>
      <c r="G7921" t="s">
        <v>14791</v>
      </c>
      <c r="H7921">
        <v>4500</v>
      </c>
      <c r="I7921">
        <v>87181</v>
      </c>
      <c r="K7921" s="83">
        <v>16</v>
      </c>
    </row>
    <row r="7922" spans="1:11" x14ac:dyDescent="0.25">
      <c r="A7922" s="82" t="s">
        <v>15602</v>
      </c>
      <c r="B7922" t="s">
        <v>15603</v>
      </c>
      <c r="C7922" s="84">
        <v>43516</v>
      </c>
      <c r="D7922" t="s">
        <v>94</v>
      </c>
      <c r="E7922" s="82" t="s">
        <v>14790</v>
      </c>
      <c r="F7922">
        <v>4500</v>
      </c>
      <c r="G7922" t="s">
        <v>14791</v>
      </c>
      <c r="H7922">
        <v>4500</v>
      </c>
      <c r="I7922">
        <v>87181</v>
      </c>
      <c r="K7922" s="83">
        <v>16</v>
      </c>
    </row>
    <row r="7923" spans="1:11" x14ac:dyDescent="0.25">
      <c r="A7923" s="82" t="s">
        <v>15604</v>
      </c>
      <c r="B7923" t="s">
        <v>15605</v>
      </c>
      <c r="C7923" s="84">
        <v>43511</v>
      </c>
      <c r="D7923" t="s">
        <v>94</v>
      </c>
      <c r="E7923" s="82" t="s">
        <v>14790</v>
      </c>
      <c r="F7923">
        <v>4500</v>
      </c>
      <c r="G7923" t="s">
        <v>14791</v>
      </c>
      <c r="H7923">
        <v>4500</v>
      </c>
      <c r="I7923">
        <v>87070</v>
      </c>
      <c r="K7923" s="83">
        <v>31</v>
      </c>
    </row>
    <row r="7924" spans="1:11" x14ac:dyDescent="0.25">
      <c r="A7924" s="82" t="s">
        <v>15606</v>
      </c>
      <c r="B7924" t="s">
        <v>15607</v>
      </c>
      <c r="C7924" s="84">
        <v>43511</v>
      </c>
      <c r="D7924" t="s">
        <v>94</v>
      </c>
      <c r="E7924" s="82" t="s">
        <v>14790</v>
      </c>
      <c r="F7924">
        <v>4500</v>
      </c>
      <c r="G7924" t="s">
        <v>14791</v>
      </c>
      <c r="H7924">
        <v>4500</v>
      </c>
      <c r="I7924">
        <v>85290</v>
      </c>
      <c r="K7924" s="83">
        <v>54</v>
      </c>
    </row>
    <row r="7925" spans="1:11" x14ac:dyDescent="0.25">
      <c r="A7925" s="82" t="s">
        <v>15608</v>
      </c>
      <c r="B7925" t="s">
        <v>15609</v>
      </c>
      <c r="C7925" s="84">
        <v>43511</v>
      </c>
      <c r="D7925" t="s">
        <v>94</v>
      </c>
      <c r="E7925" s="82" t="s">
        <v>14790</v>
      </c>
      <c r="F7925">
        <v>4500</v>
      </c>
      <c r="G7925" t="s">
        <v>14791</v>
      </c>
      <c r="H7925">
        <v>4500</v>
      </c>
      <c r="I7925">
        <v>85245</v>
      </c>
      <c r="K7925" s="83">
        <v>76</v>
      </c>
    </row>
    <row r="7926" spans="1:11" x14ac:dyDescent="0.25">
      <c r="A7926" s="82" t="s">
        <v>15610</v>
      </c>
      <c r="B7926" t="s">
        <v>15611</v>
      </c>
      <c r="C7926" s="84">
        <v>43511</v>
      </c>
      <c r="D7926" t="s">
        <v>94</v>
      </c>
      <c r="E7926" s="82" t="s">
        <v>14790</v>
      </c>
      <c r="F7926">
        <v>4500</v>
      </c>
      <c r="G7926" t="s">
        <v>14791</v>
      </c>
      <c r="H7926">
        <v>4500</v>
      </c>
      <c r="I7926">
        <v>85247</v>
      </c>
      <c r="K7926" s="83">
        <v>76</v>
      </c>
    </row>
    <row r="7927" spans="1:11" x14ac:dyDescent="0.25">
      <c r="A7927" s="82" t="s">
        <v>15612</v>
      </c>
      <c r="B7927" t="s">
        <v>15613</v>
      </c>
      <c r="C7927" s="84">
        <v>43511</v>
      </c>
      <c r="D7927" t="s">
        <v>94</v>
      </c>
      <c r="E7927" s="82" t="s">
        <v>14790</v>
      </c>
      <c r="F7927">
        <v>4500</v>
      </c>
      <c r="G7927" t="s">
        <v>14791</v>
      </c>
      <c r="H7927">
        <v>4500</v>
      </c>
      <c r="I7927">
        <v>83498</v>
      </c>
      <c r="K7927" s="83">
        <v>91</v>
      </c>
    </row>
    <row r="7928" spans="1:11" x14ac:dyDescent="0.25">
      <c r="A7928" s="82" t="s">
        <v>15614</v>
      </c>
      <c r="B7928" t="s">
        <v>15615</v>
      </c>
      <c r="C7928" s="84">
        <v>43511</v>
      </c>
      <c r="D7928" t="s">
        <v>94</v>
      </c>
      <c r="E7928" s="82" t="s">
        <v>14790</v>
      </c>
      <c r="F7928">
        <v>4500</v>
      </c>
      <c r="G7928" t="s">
        <v>14791</v>
      </c>
      <c r="H7928">
        <v>4500</v>
      </c>
      <c r="I7928">
        <v>82626</v>
      </c>
      <c r="K7928" s="83">
        <v>84</v>
      </c>
    </row>
    <row r="7929" spans="1:11" x14ac:dyDescent="0.25">
      <c r="A7929" s="82" t="s">
        <v>15616</v>
      </c>
      <c r="B7929" t="s">
        <v>15617</v>
      </c>
      <c r="C7929" s="84">
        <v>43511</v>
      </c>
      <c r="D7929" t="s">
        <v>94</v>
      </c>
      <c r="E7929" s="82" t="s">
        <v>14790</v>
      </c>
      <c r="F7929">
        <v>4500</v>
      </c>
      <c r="G7929" t="s">
        <v>14791</v>
      </c>
      <c r="H7929">
        <v>4500</v>
      </c>
      <c r="I7929">
        <v>80051</v>
      </c>
      <c r="K7929" s="83">
        <v>23</v>
      </c>
    </row>
    <row r="7930" spans="1:11" x14ac:dyDescent="0.25">
      <c r="A7930" s="82" t="s">
        <v>15618</v>
      </c>
      <c r="B7930" t="s">
        <v>15619</v>
      </c>
      <c r="C7930" s="84">
        <v>43516</v>
      </c>
      <c r="D7930" t="s">
        <v>94</v>
      </c>
      <c r="E7930" s="82" t="s">
        <v>14790</v>
      </c>
      <c r="F7930">
        <v>4500</v>
      </c>
      <c r="G7930" t="s">
        <v>14791</v>
      </c>
      <c r="H7930">
        <v>4500</v>
      </c>
      <c r="I7930">
        <v>81025</v>
      </c>
      <c r="K7930" s="83">
        <v>26</v>
      </c>
    </row>
    <row r="7931" spans="1:11" x14ac:dyDescent="0.25">
      <c r="A7931" s="82" t="s">
        <v>15620</v>
      </c>
      <c r="B7931" t="s">
        <v>15621</v>
      </c>
      <c r="C7931" s="84">
        <v>43516</v>
      </c>
      <c r="D7931" t="s">
        <v>94</v>
      </c>
      <c r="E7931" s="82" t="s">
        <v>14790</v>
      </c>
      <c r="F7931">
        <v>4500</v>
      </c>
      <c r="G7931" t="s">
        <v>14791</v>
      </c>
      <c r="H7931">
        <v>4500</v>
      </c>
      <c r="I7931">
        <v>84436</v>
      </c>
      <c r="K7931" s="83">
        <v>23</v>
      </c>
    </row>
    <row r="7932" spans="1:11" x14ac:dyDescent="0.25">
      <c r="A7932" s="82" t="s">
        <v>15622</v>
      </c>
      <c r="B7932" t="s">
        <v>15623</v>
      </c>
      <c r="C7932" s="84">
        <v>43511</v>
      </c>
      <c r="D7932" t="s">
        <v>94</v>
      </c>
      <c r="E7932" s="82" t="s">
        <v>14790</v>
      </c>
      <c r="F7932">
        <v>4500</v>
      </c>
      <c r="G7932" t="s">
        <v>14791</v>
      </c>
      <c r="H7932">
        <v>4500</v>
      </c>
      <c r="I7932">
        <v>84482</v>
      </c>
      <c r="K7932" s="83">
        <v>53</v>
      </c>
    </row>
    <row r="7933" spans="1:11" x14ac:dyDescent="0.25">
      <c r="A7933" s="82" t="s">
        <v>15624</v>
      </c>
      <c r="B7933" t="s">
        <v>15625</v>
      </c>
      <c r="C7933" s="84">
        <v>43516</v>
      </c>
      <c r="D7933" t="s">
        <v>94</v>
      </c>
      <c r="E7933" s="82" t="s">
        <v>14790</v>
      </c>
      <c r="F7933">
        <v>4500</v>
      </c>
      <c r="G7933" t="s">
        <v>14791</v>
      </c>
      <c r="H7933">
        <v>4500</v>
      </c>
      <c r="I7933">
        <v>83735</v>
      </c>
      <c r="K7933" s="83">
        <v>22</v>
      </c>
    </row>
    <row r="7934" spans="1:11" x14ac:dyDescent="0.25">
      <c r="A7934" s="82" t="s">
        <v>15626</v>
      </c>
      <c r="B7934" t="s">
        <v>15627</v>
      </c>
      <c r="C7934" s="84">
        <v>43511</v>
      </c>
      <c r="D7934" t="s">
        <v>94</v>
      </c>
      <c r="E7934" s="82" t="s">
        <v>14790</v>
      </c>
      <c r="F7934">
        <v>4500</v>
      </c>
      <c r="G7934" t="s">
        <v>14791</v>
      </c>
      <c r="H7934">
        <v>4500</v>
      </c>
      <c r="I7934">
        <v>83945</v>
      </c>
      <c r="K7934" s="83">
        <v>43</v>
      </c>
    </row>
    <row r="7935" spans="1:11" x14ac:dyDescent="0.25">
      <c r="A7935" s="82" t="s">
        <v>15628</v>
      </c>
      <c r="B7935" t="s">
        <v>15629</v>
      </c>
      <c r="C7935" s="84">
        <v>43516</v>
      </c>
      <c r="D7935" t="s">
        <v>94</v>
      </c>
      <c r="E7935" s="82" t="s">
        <v>14790</v>
      </c>
      <c r="F7935">
        <v>4500</v>
      </c>
      <c r="G7935" t="s">
        <v>14791</v>
      </c>
      <c r="H7935">
        <v>4500</v>
      </c>
      <c r="I7935">
        <v>84560</v>
      </c>
      <c r="K7935" s="83">
        <v>16</v>
      </c>
    </row>
    <row r="7936" spans="1:11" x14ac:dyDescent="0.25">
      <c r="A7936" s="82" t="s">
        <v>15630</v>
      </c>
      <c r="B7936" t="s">
        <v>15631</v>
      </c>
      <c r="C7936" s="84">
        <v>43511</v>
      </c>
      <c r="D7936" t="s">
        <v>94</v>
      </c>
      <c r="E7936" s="82" t="s">
        <v>14790</v>
      </c>
      <c r="F7936">
        <v>4500</v>
      </c>
      <c r="G7936" t="s">
        <v>14791</v>
      </c>
      <c r="H7936">
        <v>4500</v>
      </c>
      <c r="I7936">
        <v>82507</v>
      </c>
      <c r="K7936" s="83">
        <v>93</v>
      </c>
    </row>
    <row r="7937" spans="1:11" x14ac:dyDescent="0.25">
      <c r="A7937" s="82" t="s">
        <v>15632</v>
      </c>
      <c r="B7937" t="s">
        <v>15633</v>
      </c>
      <c r="C7937" s="84">
        <v>43511</v>
      </c>
      <c r="D7937" t="s">
        <v>94</v>
      </c>
      <c r="E7937" s="82" t="s">
        <v>14790</v>
      </c>
      <c r="F7937">
        <v>4500</v>
      </c>
      <c r="G7937" t="s">
        <v>14791</v>
      </c>
      <c r="H7937">
        <v>4500</v>
      </c>
      <c r="I7937">
        <v>82131</v>
      </c>
      <c r="K7937" s="83">
        <v>69</v>
      </c>
    </row>
    <row r="7938" spans="1:11" x14ac:dyDescent="0.25">
      <c r="A7938" s="82" t="s">
        <v>15634</v>
      </c>
      <c r="B7938" t="s">
        <v>15635</v>
      </c>
      <c r="C7938" s="84">
        <v>43516</v>
      </c>
      <c r="D7938" t="s">
        <v>94</v>
      </c>
      <c r="E7938" s="82" t="s">
        <v>14790</v>
      </c>
      <c r="F7938">
        <v>4500</v>
      </c>
      <c r="G7938" t="s">
        <v>14791</v>
      </c>
      <c r="H7938">
        <v>4500</v>
      </c>
      <c r="I7938">
        <v>88312</v>
      </c>
      <c r="K7938" s="83">
        <v>342</v>
      </c>
    </row>
    <row r="7939" spans="1:11" x14ac:dyDescent="0.25">
      <c r="A7939" s="82" t="s">
        <v>15636</v>
      </c>
      <c r="B7939" t="s">
        <v>15637</v>
      </c>
      <c r="C7939" s="84">
        <v>43511</v>
      </c>
      <c r="D7939" t="s">
        <v>94</v>
      </c>
      <c r="E7939" s="82" t="s">
        <v>14790</v>
      </c>
      <c r="F7939">
        <v>4500</v>
      </c>
      <c r="G7939" t="s">
        <v>14791</v>
      </c>
      <c r="H7939">
        <v>4500</v>
      </c>
      <c r="I7939">
        <v>86664</v>
      </c>
      <c r="K7939" s="83">
        <v>51</v>
      </c>
    </row>
    <row r="7940" spans="1:11" x14ac:dyDescent="0.25">
      <c r="A7940" s="82" t="s">
        <v>15638</v>
      </c>
      <c r="B7940" t="s">
        <v>15639</v>
      </c>
      <c r="C7940" s="84">
        <v>43516</v>
      </c>
      <c r="D7940" t="s">
        <v>94</v>
      </c>
      <c r="E7940" s="82" t="s">
        <v>14790</v>
      </c>
      <c r="F7940">
        <v>4500</v>
      </c>
      <c r="G7940" t="s">
        <v>14791</v>
      </c>
      <c r="H7940">
        <v>4500</v>
      </c>
      <c r="I7940">
        <v>86800</v>
      </c>
      <c r="K7940" s="83">
        <v>53</v>
      </c>
    </row>
    <row r="7941" spans="1:11" x14ac:dyDescent="0.25">
      <c r="A7941" s="82" t="s">
        <v>15640</v>
      </c>
      <c r="B7941" t="s">
        <v>15641</v>
      </c>
      <c r="C7941" s="84">
        <v>43511</v>
      </c>
      <c r="D7941" t="s">
        <v>94</v>
      </c>
      <c r="E7941" s="82" t="s">
        <v>14790</v>
      </c>
      <c r="F7941">
        <v>4500</v>
      </c>
      <c r="G7941" t="s">
        <v>14791</v>
      </c>
      <c r="H7941">
        <v>4500</v>
      </c>
      <c r="I7941">
        <v>84443</v>
      </c>
      <c r="K7941" s="83">
        <v>56</v>
      </c>
    </row>
    <row r="7942" spans="1:11" x14ac:dyDescent="0.25">
      <c r="A7942" s="82" t="s">
        <v>15642</v>
      </c>
      <c r="B7942" t="s">
        <v>15643</v>
      </c>
      <c r="C7942" s="84">
        <v>43516</v>
      </c>
      <c r="D7942" t="s">
        <v>94</v>
      </c>
      <c r="E7942" s="82" t="s">
        <v>14790</v>
      </c>
      <c r="F7942">
        <v>4500</v>
      </c>
      <c r="G7942" t="s">
        <v>14791</v>
      </c>
      <c r="H7942">
        <v>4500</v>
      </c>
      <c r="I7942">
        <v>87188</v>
      </c>
      <c r="K7942" s="83">
        <v>22</v>
      </c>
    </row>
    <row r="7943" spans="1:11" x14ac:dyDescent="0.25">
      <c r="A7943" s="82" t="s">
        <v>15644</v>
      </c>
      <c r="B7943" t="s">
        <v>15645</v>
      </c>
      <c r="C7943" s="84">
        <v>43516</v>
      </c>
      <c r="D7943" t="s">
        <v>94</v>
      </c>
      <c r="E7943" s="82" t="s">
        <v>14790</v>
      </c>
      <c r="F7943">
        <v>4500</v>
      </c>
      <c r="G7943" t="s">
        <v>14791</v>
      </c>
      <c r="H7943">
        <v>4500</v>
      </c>
      <c r="I7943">
        <v>84466</v>
      </c>
      <c r="K7943" s="83">
        <v>43</v>
      </c>
    </row>
    <row r="7944" spans="1:11" x14ac:dyDescent="0.25">
      <c r="A7944" s="82" t="s">
        <v>15646</v>
      </c>
      <c r="B7944" t="s">
        <v>15647</v>
      </c>
      <c r="C7944" s="84">
        <v>43511</v>
      </c>
      <c r="D7944" t="s">
        <v>94</v>
      </c>
      <c r="E7944" s="82" t="s">
        <v>14790</v>
      </c>
      <c r="F7944">
        <v>4500</v>
      </c>
      <c r="G7944" t="s">
        <v>14791</v>
      </c>
      <c r="H7944">
        <v>4500</v>
      </c>
      <c r="I7944">
        <v>87186</v>
      </c>
      <c r="K7944" s="83">
        <v>29</v>
      </c>
    </row>
    <row r="7945" spans="1:11" x14ac:dyDescent="0.25">
      <c r="A7945" s="82" t="s">
        <v>15648</v>
      </c>
      <c r="B7945" t="s">
        <v>15649</v>
      </c>
      <c r="C7945" s="84">
        <v>43511</v>
      </c>
      <c r="D7945" t="s">
        <v>94</v>
      </c>
      <c r="E7945" s="82" t="s">
        <v>14790</v>
      </c>
      <c r="F7945">
        <v>4500</v>
      </c>
      <c r="G7945" t="s">
        <v>14791</v>
      </c>
      <c r="H7945">
        <v>4500</v>
      </c>
      <c r="I7945">
        <v>87184</v>
      </c>
      <c r="K7945" s="83">
        <v>23</v>
      </c>
    </row>
    <row r="7946" spans="1:11" x14ac:dyDescent="0.25">
      <c r="A7946" s="82" t="s">
        <v>15650</v>
      </c>
      <c r="B7946" t="s">
        <v>15651</v>
      </c>
      <c r="C7946" s="84">
        <v>43511</v>
      </c>
      <c r="D7946" t="s">
        <v>94</v>
      </c>
      <c r="E7946" s="82" t="s">
        <v>14790</v>
      </c>
      <c r="F7946">
        <v>4500</v>
      </c>
      <c r="G7946" t="s">
        <v>14791</v>
      </c>
      <c r="H7946">
        <v>4500</v>
      </c>
      <c r="I7946">
        <v>87186</v>
      </c>
      <c r="K7946" s="83">
        <v>29</v>
      </c>
    </row>
    <row r="7947" spans="1:11" x14ac:dyDescent="0.25">
      <c r="A7947" s="82" t="s">
        <v>15652</v>
      </c>
      <c r="B7947" t="s">
        <v>15653</v>
      </c>
      <c r="C7947" s="84">
        <v>43511</v>
      </c>
      <c r="D7947" t="s">
        <v>94</v>
      </c>
      <c r="E7947" s="82" t="s">
        <v>14790</v>
      </c>
      <c r="F7947">
        <v>4500</v>
      </c>
      <c r="G7947" t="s">
        <v>14791</v>
      </c>
      <c r="H7947">
        <v>4500</v>
      </c>
      <c r="I7947">
        <v>87207</v>
      </c>
      <c r="K7947" s="83">
        <v>20</v>
      </c>
    </row>
    <row r="7948" spans="1:11" x14ac:dyDescent="0.25">
      <c r="A7948" s="82" t="s">
        <v>15654</v>
      </c>
      <c r="B7948" t="s">
        <v>15655</v>
      </c>
      <c r="C7948" s="84">
        <v>43516</v>
      </c>
      <c r="D7948" t="s">
        <v>94</v>
      </c>
      <c r="E7948" s="82" t="s">
        <v>14790</v>
      </c>
      <c r="F7948">
        <v>4500</v>
      </c>
      <c r="G7948" t="s">
        <v>14791</v>
      </c>
      <c r="H7948">
        <v>4500</v>
      </c>
      <c r="I7948">
        <v>83002</v>
      </c>
      <c r="K7948" s="83">
        <v>62</v>
      </c>
    </row>
    <row r="7949" spans="1:11" x14ac:dyDescent="0.25">
      <c r="A7949" s="82" t="s">
        <v>15656</v>
      </c>
      <c r="B7949" t="s">
        <v>15657</v>
      </c>
      <c r="C7949" s="84">
        <v>43511</v>
      </c>
      <c r="D7949" t="s">
        <v>94</v>
      </c>
      <c r="E7949" s="82" t="s">
        <v>14790</v>
      </c>
      <c r="F7949">
        <v>4500</v>
      </c>
      <c r="G7949" t="s">
        <v>14791</v>
      </c>
      <c r="H7949">
        <v>4500</v>
      </c>
      <c r="I7949">
        <v>87181</v>
      </c>
      <c r="K7949" s="83">
        <v>16</v>
      </c>
    </row>
    <row r="7950" spans="1:11" x14ac:dyDescent="0.25">
      <c r="A7950" s="82" t="s">
        <v>15658</v>
      </c>
      <c r="B7950" t="s">
        <v>15659</v>
      </c>
      <c r="C7950" s="84">
        <v>43516</v>
      </c>
      <c r="D7950" t="s">
        <v>94</v>
      </c>
      <c r="E7950" s="82" t="s">
        <v>14790</v>
      </c>
      <c r="F7950">
        <v>4500</v>
      </c>
      <c r="G7950" t="s">
        <v>14791</v>
      </c>
      <c r="H7950">
        <v>4500</v>
      </c>
      <c r="I7950">
        <v>87081</v>
      </c>
      <c r="K7950" s="83">
        <v>22</v>
      </c>
    </row>
    <row r="7951" spans="1:11" x14ac:dyDescent="0.25">
      <c r="A7951" s="82" t="s">
        <v>15660</v>
      </c>
      <c r="B7951" t="s">
        <v>15661</v>
      </c>
      <c r="C7951" s="84">
        <v>43516</v>
      </c>
      <c r="D7951" t="s">
        <v>94</v>
      </c>
      <c r="E7951" s="82" t="s">
        <v>14790</v>
      </c>
      <c r="F7951">
        <v>4500</v>
      </c>
      <c r="G7951" t="s">
        <v>14791</v>
      </c>
      <c r="H7951">
        <v>4500</v>
      </c>
      <c r="I7951">
        <v>87070</v>
      </c>
      <c r="K7951" s="83">
        <v>29</v>
      </c>
    </row>
    <row r="7952" spans="1:11" x14ac:dyDescent="0.25">
      <c r="A7952" s="82" t="s">
        <v>15662</v>
      </c>
      <c r="B7952" t="s">
        <v>15663</v>
      </c>
      <c r="C7952" s="84">
        <v>43511</v>
      </c>
      <c r="D7952" t="s">
        <v>94</v>
      </c>
      <c r="E7952" s="82" t="s">
        <v>14790</v>
      </c>
      <c r="F7952">
        <v>4500</v>
      </c>
      <c r="G7952" t="s">
        <v>14791</v>
      </c>
      <c r="H7952">
        <v>4500</v>
      </c>
      <c r="I7952">
        <v>83020</v>
      </c>
      <c r="K7952" s="83">
        <v>43</v>
      </c>
    </row>
    <row r="7953" spans="1:11" x14ac:dyDescent="0.25">
      <c r="A7953" s="82" t="s">
        <v>15664</v>
      </c>
      <c r="B7953" t="s">
        <v>15665</v>
      </c>
      <c r="C7953" s="84">
        <v>43511</v>
      </c>
      <c r="D7953" t="s">
        <v>94</v>
      </c>
      <c r="E7953" s="82" t="s">
        <v>14790</v>
      </c>
      <c r="F7953">
        <v>4500</v>
      </c>
      <c r="G7953" t="s">
        <v>14791</v>
      </c>
      <c r="H7953">
        <v>4500</v>
      </c>
      <c r="I7953">
        <v>82552</v>
      </c>
      <c r="K7953" s="83">
        <v>45</v>
      </c>
    </row>
    <row r="7954" spans="1:11" x14ac:dyDescent="0.25">
      <c r="A7954" s="82" t="s">
        <v>15666</v>
      </c>
      <c r="B7954" t="s">
        <v>15667</v>
      </c>
      <c r="C7954" s="84">
        <v>43511</v>
      </c>
      <c r="D7954" t="s">
        <v>94</v>
      </c>
      <c r="E7954" s="82" t="s">
        <v>14790</v>
      </c>
      <c r="F7954">
        <v>4500</v>
      </c>
      <c r="G7954" t="s">
        <v>14791</v>
      </c>
      <c r="H7954">
        <v>4500</v>
      </c>
      <c r="I7954">
        <v>84156</v>
      </c>
      <c r="K7954" s="83">
        <v>12</v>
      </c>
    </row>
    <row r="7955" spans="1:11" x14ac:dyDescent="0.25">
      <c r="A7955" s="82" t="s">
        <v>15668</v>
      </c>
      <c r="B7955" t="s">
        <v>15669</v>
      </c>
      <c r="C7955" s="84">
        <v>43511</v>
      </c>
      <c r="D7955" t="s">
        <v>94</v>
      </c>
      <c r="E7955" s="82" t="s">
        <v>14790</v>
      </c>
      <c r="F7955">
        <v>4500</v>
      </c>
      <c r="G7955" t="s">
        <v>14791</v>
      </c>
      <c r="H7955">
        <v>4500</v>
      </c>
      <c r="I7955">
        <v>83986</v>
      </c>
      <c r="K7955" s="83">
        <v>12</v>
      </c>
    </row>
    <row r="7956" spans="1:11" x14ac:dyDescent="0.25">
      <c r="A7956" s="82" t="s">
        <v>15670</v>
      </c>
      <c r="B7956" t="s">
        <v>15671</v>
      </c>
      <c r="C7956" s="84">
        <v>43511</v>
      </c>
      <c r="D7956" t="s">
        <v>94</v>
      </c>
      <c r="E7956" s="82" t="s">
        <v>14790</v>
      </c>
      <c r="F7956">
        <v>4500</v>
      </c>
      <c r="G7956" t="s">
        <v>14791</v>
      </c>
      <c r="H7956">
        <v>4500</v>
      </c>
      <c r="I7956">
        <v>87181</v>
      </c>
      <c r="K7956" s="83">
        <v>16</v>
      </c>
    </row>
    <row r="7957" spans="1:11" x14ac:dyDescent="0.25">
      <c r="A7957" s="82" t="s">
        <v>15672</v>
      </c>
      <c r="B7957" t="s">
        <v>15673</v>
      </c>
      <c r="C7957" s="84">
        <v>43511</v>
      </c>
      <c r="D7957" t="s">
        <v>94</v>
      </c>
      <c r="E7957" s="82" t="s">
        <v>14790</v>
      </c>
      <c r="F7957">
        <v>4500</v>
      </c>
      <c r="G7957" t="s">
        <v>14791</v>
      </c>
      <c r="H7957">
        <v>4500</v>
      </c>
      <c r="I7957">
        <v>81235</v>
      </c>
      <c r="K7957" s="83">
        <v>974</v>
      </c>
    </row>
    <row r="7958" spans="1:11" x14ac:dyDescent="0.25">
      <c r="A7958" s="82" t="s">
        <v>15674</v>
      </c>
      <c r="B7958" t="s">
        <v>15675</v>
      </c>
      <c r="C7958" s="84">
        <v>43511</v>
      </c>
      <c r="D7958" t="s">
        <v>94</v>
      </c>
      <c r="E7958" s="82" t="s">
        <v>14790</v>
      </c>
      <c r="F7958">
        <v>4500</v>
      </c>
      <c r="G7958" t="s">
        <v>14791</v>
      </c>
      <c r="H7958">
        <v>4500</v>
      </c>
      <c r="I7958" t="s">
        <v>15128</v>
      </c>
      <c r="K7958" s="83">
        <v>343</v>
      </c>
    </row>
    <row r="7959" spans="1:11" x14ac:dyDescent="0.25">
      <c r="A7959" s="82" t="s">
        <v>15676</v>
      </c>
      <c r="B7959" t="s">
        <v>15677</v>
      </c>
      <c r="C7959" s="84">
        <v>43511</v>
      </c>
      <c r="D7959" t="s">
        <v>94</v>
      </c>
      <c r="E7959" s="82" t="s">
        <v>14790</v>
      </c>
      <c r="F7959">
        <v>4500</v>
      </c>
      <c r="G7959" t="s">
        <v>14791</v>
      </c>
      <c r="H7959">
        <v>4500</v>
      </c>
      <c r="I7959" t="s">
        <v>15128</v>
      </c>
      <c r="K7959" s="83">
        <v>343</v>
      </c>
    </row>
    <row r="7960" spans="1:11" x14ac:dyDescent="0.25">
      <c r="A7960" s="82" t="s">
        <v>15678</v>
      </c>
      <c r="B7960" t="s">
        <v>15679</v>
      </c>
      <c r="C7960" s="84">
        <v>43511</v>
      </c>
      <c r="D7960" t="s">
        <v>94</v>
      </c>
      <c r="E7960" s="82" t="s">
        <v>14790</v>
      </c>
      <c r="F7960">
        <v>4500</v>
      </c>
      <c r="G7960" t="s">
        <v>14791</v>
      </c>
      <c r="H7960">
        <v>4500</v>
      </c>
      <c r="I7960">
        <v>81275</v>
      </c>
      <c r="K7960" s="83">
        <v>580</v>
      </c>
    </row>
    <row r="7961" spans="1:11" x14ac:dyDescent="0.25">
      <c r="A7961" s="82" t="s">
        <v>15680</v>
      </c>
      <c r="B7961" t="s">
        <v>15681</v>
      </c>
      <c r="C7961" s="84">
        <v>43511</v>
      </c>
      <c r="D7961" t="s">
        <v>94</v>
      </c>
      <c r="E7961" s="82" t="s">
        <v>14790</v>
      </c>
      <c r="F7961">
        <v>4500</v>
      </c>
      <c r="G7961" t="s">
        <v>14791</v>
      </c>
      <c r="H7961">
        <v>4500</v>
      </c>
      <c r="I7961">
        <v>81301</v>
      </c>
      <c r="K7961" s="83">
        <v>1046</v>
      </c>
    </row>
    <row r="7962" spans="1:11" x14ac:dyDescent="0.25">
      <c r="A7962" s="82" t="s">
        <v>15682</v>
      </c>
      <c r="B7962" t="s">
        <v>15683</v>
      </c>
      <c r="C7962" s="84">
        <v>43479</v>
      </c>
      <c r="D7962" t="s">
        <v>94</v>
      </c>
      <c r="E7962" s="82" t="s">
        <v>14790</v>
      </c>
      <c r="F7962">
        <v>4500</v>
      </c>
      <c r="G7962" t="s">
        <v>14791</v>
      </c>
      <c r="H7962">
        <v>4500</v>
      </c>
      <c r="I7962" t="s">
        <v>15187</v>
      </c>
      <c r="K7962" s="83">
        <v>247</v>
      </c>
    </row>
    <row r="7963" spans="1:11" x14ac:dyDescent="0.25">
      <c r="A7963" s="82" t="s">
        <v>15684</v>
      </c>
      <c r="B7963" t="s">
        <v>15685</v>
      </c>
      <c r="C7963" s="84">
        <v>43516</v>
      </c>
      <c r="D7963" t="s">
        <v>94</v>
      </c>
      <c r="E7963" s="82" t="s">
        <v>14790</v>
      </c>
      <c r="F7963">
        <v>4500</v>
      </c>
      <c r="G7963" t="s">
        <v>14791</v>
      </c>
      <c r="H7963">
        <v>4500</v>
      </c>
      <c r="I7963">
        <v>86431</v>
      </c>
      <c r="K7963" s="83">
        <v>19</v>
      </c>
    </row>
    <row r="7964" spans="1:11" x14ac:dyDescent="0.25">
      <c r="A7964" s="82" t="s">
        <v>15686</v>
      </c>
      <c r="B7964" t="s">
        <v>15687</v>
      </c>
      <c r="C7964" s="84">
        <v>43516</v>
      </c>
      <c r="D7964" t="s">
        <v>94</v>
      </c>
      <c r="E7964" s="82" t="s">
        <v>14790</v>
      </c>
      <c r="F7964">
        <v>4500</v>
      </c>
      <c r="G7964" t="s">
        <v>14791</v>
      </c>
      <c r="H7964">
        <v>4500</v>
      </c>
      <c r="I7964">
        <v>89060</v>
      </c>
      <c r="K7964" s="83">
        <v>29</v>
      </c>
    </row>
    <row r="7965" spans="1:11" x14ac:dyDescent="0.25">
      <c r="A7965" s="82" t="s">
        <v>15688</v>
      </c>
      <c r="B7965" t="s">
        <v>15689</v>
      </c>
      <c r="C7965" s="84">
        <v>43511</v>
      </c>
      <c r="D7965" t="s">
        <v>94</v>
      </c>
      <c r="E7965" s="82" t="s">
        <v>14790</v>
      </c>
      <c r="F7965">
        <v>4500</v>
      </c>
      <c r="G7965" t="s">
        <v>14791</v>
      </c>
      <c r="H7965">
        <v>4500</v>
      </c>
      <c r="I7965">
        <v>84238</v>
      </c>
      <c r="K7965" s="83">
        <v>122</v>
      </c>
    </row>
    <row r="7966" spans="1:11" x14ac:dyDescent="0.25">
      <c r="A7966" s="82" t="s">
        <v>15690</v>
      </c>
      <c r="B7966" t="s">
        <v>15691</v>
      </c>
      <c r="C7966" s="84">
        <v>43511</v>
      </c>
      <c r="D7966" t="s">
        <v>94</v>
      </c>
      <c r="E7966" s="82" t="s">
        <v>14790</v>
      </c>
      <c r="F7966">
        <v>4500</v>
      </c>
      <c r="G7966" t="s">
        <v>14791</v>
      </c>
      <c r="H7966">
        <v>4500</v>
      </c>
      <c r="I7966">
        <v>86256</v>
      </c>
      <c r="K7966" s="83">
        <v>40</v>
      </c>
    </row>
    <row r="7967" spans="1:11" x14ac:dyDescent="0.25">
      <c r="A7967" s="82" t="s">
        <v>15692</v>
      </c>
      <c r="B7967" t="s">
        <v>15693</v>
      </c>
      <c r="C7967" s="84">
        <v>43511</v>
      </c>
      <c r="D7967" t="s">
        <v>94</v>
      </c>
      <c r="E7967" s="82" t="s">
        <v>14790</v>
      </c>
      <c r="F7967">
        <v>4500</v>
      </c>
      <c r="G7967" t="s">
        <v>14791</v>
      </c>
      <c r="H7967">
        <v>4500</v>
      </c>
      <c r="I7967">
        <v>81003</v>
      </c>
      <c r="K7967" s="83">
        <v>7</v>
      </c>
    </row>
    <row r="7968" spans="1:11" x14ac:dyDescent="0.25">
      <c r="A7968" s="82" t="s">
        <v>15694</v>
      </c>
      <c r="B7968" t="s">
        <v>15695</v>
      </c>
      <c r="C7968" s="84">
        <v>43516</v>
      </c>
      <c r="D7968" t="s">
        <v>94</v>
      </c>
      <c r="E7968" s="82" t="s">
        <v>14790</v>
      </c>
      <c r="F7968">
        <v>4500</v>
      </c>
      <c r="G7968" t="s">
        <v>14791</v>
      </c>
      <c r="H7968">
        <v>4500</v>
      </c>
      <c r="I7968">
        <v>82525</v>
      </c>
      <c r="K7968" s="83">
        <v>41</v>
      </c>
    </row>
    <row r="7969" spans="1:11" x14ac:dyDescent="0.25">
      <c r="A7969" s="82" t="s">
        <v>15696</v>
      </c>
      <c r="B7969" t="s">
        <v>15697</v>
      </c>
      <c r="C7969" s="84">
        <v>43511</v>
      </c>
      <c r="D7969" t="s">
        <v>94</v>
      </c>
      <c r="E7969" s="82" t="s">
        <v>14790</v>
      </c>
      <c r="F7969">
        <v>4500</v>
      </c>
      <c r="G7969" t="s">
        <v>14791</v>
      </c>
      <c r="H7969">
        <v>4500</v>
      </c>
      <c r="I7969">
        <v>83912</v>
      </c>
      <c r="K7969" s="83">
        <v>465</v>
      </c>
    </row>
    <row r="7970" spans="1:11" x14ac:dyDescent="0.25">
      <c r="A7970" s="82" t="s">
        <v>15698</v>
      </c>
      <c r="B7970" t="s">
        <v>15699</v>
      </c>
      <c r="C7970" s="84">
        <v>43516</v>
      </c>
      <c r="D7970" t="s">
        <v>94</v>
      </c>
      <c r="E7970" s="82" t="s">
        <v>14790</v>
      </c>
      <c r="F7970">
        <v>4500</v>
      </c>
      <c r="G7970" t="s">
        <v>14791</v>
      </c>
      <c r="H7970">
        <v>4500</v>
      </c>
      <c r="I7970">
        <v>83520</v>
      </c>
      <c r="K7970" s="83">
        <v>52</v>
      </c>
    </row>
    <row r="7971" spans="1:11" x14ac:dyDescent="0.25">
      <c r="A7971" s="82" t="s">
        <v>15700</v>
      </c>
      <c r="B7971" t="s">
        <v>15701</v>
      </c>
      <c r="C7971" s="84">
        <v>43511</v>
      </c>
      <c r="D7971" t="s">
        <v>94</v>
      </c>
      <c r="E7971" s="82" t="s">
        <v>14790</v>
      </c>
      <c r="F7971">
        <v>4500</v>
      </c>
      <c r="G7971" t="s">
        <v>14791</v>
      </c>
      <c r="H7971">
        <v>4500</v>
      </c>
      <c r="I7971">
        <v>84157</v>
      </c>
      <c r="K7971" s="83">
        <v>12</v>
      </c>
    </row>
    <row r="7972" spans="1:11" x14ac:dyDescent="0.25">
      <c r="A7972" s="82" t="s">
        <v>15702</v>
      </c>
      <c r="B7972" t="s">
        <v>15703</v>
      </c>
      <c r="C7972" s="84">
        <v>43516</v>
      </c>
      <c r="D7972" t="s">
        <v>94</v>
      </c>
      <c r="E7972" s="82" t="s">
        <v>14790</v>
      </c>
      <c r="F7972">
        <v>4500</v>
      </c>
      <c r="G7972" t="s">
        <v>14791</v>
      </c>
      <c r="H7972">
        <v>4500</v>
      </c>
      <c r="I7972">
        <v>82784</v>
      </c>
      <c r="K7972" s="83">
        <v>31</v>
      </c>
    </row>
    <row r="7973" spans="1:11" x14ac:dyDescent="0.25">
      <c r="A7973" s="82" t="s">
        <v>15704</v>
      </c>
      <c r="B7973" t="s">
        <v>15705</v>
      </c>
      <c r="C7973" s="84">
        <v>43516</v>
      </c>
      <c r="D7973" t="s">
        <v>94</v>
      </c>
      <c r="E7973" s="82" t="s">
        <v>14790</v>
      </c>
      <c r="F7973">
        <v>4500</v>
      </c>
      <c r="G7973" t="s">
        <v>14791</v>
      </c>
      <c r="H7973">
        <v>4500</v>
      </c>
      <c r="I7973">
        <v>87070</v>
      </c>
      <c r="K7973" s="83">
        <v>29</v>
      </c>
    </row>
    <row r="7974" spans="1:11" x14ac:dyDescent="0.25">
      <c r="A7974" s="82" t="s">
        <v>15706</v>
      </c>
      <c r="B7974" t="s">
        <v>15707</v>
      </c>
      <c r="C7974" s="84">
        <v>43511</v>
      </c>
      <c r="D7974" t="s">
        <v>94</v>
      </c>
      <c r="E7974" s="82" t="s">
        <v>14790</v>
      </c>
      <c r="F7974">
        <v>4500</v>
      </c>
      <c r="G7974" t="s">
        <v>14791</v>
      </c>
      <c r="H7974">
        <v>4500</v>
      </c>
      <c r="I7974">
        <v>82380</v>
      </c>
      <c r="K7974" s="83">
        <v>31</v>
      </c>
    </row>
    <row r="7975" spans="1:11" x14ac:dyDescent="0.25">
      <c r="A7975" s="82" t="s">
        <v>15708</v>
      </c>
      <c r="B7975" t="s">
        <v>15709</v>
      </c>
      <c r="C7975" s="84">
        <v>43511</v>
      </c>
      <c r="D7975" t="s">
        <v>94</v>
      </c>
      <c r="E7975" s="82" t="s">
        <v>14790</v>
      </c>
      <c r="F7975">
        <v>4500</v>
      </c>
      <c r="G7975" t="s">
        <v>14791</v>
      </c>
      <c r="H7975">
        <v>4500</v>
      </c>
      <c r="I7975">
        <v>86340</v>
      </c>
      <c r="K7975" s="83">
        <v>50</v>
      </c>
    </row>
    <row r="7976" spans="1:11" x14ac:dyDescent="0.25">
      <c r="A7976" s="82" t="s">
        <v>15710</v>
      </c>
      <c r="B7976" t="s">
        <v>15711</v>
      </c>
      <c r="C7976" s="84">
        <v>43511</v>
      </c>
      <c r="D7976" t="s">
        <v>94</v>
      </c>
      <c r="E7976" s="82" t="s">
        <v>14790</v>
      </c>
      <c r="F7976">
        <v>4500</v>
      </c>
      <c r="G7976" t="s">
        <v>14791</v>
      </c>
      <c r="H7976">
        <v>4500</v>
      </c>
      <c r="I7976">
        <v>86256</v>
      </c>
      <c r="K7976" s="83">
        <v>40</v>
      </c>
    </row>
    <row r="7977" spans="1:11" x14ac:dyDescent="0.25">
      <c r="A7977" s="82" t="s">
        <v>15712</v>
      </c>
      <c r="B7977" t="s">
        <v>15713</v>
      </c>
      <c r="C7977" s="84">
        <v>43511</v>
      </c>
      <c r="D7977" t="s">
        <v>94</v>
      </c>
      <c r="E7977" s="82" t="s">
        <v>14790</v>
      </c>
      <c r="F7977">
        <v>4500</v>
      </c>
      <c r="G7977" t="s">
        <v>14791</v>
      </c>
      <c r="H7977">
        <v>4500</v>
      </c>
      <c r="I7977">
        <v>85220</v>
      </c>
      <c r="K7977" s="83">
        <v>59</v>
      </c>
    </row>
    <row r="7978" spans="1:11" x14ac:dyDescent="0.25">
      <c r="A7978" s="82" t="s">
        <v>15714</v>
      </c>
      <c r="B7978" t="s">
        <v>15715</v>
      </c>
      <c r="C7978" s="84">
        <v>43511</v>
      </c>
      <c r="D7978" t="s">
        <v>94</v>
      </c>
      <c r="E7978" s="82" t="s">
        <v>14790</v>
      </c>
      <c r="F7978">
        <v>4500</v>
      </c>
      <c r="G7978" t="s">
        <v>14791</v>
      </c>
      <c r="H7978">
        <v>4500</v>
      </c>
      <c r="I7978">
        <v>86677</v>
      </c>
      <c r="K7978" s="83">
        <v>51</v>
      </c>
    </row>
    <row r="7979" spans="1:11" x14ac:dyDescent="0.25">
      <c r="A7979" s="82" t="s">
        <v>15716</v>
      </c>
      <c r="B7979" t="s">
        <v>15717</v>
      </c>
      <c r="C7979" s="84">
        <v>43511</v>
      </c>
      <c r="D7979" t="s">
        <v>94</v>
      </c>
      <c r="E7979" s="82" t="s">
        <v>14790</v>
      </c>
      <c r="F7979">
        <v>4500</v>
      </c>
      <c r="G7979" t="s">
        <v>14791</v>
      </c>
      <c r="H7979">
        <v>4500</v>
      </c>
      <c r="I7979">
        <v>85303</v>
      </c>
      <c r="K7979" s="83">
        <v>46</v>
      </c>
    </row>
    <row r="7980" spans="1:11" x14ac:dyDescent="0.25">
      <c r="A7980" s="82" t="s">
        <v>15718</v>
      </c>
      <c r="B7980" t="s">
        <v>15719</v>
      </c>
      <c r="C7980" s="84">
        <v>43511</v>
      </c>
      <c r="D7980" t="s">
        <v>94</v>
      </c>
      <c r="E7980" s="82" t="s">
        <v>14790</v>
      </c>
      <c r="F7980">
        <v>4500</v>
      </c>
      <c r="G7980" t="s">
        <v>14791</v>
      </c>
      <c r="H7980">
        <v>4500</v>
      </c>
      <c r="I7980">
        <v>85306</v>
      </c>
      <c r="K7980" s="83">
        <v>51</v>
      </c>
    </row>
    <row r="7981" spans="1:11" x14ac:dyDescent="0.25">
      <c r="A7981" s="82" t="s">
        <v>15720</v>
      </c>
      <c r="B7981" t="s">
        <v>15721</v>
      </c>
      <c r="C7981" s="84">
        <v>43511</v>
      </c>
      <c r="D7981" t="s">
        <v>94</v>
      </c>
      <c r="E7981" s="82" t="s">
        <v>14790</v>
      </c>
      <c r="F7981">
        <v>4500</v>
      </c>
      <c r="G7981" t="s">
        <v>14791</v>
      </c>
      <c r="H7981">
        <v>4500</v>
      </c>
      <c r="I7981">
        <v>84120</v>
      </c>
      <c r="K7981" s="83">
        <v>49</v>
      </c>
    </row>
    <row r="7982" spans="1:11" x14ac:dyDescent="0.25">
      <c r="A7982" s="82" t="s">
        <v>15722</v>
      </c>
      <c r="B7982" t="s">
        <v>15723</v>
      </c>
      <c r="C7982" s="84">
        <v>43511</v>
      </c>
      <c r="D7982" t="s">
        <v>94</v>
      </c>
      <c r="E7982" s="82" t="s">
        <v>14790</v>
      </c>
      <c r="F7982">
        <v>4500</v>
      </c>
      <c r="G7982" t="s">
        <v>14791</v>
      </c>
      <c r="H7982">
        <v>4500</v>
      </c>
      <c r="I7982">
        <v>84110</v>
      </c>
      <c r="K7982" s="83">
        <v>28</v>
      </c>
    </row>
    <row r="7983" spans="1:11" x14ac:dyDescent="0.25">
      <c r="A7983" s="82" t="s">
        <v>15724</v>
      </c>
      <c r="B7983" t="s">
        <v>15725</v>
      </c>
      <c r="C7983" s="84">
        <v>43511</v>
      </c>
      <c r="D7983" t="s">
        <v>94</v>
      </c>
      <c r="E7983" s="82" t="s">
        <v>14790</v>
      </c>
      <c r="F7983">
        <v>4500</v>
      </c>
      <c r="G7983" t="s">
        <v>14791</v>
      </c>
      <c r="H7983">
        <v>4500</v>
      </c>
      <c r="I7983">
        <v>84119</v>
      </c>
      <c r="K7983" s="83">
        <v>40</v>
      </c>
    </row>
    <row r="7984" spans="1:11" x14ac:dyDescent="0.25">
      <c r="A7984" s="82" t="s">
        <v>15726</v>
      </c>
      <c r="B7984" t="s">
        <v>15727</v>
      </c>
      <c r="C7984" s="84">
        <v>43511</v>
      </c>
      <c r="D7984" t="s">
        <v>94</v>
      </c>
      <c r="E7984" s="82" t="s">
        <v>14790</v>
      </c>
      <c r="F7984">
        <v>4500</v>
      </c>
      <c r="G7984" t="s">
        <v>14791</v>
      </c>
      <c r="H7984">
        <v>4500</v>
      </c>
      <c r="I7984">
        <v>84446</v>
      </c>
      <c r="K7984" s="83">
        <v>47</v>
      </c>
    </row>
    <row r="7985" spans="1:11" x14ac:dyDescent="0.25">
      <c r="A7985" s="82" t="s">
        <v>15728</v>
      </c>
      <c r="B7985" t="s">
        <v>15729</v>
      </c>
      <c r="C7985" s="84">
        <v>43511</v>
      </c>
      <c r="D7985" t="s">
        <v>94</v>
      </c>
      <c r="E7985" s="82" t="s">
        <v>14790</v>
      </c>
      <c r="F7985">
        <v>4500</v>
      </c>
      <c r="G7985" t="s">
        <v>14791</v>
      </c>
      <c r="H7985">
        <v>4500</v>
      </c>
      <c r="I7985">
        <v>87250</v>
      </c>
      <c r="K7985" s="83">
        <v>65</v>
      </c>
    </row>
    <row r="7986" spans="1:11" x14ac:dyDescent="0.25">
      <c r="A7986" s="82" t="s">
        <v>15730</v>
      </c>
      <c r="B7986" t="s">
        <v>15731</v>
      </c>
      <c r="C7986" s="84">
        <v>43516</v>
      </c>
      <c r="D7986" t="s">
        <v>94</v>
      </c>
      <c r="E7986" s="82" t="s">
        <v>14790</v>
      </c>
      <c r="F7986">
        <v>4500</v>
      </c>
      <c r="G7986" t="s">
        <v>14791</v>
      </c>
      <c r="H7986">
        <v>4500</v>
      </c>
      <c r="I7986">
        <v>86790</v>
      </c>
      <c r="K7986" s="83">
        <v>43</v>
      </c>
    </row>
    <row r="7987" spans="1:11" x14ac:dyDescent="0.25">
      <c r="A7987" s="82" t="s">
        <v>15732</v>
      </c>
      <c r="B7987" t="s">
        <v>15733</v>
      </c>
      <c r="C7987" s="84">
        <v>43511</v>
      </c>
      <c r="D7987" t="s">
        <v>94</v>
      </c>
      <c r="E7987" s="82" t="s">
        <v>14790</v>
      </c>
      <c r="F7987">
        <v>4500</v>
      </c>
      <c r="G7987" t="s">
        <v>14791</v>
      </c>
      <c r="H7987">
        <v>4500</v>
      </c>
      <c r="I7987">
        <v>86688</v>
      </c>
      <c r="K7987" s="83">
        <v>47</v>
      </c>
    </row>
    <row r="7988" spans="1:11" x14ac:dyDescent="0.25">
      <c r="A7988" s="82" t="s">
        <v>15734</v>
      </c>
      <c r="B7988" t="s">
        <v>15735</v>
      </c>
      <c r="C7988" s="84">
        <v>43511</v>
      </c>
      <c r="D7988" t="s">
        <v>94</v>
      </c>
      <c r="E7988" s="82" t="s">
        <v>14790</v>
      </c>
      <c r="F7988">
        <v>4500</v>
      </c>
      <c r="G7988" t="s">
        <v>14791</v>
      </c>
      <c r="H7988">
        <v>4500</v>
      </c>
      <c r="I7988">
        <v>87015</v>
      </c>
      <c r="K7988" s="83">
        <v>22</v>
      </c>
    </row>
    <row r="7989" spans="1:11" x14ac:dyDescent="0.25">
      <c r="A7989" s="82" t="s">
        <v>15736</v>
      </c>
      <c r="B7989" t="s">
        <v>15737</v>
      </c>
      <c r="C7989" s="84">
        <v>43511</v>
      </c>
      <c r="D7989" t="s">
        <v>94</v>
      </c>
      <c r="E7989" s="82" t="s">
        <v>14790</v>
      </c>
      <c r="F7989">
        <v>4500</v>
      </c>
      <c r="G7989" t="s">
        <v>14791</v>
      </c>
      <c r="H7989">
        <v>4500</v>
      </c>
      <c r="I7989">
        <v>86334</v>
      </c>
      <c r="K7989" s="83">
        <v>74</v>
      </c>
    </row>
    <row r="7990" spans="1:11" x14ac:dyDescent="0.25">
      <c r="A7990" s="82" t="s">
        <v>15738</v>
      </c>
      <c r="B7990" t="s">
        <v>15739</v>
      </c>
      <c r="C7990" s="84">
        <v>43511</v>
      </c>
      <c r="D7990" t="s">
        <v>94</v>
      </c>
      <c r="E7990" s="82" t="s">
        <v>14790</v>
      </c>
      <c r="F7990">
        <v>4500</v>
      </c>
      <c r="G7990" t="s">
        <v>14791</v>
      </c>
      <c r="H7990">
        <v>4500</v>
      </c>
      <c r="I7990">
        <v>87798</v>
      </c>
      <c r="K7990" s="83">
        <v>117</v>
      </c>
    </row>
    <row r="7991" spans="1:11" x14ac:dyDescent="0.25">
      <c r="A7991" s="82" t="s">
        <v>15740</v>
      </c>
      <c r="B7991" t="s">
        <v>15741</v>
      </c>
      <c r="C7991" s="84">
        <v>43511</v>
      </c>
      <c r="D7991" t="s">
        <v>94</v>
      </c>
      <c r="E7991" s="82" t="s">
        <v>14790</v>
      </c>
      <c r="F7991">
        <v>4500</v>
      </c>
      <c r="G7991" t="s">
        <v>14791</v>
      </c>
      <c r="H7991">
        <v>4500</v>
      </c>
      <c r="I7991">
        <v>86738</v>
      </c>
      <c r="K7991" s="83">
        <v>44</v>
      </c>
    </row>
    <row r="7992" spans="1:11" x14ac:dyDescent="0.25">
      <c r="A7992" s="82" t="s">
        <v>15742</v>
      </c>
      <c r="B7992" t="s">
        <v>15743</v>
      </c>
      <c r="C7992" s="84">
        <v>43511</v>
      </c>
      <c r="D7992" t="s">
        <v>94</v>
      </c>
      <c r="E7992" s="82" t="s">
        <v>14790</v>
      </c>
      <c r="F7992">
        <v>4500</v>
      </c>
      <c r="G7992" t="s">
        <v>14791</v>
      </c>
      <c r="H7992">
        <v>4500</v>
      </c>
      <c r="I7992">
        <v>86480</v>
      </c>
      <c r="K7992" s="83">
        <v>207</v>
      </c>
    </row>
    <row r="7993" spans="1:11" x14ac:dyDescent="0.25">
      <c r="A7993" s="82" t="s">
        <v>15744</v>
      </c>
      <c r="B7993" t="s">
        <v>15745</v>
      </c>
      <c r="C7993" s="84">
        <v>43516</v>
      </c>
      <c r="D7993" t="s">
        <v>94</v>
      </c>
      <c r="E7993" s="82" t="s">
        <v>14790</v>
      </c>
      <c r="F7993">
        <v>4500</v>
      </c>
      <c r="G7993" t="s">
        <v>14791</v>
      </c>
      <c r="H7993">
        <v>4500</v>
      </c>
      <c r="I7993">
        <v>84145</v>
      </c>
      <c r="K7993" s="83">
        <v>89</v>
      </c>
    </row>
    <row r="7994" spans="1:11" x14ac:dyDescent="0.25">
      <c r="A7994" s="82" t="s">
        <v>15746</v>
      </c>
      <c r="B7994" t="s">
        <v>15747</v>
      </c>
      <c r="C7994" s="84">
        <v>43511</v>
      </c>
      <c r="D7994" t="s">
        <v>94</v>
      </c>
      <c r="E7994" s="82" t="s">
        <v>14790</v>
      </c>
      <c r="F7994">
        <v>4500</v>
      </c>
      <c r="G7994" t="s">
        <v>14791</v>
      </c>
      <c r="H7994">
        <v>4500</v>
      </c>
      <c r="I7994">
        <v>87070</v>
      </c>
      <c r="K7994" s="83">
        <v>29</v>
      </c>
    </row>
    <row r="7995" spans="1:11" x14ac:dyDescent="0.25">
      <c r="A7995" s="82" t="s">
        <v>15748</v>
      </c>
      <c r="B7995" t="s">
        <v>15749</v>
      </c>
      <c r="C7995" s="84">
        <v>43511</v>
      </c>
      <c r="D7995" t="s">
        <v>94</v>
      </c>
      <c r="E7995" s="82" t="s">
        <v>14790</v>
      </c>
      <c r="F7995">
        <v>4500</v>
      </c>
      <c r="G7995" t="s">
        <v>14791</v>
      </c>
      <c r="H7995">
        <v>4500</v>
      </c>
      <c r="I7995">
        <v>88237</v>
      </c>
      <c r="K7995" s="83">
        <v>431</v>
      </c>
    </row>
    <row r="7996" spans="1:11" x14ac:dyDescent="0.25">
      <c r="A7996" s="82" t="s">
        <v>15750</v>
      </c>
      <c r="B7996" t="s">
        <v>15751</v>
      </c>
      <c r="C7996" s="84">
        <v>43511</v>
      </c>
      <c r="D7996" t="s">
        <v>94</v>
      </c>
      <c r="E7996" s="82" t="s">
        <v>14790</v>
      </c>
      <c r="F7996">
        <v>4500</v>
      </c>
      <c r="G7996" t="s">
        <v>14791</v>
      </c>
      <c r="H7996">
        <v>4500</v>
      </c>
      <c r="I7996">
        <v>88261</v>
      </c>
      <c r="K7996" s="83">
        <v>793</v>
      </c>
    </row>
    <row r="7997" spans="1:11" x14ac:dyDescent="0.25">
      <c r="A7997" s="82" t="s">
        <v>15752</v>
      </c>
      <c r="B7997" t="s">
        <v>15753</v>
      </c>
      <c r="C7997" s="84">
        <v>43516</v>
      </c>
      <c r="D7997" t="s">
        <v>94</v>
      </c>
      <c r="E7997" s="82" t="s">
        <v>14790</v>
      </c>
      <c r="F7997">
        <v>4500</v>
      </c>
      <c r="G7997" t="s">
        <v>14791</v>
      </c>
      <c r="H7997">
        <v>4500</v>
      </c>
      <c r="I7997">
        <v>88262</v>
      </c>
      <c r="K7997" s="83">
        <v>415</v>
      </c>
    </row>
    <row r="7998" spans="1:11" x14ac:dyDescent="0.25">
      <c r="A7998" s="82" t="s">
        <v>15754</v>
      </c>
      <c r="B7998" t="s">
        <v>15755</v>
      </c>
      <c r="C7998" s="84">
        <v>43511</v>
      </c>
      <c r="D7998" t="s">
        <v>94</v>
      </c>
      <c r="E7998" s="82" t="s">
        <v>14790</v>
      </c>
      <c r="F7998">
        <v>4500</v>
      </c>
      <c r="G7998" t="s">
        <v>14791</v>
      </c>
      <c r="H7998">
        <v>4500</v>
      </c>
      <c r="I7998">
        <v>88230</v>
      </c>
      <c r="K7998" s="83">
        <v>388</v>
      </c>
    </row>
    <row r="7999" spans="1:11" x14ac:dyDescent="0.25">
      <c r="A7999" s="82" t="s">
        <v>15756</v>
      </c>
      <c r="B7999" t="s">
        <v>15757</v>
      </c>
      <c r="C7999" s="84">
        <v>43511</v>
      </c>
      <c r="D7999" t="s">
        <v>94</v>
      </c>
      <c r="E7999" s="82" t="s">
        <v>14790</v>
      </c>
      <c r="F7999">
        <v>4500</v>
      </c>
      <c r="G7999" t="s">
        <v>14791</v>
      </c>
      <c r="H7999">
        <v>4500</v>
      </c>
      <c r="I7999">
        <v>85810</v>
      </c>
      <c r="K7999" s="83">
        <v>39</v>
      </c>
    </row>
    <row r="8000" spans="1:11" x14ac:dyDescent="0.25">
      <c r="A8000" s="82" t="s">
        <v>15758</v>
      </c>
      <c r="B8000" t="s">
        <v>15759</v>
      </c>
      <c r="C8000" s="84">
        <v>43511</v>
      </c>
      <c r="D8000" t="s">
        <v>94</v>
      </c>
      <c r="E8000" s="82" t="s">
        <v>14790</v>
      </c>
      <c r="F8000">
        <v>4500</v>
      </c>
      <c r="G8000" t="s">
        <v>14791</v>
      </c>
      <c r="H8000">
        <v>4500</v>
      </c>
      <c r="I8000">
        <v>87556</v>
      </c>
      <c r="K8000" s="83">
        <v>125</v>
      </c>
    </row>
    <row r="8001" spans="1:11" x14ac:dyDescent="0.25">
      <c r="A8001" s="82" t="s">
        <v>15760</v>
      </c>
      <c r="B8001" t="s">
        <v>15761</v>
      </c>
      <c r="C8001" s="84">
        <v>43511</v>
      </c>
      <c r="D8001" t="s">
        <v>94</v>
      </c>
      <c r="E8001" s="82" t="s">
        <v>14790</v>
      </c>
      <c r="F8001">
        <v>4500</v>
      </c>
      <c r="G8001" t="s">
        <v>14791</v>
      </c>
      <c r="H8001">
        <v>4500</v>
      </c>
      <c r="I8001">
        <v>87449</v>
      </c>
      <c r="K8001" s="83">
        <v>40</v>
      </c>
    </row>
    <row r="8002" spans="1:11" x14ac:dyDescent="0.25">
      <c r="A8002" s="82" t="s">
        <v>15762</v>
      </c>
      <c r="B8002" t="s">
        <v>15763</v>
      </c>
      <c r="C8002" s="84">
        <v>43511</v>
      </c>
      <c r="D8002" t="s">
        <v>94</v>
      </c>
      <c r="E8002" s="82" t="s">
        <v>14790</v>
      </c>
      <c r="F8002">
        <v>4500</v>
      </c>
      <c r="G8002" t="s">
        <v>14791</v>
      </c>
      <c r="H8002">
        <v>4500</v>
      </c>
      <c r="I8002">
        <v>80069</v>
      </c>
      <c r="K8002" s="83">
        <v>29</v>
      </c>
    </row>
    <row r="8003" spans="1:11" x14ac:dyDescent="0.25">
      <c r="A8003" s="82" t="s">
        <v>15764</v>
      </c>
      <c r="B8003" t="s">
        <v>15765</v>
      </c>
      <c r="C8003" s="84">
        <v>43511</v>
      </c>
      <c r="D8003" t="s">
        <v>94</v>
      </c>
      <c r="E8003" s="82" t="s">
        <v>14790</v>
      </c>
      <c r="F8003">
        <v>4500</v>
      </c>
      <c r="G8003" t="s">
        <v>14791</v>
      </c>
      <c r="H8003">
        <v>4500</v>
      </c>
      <c r="I8003">
        <v>86694</v>
      </c>
      <c r="K8003" s="83">
        <v>48</v>
      </c>
    </row>
    <row r="8004" spans="1:11" x14ac:dyDescent="0.25">
      <c r="A8004" s="82" t="s">
        <v>15766</v>
      </c>
      <c r="B8004" t="s">
        <v>15767</v>
      </c>
      <c r="C8004" s="84">
        <v>43511</v>
      </c>
      <c r="D8004" t="s">
        <v>94</v>
      </c>
      <c r="E8004" s="82" t="s">
        <v>14790</v>
      </c>
      <c r="F8004">
        <v>4500</v>
      </c>
      <c r="G8004" t="s">
        <v>14791</v>
      </c>
      <c r="H8004">
        <v>4500</v>
      </c>
      <c r="I8004">
        <v>83901</v>
      </c>
      <c r="K8004" s="83">
        <v>465</v>
      </c>
    </row>
    <row r="8005" spans="1:11" x14ac:dyDescent="0.25">
      <c r="A8005" s="82" t="s">
        <v>15768</v>
      </c>
      <c r="B8005" t="s">
        <v>15769</v>
      </c>
      <c r="C8005" s="84">
        <v>43511</v>
      </c>
      <c r="D8005" t="s">
        <v>94</v>
      </c>
      <c r="E8005" s="82" t="s">
        <v>14790</v>
      </c>
      <c r="F8005">
        <v>4500</v>
      </c>
      <c r="G8005" t="s">
        <v>14791</v>
      </c>
      <c r="H8005">
        <v>4500</v>
      </c>
      <c r="I8005">
        <v>87071</v>
      </c>
      <c r="K8005" s="83">
        <v>31</v>
      </c>
    </row>
    <row r="8006" spans="1:11" x14ac:dyDescent="0.25">
      <c r="A8006" s="82" t="s">
        <v>15770</v>
      </c>
      <c r="B8006" t="s">
        <v>15771</v>
      </c>
      <c r="C8006" s="84">
        <v>43516</v>
      </c>
      <c r="D8006" t="s">
        <v>94</v>
      </c>
      <c r="E8006" s="82" t="s">
        <v>14790</v>
      </c>
      <c r="F8006">
        <v>4500</v>
      </c>
      <c r="G8006" t="s">
        <v>14791</v>
      </c>
      <c r="H8006">
        <v>4500</v>
      </c>
      <c r="I8006">
        <v>87335</v>
      </c>
      <c r="K8006" s="83">
        <v>40</v>
      </c>
    </row>
    <row r="8007" spans="1:11" x14ac:dyDescent="0.25">
      <c r="A8007" s="82" t="s">
        <v>15772</v>
      </c>
      <c r="B8007" t="s">
        <v>15773</v>
      </c>
      <c r="C8007" s="84">
        <v>43511</v>
      </c>
      <c r="D8007" t="s">
        <v>94</v>
      </c>
      <c r="E8007" s="82" t="s">
        <v>14790</v>
      </c>
      <c r="F8007">
        <v>4500</v>
      </c>
      <c r="G8007" t="s">
        <v>14791</v>
      </c>
      <c r="H8007">
        <v>4500</v>
      </c>
      <c r="I8007">
        <v>87181</v>
      </c>
      <c r="K8007" s="83">
        <v>16</v>
      </c>
    </row>
    <row r="8008" spans="1:11" x14ac:dyDescent="0.25">
      <c r="A8008" s="82" t="s">
        <v>15774</v>
      </c>
      <c r="B8008" t="s">
        <v>15775</v>
      </c>
      <c r="C8008" s="84">
        <v>43511</v>
      </c>
      <c r="D8008" t="s">
        <v>94</v>
      </c>
      <c r="E8008" s="82" t="s">
        <v>14790</v>
      </c>
      <c r="F8008">
        <v>4500</v>
      </c>
      <c r="G8008" t="s">
        <v>14791</v>
      </c>
      <c r="H8008">
        <v>4500</v>
      </c>
      <c r="I8008">
        <v>87324</v>
      </c>
      <c r="K8008" s="83">
        <v>40</v>
      </c>
    </row>
    <row r="8009" spans="1:11" x14ac:dyDescent="0.25">
      <c r="A8009" s="82" t="s">
        <v>15776</v>
      </c>
      <c r="B8009" t="s">
        <v>15777</v>
      </c>
      <c r="C8009" s="84">
        <v>43511</v>
      </c>
      <c r="D8009" t="s">
        <v>94</v>
      </c>
      <c r="E8009" s="82" t="s">
        <v>14790</v>
      </c>
      <c r="F8009">
        <v>4500</v>
      </c>
      <c r="G8009" t="s">
        <v>14791</v>
      </c>
      <c r="H8009">
        <v>4500</v>
      </c>
      <c r="I8009">
        <v>85576</v>
      </c>
      <c r="K8009" s="83">
        <v>75</v>
      </c>
    </row>
    <row r="8010" spans="1:11" x14ac:dyDescent="0.25">
      <c r="A8010" s="82" t="s">
        <v>15778</v>
      </c>
      <c r="B8010" t="s">
        <v>15779</v>
      </c>
      <c r="C8010" s="84">
        <v>43516</v>
      </c>
      <c r="D8010" t="s">
        <v>94</v>
      </c>
      <c r="E8010" s="82" t="s">
        <v>14790</v>
      </c>
      <c r="F8010">
        <v>4500</v>
      </c>
      <c r="G8010" t="s">
        <v>14791</v>
      </c>
      <c r="H8010">
        <v>4500</v>
      </c>
      <c r="I8010">
        <v>86147</v>
      </c>
      <c r="K8010" s="83">
        <v>85</v>
      </c>
    </row>
    <row r="8011" spans="1:11" x14ac:dyDescent="0.25">
      <c r="A8011" s="82" t="s">
        <v>15780</v>
      </c>
      <c r="B8011" t="s">
        <v>15781</v>
      </c>
      <c r="C8011" s="84">
        <v>43516</v>
      </c>
      <c r="D8011" t="s">
        <v>94</v>
      </c>
      <c r="E8011" s="82" t="s">
        <v>14790</v>
      </c>
      <c r="F8011">
        <v>4500</v>
      </c>
      <c r="G8011" t="s">
        <v>14791</v>
      </c>
      <c r="H8011">
        <v>4500</v>
      </c>
      <c r="I8011">
        <v>86147</v>
      </c>
      <c r="K8011" s="83">
        <v>85</v>
      </c>
    </row>
    <row r="8012" spans="1:11" x14ac:dyDescent="0.25">
      <c r="A8012" s="82" t="s">
        <v>15782</v>
      </c>
      <c r="B8012" t="s">
        <v>15783</v>
      </c>
      <c r="C8012" s="84">
        <v>43511</v>
      </c>
      <c r="D8012" t="s">
        <v>94</v>
      </c>
      <c r="E8012" s="82" t="s">
        <v>14790</v>
      </c>
      <c r="F8012">
        <v>4500</v>
      </c>
      <c r="G8012" t="s">
        <v>14791</v>
      </c>
      <c r="H8012">
        <v>4500</v>
      </c>
      <c r="I8012">
        <v>86148</v>
      </c>
      <c r="K8012" s="83">
        <v>54</v>
      </c>
    </row>
    <row r="8013" spans="1:11" x14ac:dyDescent="0.25">
      <c r="A8013" s="82" t="s">
        <v>15784</v>
      </c>
      <c r="B8013" t="s">
        <v>15785</v>
      </c>
      <c r="C8013" s="84">
        <v>43511</v>
      </c>
      <c r="D8013" t="s">
        <v>94</v>
      </c>
      <c r="E8013" s="82" t="s">
        <v>14790</v>
      </c>
      <c r="F8013">
        <v>4500</v>
      </c>
      <c r="G8013" t="s">
        <v>14791</v>
      </c>
      <c r="H8013">
        <v>4500</v>
      </c>
      <c r="I8013">
        <v>87184</v>
      </c>
      <c r="K8013" s="83">
        <v>23</v>
      </c>
    </row>
    <row r="8014" spans="1:11" x14ac:dyDescent="0.25">
      <c r="A8014" s="82" t="s">
        <v>15786</v>
      </c>
      <c r="B8014" t="s">
        <v>15787</v>
      </c>
      <c r="C8014" s="84">
        <v>43511</v>
      </c>
      <c r="D8014" t="s">
        <v>94</v>
      </c>
      <c r="E8014" s="82" t="s">
        <v>14790</v>
      </c>
      <c r="F8014">
        <v>4500</v>
      </c>
      <c r="G8014" t="s">
        <v>14791</v>
      </c>
      <c r="H8014">
        <v>4500</v>
      </c>
      <c r="I8014">
        <v>87804</v>
      </c>
      <c r="K8014" s="83">
        <v>50</v>
      </c>
    </row>
    <row r="8015" spans="1:11" x14ac:dyDescent="0.25">
      <c r="A8015" s="82" t="s">
        <v>15788</v>
      </c>
      <c r="B8015" t="s">
        <v>15789</v>
      </c>
      <c r="C8015" s="84">
        <v>43511</v>
      </c>
      <c r="D8015" t="s">
        <v>94</v>
      </c>
      <c r="E8015" s="82" t="s">
        <v>14790</v>
      </c>
      <c r="F8015">
        <v>4500</v>
      </c>
      <c r="G8015" t="s">
        <v>14791</v>
      </c>
      <c r="H8015">
        <v>4500</v>
      </c>
      <c r="I8015">
        <v>87804</v>
      </c>
      <c r="K8015" s="83">
        <v>50</v>
      </c>
    </row>
    <row r="8016" spans="1:11" x14ac:dyDescent="0.25">
      <c r="A8016" s="82" t="s">
        <v>15790</v>
      </c>
      <c r="B8016" t="s">
        <v>15791</v>
      </c>
      <c r="C8016" s="84">
        <v>43511</v>
      </c>
      <c r="D8016" t="s">
        <v>94</v>
      </c>
      <c r="E8016" s="82" t="s">
        <v>14790</v>
      </c>
      <c r="F8016">
        <v>4500</v>
      </c>
      <c r="G8016" t="s">
        <v>14791</v>
      </c>
      <c r="H8016">
        <v>4500</v>
      </c>
      <c r="I8016">
        <v>83520</v>
      </c>
      <c r="K8016" s="83">
        <v>52</v>
      </c>
    </row>
    <row r="8017" spans="1:11" x14ac:dyDescent="0.25">
      <c r="A8017" s="82" t="s">
        <v>15792</v>
      </c>
      <c r="B8017" t="s">
        <v>15793</v>
      </c>
      <c r="C8017" s="84">
        <v>43511</v>
      </c>
      <c r="D8017" t="s">
        <v>94</v>
      </c>
      <c r="E8017" s="82" t="s">
        <v>14790</v>
      </c>
      <c r="F8017">
        <v>4500</v>
      </c>
      <c r="G8017" t="s">
        <v>14791</v>
      </c>
      <c r="H8017">
        <v>4500</v>
      </c>
      <c r="I8017">
        <v>83497</v>
      </c>
      <c r="K8017" s="83">
        <v>43</v>
      </c>
    </row>
    <row r="8018" spans="1:11" x14ac:dyDescent="0.25">
      <c r="A8018" s="82" t="s">
        <v>15794</v>
      </c>
      <c r="B8018" t="s">
        <v>15795</v>
      </c>
      <c r="C8018" s="84">
        <v>43516</v>
      </c>
      <c r="D8018" t="s">
        <v>94</v>
      </c>
      <c r="E8018" s="82" t="s">
        <v>14790</v>
      </c>
      <c r="F8018">
        <v>4500</v>
      </c>
      <c r="G8018" t="s">
        <v>14791</v>
      </c>
      <c r="H8018">
        <v>4500</v>
      </c>
      <c r="I8018">
        <v>85305</v>
      </c>
      <c r="K8018" s="83">
        <v>39</v>
      </c>
    </row>
    <row r="8019" spans="1:11" x14ac:dyDescent="0.25">
      <c r="A8019" s="82" t="s">
        <v>15796</v>
      </c>
      <c r="B8019" t="s">
        <v>15797</v>
      </c>
      <c r="C8019" s="84">
        <v>43516</v>
      </c>
      <c r="D8019" t="s">
        <v>94</v>
      </c>
      <c r="E8019" s="82" t="s">
        <v>14790</v>
      </c>
      <c r="F8019">
        <v>4500</v>
      </c>
      <c r="G8019" t="s">
        <v>14791</v>
      </c>
      <c r="H8019">
        <v>4500</v>
      </c>
      <c r="I8019">
        <v>85305</v>
      </c>
      <c r="K8019" s="83">
        <v>39</v>
      </c>
    </row>
    <row r="8020" spans="1:11" x14ac:dyDescent="0.25">
      <c r="A8020" s="82" t="s">
        <v>15798</v>
      </c>
      <c r="B8020" t="s">
        <v>15799</v>
      </c>
      <c r="C8020" s="84">
        <v>43516</v>
      </c>
      <c r="D8020" t="s">
        <v>94</v>
      </c>
      <c r="E8020" s="82" t="s">
        <v>14790</v>
      </c>
      <c r="F8020">
        <v>4500</v>
      </c>
      <c r="G8020" t="s">
        <v>14791</v>
      </c>
      <c r="H8020">
        <v>4500</v>
      </c>
      <c r="I8020">
        <v>85302</v>
      </c>
      <c r="K8020" s="83">
        <v>40</v>
      </c>
    </row>
    <row r="8021" spans="1:11" x14ac:dyDescent="0.25">
      <c r="A8021" s="82" t="s">
        <v>15800</v>
      </c>
      <c r="B8021" t="s">
        <v>15801</v>
      </c>
      <c r="C8021" s="84">
        <v>43511</v>
      </c>
      <c r="D8021" t="s">
        <v>94</v>
      </c>
      <c r="E8021" s="82" t="s">
        <v>14790</v>
      </c>
      <c r="F8021">
        <v>4500</v>
      </c>
      <c r="G8021" t="s">
        <v>14791</v>
      </c>
      <c r="H8021">
        <v>4500</v>
      </c>
      <c r="I8021">
        <v>87799</v>
      </c>
      <c r="K8021" s="83">
        <v>143</v>
      </c>
    </row>
    <row r="8022" spans="1:11" x14ac:dyDescent="0.25">
      <c r="A8022" s="82" t="s">
        <v>15802</v>
      </c>
      <c r="B8022" t="s">
        <v>15803</v>
      </c>
      <c r="C8022" s="84">
        <v>43511</v>
      </c>
      <c r="D8022" t="s">
        <v>94</v>
      </c>
      <c r="E8022" s="82" t="s">
        <v>14790</v>
      </c>
      <c r="F8022">
        <v>4500</v>
      </c>
      <c r="G8022" t="s">
        <v>14791</v>
      </c>
      <c r="H8022">
        <v>4500</v>
      </c>
      <c r="I8022">
        <v>83880</v>
      </c>
      <c r="K8022" s="83">
        <v>118</v>
      </c>
    </row>
    <row r="8023" spans="1:11" x14ac:dyDescent="0.25">
      <c r="A8023" s="82" t="s">
        <v>15804</v>
      </c>
      <c r="B8023" t="s">
        <v>15805</v>
      </c>
      <c r="C8023" s="84">
        <v>43516</v>
      </c>
      <c r="D8023" t="s">
        <v>94</v>
      </c>
      <c r="E8023" s="82" t="s">
        <v>14790</v>
      </c>
      <c r="F8023">
        <v>4500</v>
      </c>
      <c r="G8023" t="s">
        <v>14791</v>
      </c>
      <c r="H8023">
        <v>4500</v>
      </c>
      <c r="I8023">
        <v>82042</v>
      </c>
      <c r="K8023" s="83">
        <v>17</v>
      </c>
    </row>
    <row r="8024" spans="1:11" x14ac:dyDescent="0.25">
      <c r="A8024" s="82" t="s">
        <v>15806</v>
      </c>
      <c r="B8024" t="s">
        <v>15807</v>
      </c>
      <c r="C8024" s="84">
        <v>43516</v>
      </c>
      <c r="D8024" t="s">
        <v>94</v>
      </c>
      <c r="E8024" s="82" t="s">
        <v>14790</v>
      </c>
      <c r="F8024">
        <v>4500</v>
      </c>
      <c r="G8024" t="s">
        <v>14791</v>
      </c>
      <c r="H8024">
        <v>4500</v>
      </c>
      <c r="I8024">
        <v>82365</v>
      </c>
      <c r="K8024" s="83">
        <v>43</v>
      </c>
    </row>
    <row r="8025" spans="1:11" x14ac:dyDescent="0.25">
      <c r="A8025" s="82" t="s">
        <v>15808</v>
      </c>
      <c r="B8025" t="s">
        <v>15809</v>
      </c>
      <c r="C8025" s="84">
        <v>43511</v>
      </c>
      <c r="D8025" t="s">
        <v>94</v>
      </c>
      <c r="E8025" s="82" t="s">
        <v>14790</v>
      </c>
      <c r="F8025">
        <v>4500</v>
      </c>
      <c r="G8025" t="s">
        <v>14791</v>
      </c>
      <c r="H8025">
        <v>4500</v>
      </c>
      <c r="I8025">
        <v>86789</v>
      </c>
      <c r="K8025" s="83">
        <v>48</v>
      </c>
    </row>
    <row r="8026" spans="1:11" x14ac:dyDescent="0.25">
      <c r="A8026" s="82" t="s">
        <v>15810</v>
      </c>
      <c r="B8026" t="s">
        <v>15811</v>
      </c>
      <c r="C8026" s="84">
        <v>43511</v>
      </c>
      <c r="D8026" t="s">
        <v>94</v>
      </c>
      <c r="E8026" s="82" t="s">
        <v>14790</v>
      </c>
      <c r="F8026">
        <v>4500</v>
      </c>
      <c r="G8026" t="s">
        <v>14791</v>
      </c>
      <c r="H8026">
        <v>4500</v>
      </c>
      <c r="I8026">
        <v>88184</v>
      </c>
      <c r="K8026" s="83">
        <v>130</v>
      </c>
    </row>
    <row r="8027" spans="1:11" x14ac:dyDescent="0.25">
      <c r="A8027" s="82" t="s">
        <v>15812</v>
      </c>
      <c r="B8027" t="s">
        <v>15813</v>
      </c>
      <c r="C8027" s="84">
        <v>43524</v>
      </c>
      <c r="D8027" t="s">
        <v>94</v>
      </c>
      <c r="E8027" s="82" t="s">
        <v>14790</v>
      </c>
      <c r="F8027">
        <v>4500</v>
      </c>
      <c r="G8027" t="s">
        <v>14791</v>
      </c>
      <c r="H8027">
        <v>4500</v>
      </c>
      <c r="I8027">
        <v>88185</v>
      </c>
      <c r="K8027" s="83">
        <v>58</v>
      </c>
    </row>
    <row r="8028" spans="1:11" x14ac:dyDescent="0.25">
      <c r="A8028" s="82" t="s">
        <v>15814</v>
      </c>
      <c r="B8028" t="s">
        <v>15815</v>
      </c>
      <c r="C8028" s="84">
        <v>43511</v>
      </c>
      <c r="D8028" t="s">
        <v>94</v>
      </c>
      <c r="E8028" s="82" t="s">
        <v>14790</v>
      </c>
      <c r="F8028">
        <v>4500</v>
      </c>
      <c r="G8028" t="s">
        <v>14791</v>
      </c>
      <c r="H8028">
        <v>4500</v>
      </c>
      <c r="I8028">
        <v>88189</v>
      </c>
      <c r="K8028" s="83">
        <v>186</v>
      </c>
    </row>
    <row r="8029" spans="1:11" x14ac:dyDescent="0.25">
      <c r="A8029" s="82" t="s">
        <v>15816</v>
      </c>
      <c r="B8029" t="s">
        <v>15817</v>
      </c>
      <c r="C8029" s="84">
        <v>43511</v>
      </c>
      <c r="D8029" t="s">
        <v>94</v>
      </c>
      <c r="E8029" s="82" t="s">
        <v>14790</v>
      </c>
      <c r="F8029">
        <v>4500</v>
      </c>
      <c r="G8029" t="s">
        <v>14791</v>
      </c>
      <c r="H8029">
        <v>4500</v>
      </c>
      <c r="I8029">
        <v>86635</v>
      </c>
      <c r="K8029" s="83">
        <v>38</v>
      </c>
    </row>
    <row r="8030" spans="1:11" x14ac:dyDescent="0.25">
      <c r="A8030" s="82" t="s">
        <v>15818</v>
      </c>
      <c r="B8030" t="s">
        <v>15819</v>
      </c>
      <c r="C8030" s="84">
        <v>43511</v>
      </c>
      <c r="D8030" t="s">
        <v>94</v>
      </c>
      <c r="E8030" s="82" t="s">
        <v>14790</v>
      </c>
      <c r="F8030">
        <v>4500</v>
      </c>
      <c r="G8030" t="s">
        <v>14791</v>
      </c>
      <c r="H8030">
        <v>4500</v>
      </c>
      <c r="I8030">
        <v>82308</v>
      </c>
      <c r="K8030" s="83">
        <v>89</v>
      </c>
    </row>
    <row r="8031" spans="1:11" x14ac:dyDescent="0.25">
      <c r="A8031" s="82" t="s">
        <v>15820</v>
      </c>
      <c r="B8031" t="s">
        <v>15821</v>
      </c>
      <c r="C8031" s="84">
        <v>43511</v>
      </c>
      <c r="D8031" t="s">
        <v>94</v>
      </c>
      <c r="E8031" s="82" t="s">
        <v>14790</v>
      </c>
      <c r="F8031">
        <v>4500</v>
      </c>
      <c r="G8031" t="s">
        <v>14791</v>
      </c>
      <c r="H8031">
        <v>4500</v>
      </c>
      <c r="I8031">
        <v>87502</v>
      </c>
      <c r="K8031" s="83">
        <v>287</v>
      </c>
    </row>
    <row r="8032" spans="1:11" x14ac:dyDescent="0.25">
      <c r="A8032" s="82" t="s">
        <v>15822</v>
      </c>
      <c r="B8032" t="s">
        <v>15823</v>
      </c>
      <c r="C8032" s="84">
        <v>43511</v>
      </c>
      <c r="D8032" t="s">
        <v>94</v>
      </c>
      <c r="E8032" s="82" t="s">
        <v>14790</v>
      </c>
      <c r="F8032">
        <v>4500</v>
      </c>
      <c r="G8032" t="s">
        <v>14791</v>
      </c>
      <c r="H8032">
        <v>4500</v>
      </c>
      <c r="I8032">
        <v>87503</v>
      </c>
      <c r="K8032" s="83">
        <v>88</v>
      </c>
    </row>
    <row r="8033" spans="1:11" x14ac:dyDescent="0.25">
      <c r="A8033" s="82" t="s">
        <v>15824</v>
      </c>
      <c r="B8033" t="s">
        <v>15825</v>
      </c>
      <c r="C8033" s="84">
        <v>43511</v>
      </c>
      <c r="D8033" t="s">
        <v>94</v>
      </c>
      <c r="E8033" s="82" t="s">
        <v>14790</v>
      </c>
      <c r="F8033">
        <v>4500</v>
      </c>
      <c r="G8033" t="s">
        <v>14791</v>
      </c>
      <c r="H8033">
        <v>4500</v>
      </c>
      <c r="I8033">
        <v>86641</v>
      </c>
      <c r="K8033" s="83">
        <v>48</v>
      </c>
    </row>
    <row r="8034" spans="1:11" x14ac:dyDescent="0.25">
      <c r="A8034" s="82" t="s">
        <v>15826</v>
      </c>
      <c r="B8034" t="s">
        <v>15827</v>
      </c>
      <c r="C8034" s="84">
        <v>43511</v>
      </c>
      <c r="D8034" t="s">
        <v>94</v>
      </c>
      <c r="E8034" s="82" t="s">
        <v>14790</v>
      </c>
      <c r="F8034">
        <v>4500</v>
      </c>
      <c r="G8034" t="s">
        <v>14791</v>
      </c>
      <c r="H8034">
        <v>4500</v>
      </c>
      <c r="I8034">
        <v>86403</v>
      </c>
      <c r="K8034" s="83">
        <v>35</v>
      </c>
    </row>
    <row r="8035" spans="1:11" x14ac:dyDescent="0.25">
      <c r="A8035" s="82" t="s">
        <v>15828</v>
      </c>
      <c r="B8035" t="s">
        <v>15829</v>
      </c>
      <c r="C8035" s="84">
        <v>43511</v>
      </c>
      <c r="D8035" t="s">
        <v>94</v>
      </c>
      <c r="E8035" s="82" t="s">
        <v>14790</v>
      </c>
      <c r="F8035">
        <v>4500</v>
      </c>
      <c r="G8035" t="s">
        <v>14791</v>
      </c>
      <c r="H8035">
        <v>4500</v>
      </c>
      <c r="I8035">
        <v>87498</v>
      </c>
      <c r="K8035" s="83">
        <v>117</v>
      </c>
    </row>
    <row r="8036" spans="1:11" x14ac:dyDescent="0.25">
      <c r="A8036" s="82" t="s">
        <v>15830</v>
      </c>
      <c r="B8036" t="s">
        <v>15831</v>
      </c>
      <c r="C8036" s="84">
        <v>43553</v>
      </c>
      <c r="D8036" t="s">
        <v>94</v>
      </c>
      <c r="E8036" s="82" t="s">
        <v>14790</v>
      </c>
      <c r="F8036">
        <v>4500</v>
      </c>
      <c r="G8036" t="s">
        <v>14791</v>
      </c>
      <c r="H8036">
        <v>4500</v>
      </c>
      <c r="I8036">
        <v>87631</v>
      </c>
      <c r="K8036" s="83">
        <v>297</v>
      </c>
    </row>
    <row r="8037" spans="1:11" x14ac:dyDescent="0.25">
      <c r="A8037" s="82" t="s">
        <v>15832</v>
      </c>
      <c r="B8037" t="s">
        <v>15833</v>
      </c>
      <c r="C8037" s="84">
        <v>43511</v>
      </c>
      <c r="D8037" t="s">
        <v>94</v>
      </c>
      <c r="E8037" s="82" t="s">
        <v>14790</v>
      </c>
      <c r="F8037">
        <v>4500</v>
      </c>
      <c r="G8037" t="s">
        <v>14791</v>
      </c>
      <c r="H8037">
        <v>4500</v>
      </c>
      <c r="I8037">
        <v>82525</v>
      </c>
      <c r="K8037" s="83">
        <v>41</v>
      </c>
    </row>
    <row r="8038" spans="1:11" x14ac:dyDescent="0.25">
      <c r="A8038" s="82" t="s">
        <v>15834</v>
      </c>
      <c r="B8038" t="s">
        <v>15835</v>
      </c>
      <c r="C8038" s="84">
        <v>43511</v>
      </c>
      <c r="D8038" t="s">
        <v>94</v>
      </c>
      <c r="E8038" s="82" t="s">
        <v>14790</v>
      </c>
      <c r="F8038">
        <v>4500</v>
      </c>
      <c r="G8038" t="s">
        <v>14791</v>
      </c>
      <c r="H8038">
        <v>4500</v>
      </c>
      <c r="I8038">
        <v>83018</v>
      </c>
      <c r="K8038" s="83">
        <v>73</v>
      </c>
    </row>
    <row r="8039" spans="1:11" x14ac:dyDescent="0.25">
      <c r="A8039" s="82" t="s">
        <v>15836</v>
      </c>
      <c r="B8039" t="s">
        <v>15837</v>
      </c>
      <c r="C8039" s="84">
        <v>43511</v>
      </c>
      <c r="D8039" t="s">
        <v>94</v>
      </c>
      <c r="E8039" s="82" t="s">
        <v>14790</v>
      </c>
      <c r="F8039">
        <v>4500</v>
      </c>
      <c r="G8039" t="s">
        <v>14791</v>
      </c>
      <c r="H8039">
        <v>4500</v>
      </c>
      <c r="I8039">
        <v>87184</v>
      </c>
      <c r="K8039" s="83">
        <v>23</v>
      </c>
    </row>
    <row r="8040" spans="1:11" x14ac:dyDescent="0.25">
      <c r="A8040" s="82" t="s">
        <v>15838</v>
      </c>
      <c r="B8040" t="s">
        <v>15839</v>
      </c>
      <c r="C8040" s="84">
        <v>43516</v>
      </c>
      <c r="D8040" t="s">
        <v>94</v>
      </c>
      <c r="E8040" s="82" t="s">
        <v>14790</v>
      </c>
      <c r="F8040">
        <v>4500</v>
      </c>
      <c r="G8040" t="s">
        <v>14791</v>
      </c>
      <c r="H8040">
        <v>4500</v>
      </c>
      <c r="I8040">
        <v>87230</v>
      </c>
      <c r="K8040" s="83">
        <v>66</v>
      </c>
    </row>
    <row r="8041" spans="1:11" x14ac:dyDescent="0.25">
      <c r="A8041" s="82" t="s">
        <v>15840</v>
      </c>
      <c r="B8041" t="s">
        <v>15841</v>
      </c>
      <c r="C8041" s="84">
        <v>43516</v>
      </c>
      <c r="D8041" t="s">
        <v>94</v>
      </c>
      <c r="E8041" s="82" t="s">
        <v>14790</v>
      </c>
      <c r="F8041">
        <v>4500</v>
      </c>
      <c r="G8041" t="s">
        <v>14791</v>
      </c>
      <c r="H8041">
        <v>4500</v>
      </c>
      <c r="I8041">
        <v>87880</v>
      </c>
      <c r="K8041" s="83">
        <v>50</v>
      </c>
    </row>
    <row r="8042" spans="1:11" x14ac:dyDescent="0.25">
      <c r="A8042" s="82" t="s">
        <v>15842</v>
      </c>
      <c r="B8042" t="s">
        <v>15843</v>
      </c>
      <c r="C8042" s="84">
        <v>43511</v>
      </c>
      <c r="D8042" t="s">
        <v>94</v>
      </c>
      <c r="E8042" s="82" t="s">
        <v>14790</v>
      </c>
      <c r="F8042">
        <v>4500</v>
      </c>
      <c r="G8042" t="s">
        <v>14791</v>
      </c>
      <c r="H8042">
        <v>4500</v>
      </c>
      <c r="I8042">
        <v>87070</v>
      </c>
      <c r="K8042" s="83">
        <v>29</v>
      </c>
    </row>
    <row r="8043" spans="1:11" x14ac:dyDescent="0.25">
      <c r="A8043" s="82" t="s">
        <v>15844</v>
      </c>
      <c r="B8043" t="s">
        <v>15845</v>
      </c>
      <c r="C8043" s="84">
        <v>43516</v>
      </c>
      <c r="D8043" t="s">
        <v>94</v>
      </c>
      <c r="E8043" s="82" t="s">
        <v>14790</v>
      </c>
      <c r="F8043">
        <v>4500</v>
      </c>
      <c r="G8043" t="s">
        <v>14791</v>
      </c>
      <c r="H8043">
        <v>4500</v>
      </c>
      <c r="I8043">
        <v>84311</v>
      </c>
      <c r="K8043" s="83">
        <v>24</v>
      </c>
    </row>
    <row r="8044" spans="1:11" x14ac:dyDescent="0.25">
      <c r="A8044" s="82" t="s">
        <v>15846</v>
      </c>
      <c r="B8044" t="s">
        <v>15847</v>
      </c>
      <c r="C8044" s="84">
        <v>43511</v>
      </c>
      <c r="D8044" t="s">
        <v>94</v>
      </c>
      <c r="E8044" s="82" t="s">
        <v>14790</v>
      </c>
      <c r="F8044">
        <v>4500</v>
      </c>
      <c r="G8044" t="s">
        <v>14791</v>
      </c>
      <c r="H8044">
        <v>4500</v>
      </c>
      <c r="I8044">
        <v>85301</v>
      </c>
      <c r="K8044" s="83">
        <v>36</v>
      </c>
    </row>
    <row r="8045" spans="1:11" x14ac:dyDescent="0.25">
      <c r="A8045" s="82" t="s">
        <v>15848</v>
      </c>
      <c r="B8045" t="s">
        <v>15849</v>
      </c>
      <c r="C8045" s="84">
        <v>43511</v>
      </c>
      <c r="D8045" t="s">
        <v>94</v>
      </c>
      <c r="E8045" s="82" t="s">
        <v>14790</v>
      </c>
      <c r="F8045">
        <v>4500</v>
      </c>
      <c r="G8045" t="s">
        <v>14791</v>
      </c>
      <c r="H8045">
        <v>4500</v>
      </c>
      <c r="I8045">
        <v>86663</v>
      </c>
      <c r="K8045" s="83">
        <v>44</v>
      </c>
    </row>
    <row r="8046" spans="1:11" x14ac:dyDescent="0.25">
      <c r="A8046" s="82" t="s">
        <v>15850</v>
      </c>
      <c r="B8046" t="s">
        <v>15851</v>
      </c>
      <c r="C8046" s="84">
        <v>43516</v>
      </c>
      <c r="D8046" t="s">
        <v>94</v>
      </c>
      <c r="E8046" s="82" t="s">
        <v>14790</v>
      </c>
      <c r="F8046">
        <v>4500</v>
      </c>
      <c r="G8046" t="s">
        <v>14791</v>
      </c>
      <c r="H8046">
        <v>4500</v>
      </c>
      <c r="I8046">
        <v>87181</v>
      </c>
      <c r="K8046" s="83">
        <v>16</v>
      </c>
    </row>
    <row r="8047" spans="1:11" x14ac:dyDescent="0.25">
      <c r="A8047" s="82" t="s">
        <v>15852</v>
      </c>
      <c r="B8047" t="s">
        <v>15853</v>
      </c>
      <c r="C8047" s="84">
        <v>43511</v>
      </c>
      <c r="D8047" t="s">
        <v>94</v>
      </c>
      <c r="E8047" s="82" t="s">
        <v>14790</v>
      </c>
      <c r="F8047">
        <v>4500</v>
      </c>
      <c r="G8047" t="s">
        <v>14791</v>
      </c>
      <c r="H8047">
        <v>4500</v>
      </c>
      <c r="I8047">
        <v>87274</v>
      </c>
      <c r="K8047" s="83">
        <v>65</v>
      </c>
    </row>
    <row r="8048" spans="1:11" x14ac:dyDescent="0.25">
      <c r="A8048" s="82" t="s">
        <v>15854</v>
      </c>
      <c r="B8048" t="s">
        <v>15855</v>
      </c>
      <c r="C8048" s="84">
        <v>43511</v>
      </c>
      <c r="D8048" t="s">
        <v>94</v>
      </c>
      <c r="E8048" s="82" t="s">
        <v>14790</v>
      </c>
      <c r="F8048">
        <v>4500</v>
      </c>
      <c r="G8048" t="s">
        <v>14791</v>
      </c>
      <c r="H8048">
        <v>4500</v>
      </c>
      <c r="I8048">
        <v>86694</v>
      </c>
      <c r="K8048" s="83">
        <v>48</v>
      </c>
    </row>
    <row r="8049" spans="1:11" x14ac:dyDescent="0.25">
      <c r="A8049" s="82" t="s">
        <v>15856</v>
      </c>
      <c r="B8049" t="s">
        <v>15857</v>
      </c>
      <c r="C8049" s="84">
        <v>43511</v>
      </c>
      <c r="D8049" t="s">
        <v>94</v>
      </c>
      <c r="E8049" s="82" t="s">
        <v>14790</v>
      </c>
      <c r="F8049">
        <v>4500</v>
      </c>
      <c r="G8049" t="s">
        <v>14791</v>
      </c>
      <c r="H8049">
        <v>4500</v>
      </c>
      <c r="I8049">
        <v>86694</v>
      </c>
      <c r="K8049" s="83">
        <v>48</v>
      </c>
    </row>
    <row r="8050" spans="1:11" x14ac:dyDescent="0.25">
      <c r="A8050" s="82" t="s">
        <v>15858</v>
      </c>
      <c r="B8050" t="s">
        <v>15859</v>
      </c>
      <c r="C8050" s="84">
        <v>43516</v>
      </c>
      <c r="D8050" t="s">
        <v>94</v>
      </c>
      <c r="E8050" s="82" t="s">
        <v>14790</v>
      </c>
      <c r="F8050">
        <v>4500</v>
      </c>
      <c r="G8050" t="s">
        <v>14791</v>
      </c>
      <c r="H8050">
        <v>4500</v>
      </c>
      <c r="I8050">
        <v>86300</v>
      </c>
      <c r="K8050" s="83">
        <v>69</v>
      </c>
    </row>
    <row r="8051" spans="1:11" x14ac:dyDescent="0.25">
      <c r="A8051" s="82" t="s">
        <v>15860</v>
      </c>
      <c r="B8051" t="s">
        <v>15178</v>
      </c>
      <c r="C8051" s="84">
        <v>43516</v>
      </c>
      <c r="D8051" t="s">
        <v>94</v>
      </c>
      <c r="E8051" s="82" t="s">
        <v>14790</v>
      </c>
      <c r="F8051">
        <v>4500</v>
      </c>
      <c r="G8051" t="s">
        <v>14791</v>
      </c>
      <c r="H8051">
        <v>4500</v>
      </c>
      <c r="I8051">
        <v>86304</v>
      </c>
      <c r="K8051" s="83">
        <v>69</v>
      </c>
    </row>
    <row r="8052" spans="1:11" x14ac:dyDescent="0.25">
      <c r="A8052" s="82" t="s">
        <v>15861</v>
      </c>
      <c r="B8052" t="s">
        <v>15862</v>
      </c>
      <c r="C8052" s="84">
        <v>43511</v>
      </c>
      <c r="D8052" t="s">
        <v>94</v>
      </c>
      <c r="E8052" s="82" t="s">
        <v>14790</v>
      </c>
      <c r="F8052">
        <v>4500</v>
      </c>
      <c r="G8052" t="s">
        <v>14791</v>
      </c>
      <c r="H8052">
        <v>4500</v>
      </c>
      <c r="I8052">
        <v>87045</v>
      </c>
      <c r="K8052" s="83">
        <v>31</v>
      </c>
    </row>
    <row r="8053" spans="1:11" x14ac:dyDescent="0.25">
      <c r="A8053" s="82" t="s">
        <v>15863</v>
      </c>
      <c r="B8053" t="s">
        <v>15864</v>
      </c>
      <c r="C8053" s="84">
        <v>43511</v>
      </c>
      <c r="D8053" t="s">
        <v>94</v>
      </c>
      <c r="E8053" s="82" t="s">
        <v>14790</v>
      </c>
      <c r="F8053">
        <v>4500</v>
      </c>
      <c r="G8053" t="s">
        <v>14791</v>
      </c>
      <c r="H8053">
        <v>4500</v>
      </c>
      <c r="I8053">
        <v>87046</v>
      </c>
      <c r="K8053" s="83">
        <v>31</v>
      </c>
    </row>
    <row r="8054" spans="1:11" x14ac:dyDescent="0.25">
      <c r="A8054" s="82" t="s">
        <v>15865</v>
      </c>
      <c r="B8054" t="s">
        <v>15866</v>
      </c>
      <c r="C8054" s="84">
        <v>43511</v>
      </c>
      <c r="D8054" t="s">
        <v>94</v>
      </c>
      <c r="E8054" s="82" t="s">
        <v>14790</v>
      </c>
      <c r="F8054">
        <v>4500</v>
      </c>
      <c r="G8054" t="s">
        <v>14791</v>
      </c>
      <c r="H8054">
        <v>4500</v>
      </c>
      <c r="I8054">
        <v>87045</v>
      </c>
      <c r="K8054" s="83">
        <v>31</v>
      </c>
    </row>
    <row r="8055" spans="1:11" x14ac:dyDescent="0.25">
      <c r="A8055" s="82" t="s">
        <v>15867</v>
      </c>
      <c r="B8055" t="s">
        <v>15467</v>
      </c>
      <c r="C8055" s="84">
        <v>43511</v>
      </c>
      <c r="D8055" t="s">
        <v>94</v>
      </c>
      <c r="E8055" s="82" t="s">
        <v>14790</v>
      </c>
      <c r="F8055">
        <v>4500</v>
      </c>
      <c r="G8055" t="s">
        <v>14791</v>
      </c>
      <c r="H8055">
        <v>4500</v>
      </c>
      <c r="I8055">
        <v>87420</v>
      </c>
      <c r="K8055" s="83">
        <v>42</v>
      </c>
    </row>
    <row r="8056" spans="1:11" x14ac:dyDescent="0.25">
      <c r="A8056" s="82" t="s">
        <v>15868</v>
      </c>
      <c r="B8056" t="s">
        <v>15869</v>
      </c>
      <c r="C8056" s="84">
        <v>43511</v>
      </c>
      <c r="D8056" t="s">
        <v>94</v>
      </c>
      <c r="E8056" s="82" t="s">
        <v>15870</v>
      </c>
      <c r="F8056">
        <v>4500</v>
      </c>
      <c r="G8056" t="s">
        <v>14791</v>
      </c>
      <c r="H8056">
        <v>4500</v>
      </c>
      <c r="I8056">
        <v>87506</v>
      </c>
      <c r="K8056" s="83">
        <v>789</v>
      </c>
    </row>
    <row r="8057" spans="1:11" x14ac:dyDescent="0.25">
      <c r="A8057" s="82" t="s">
        <v>15871</v>
      </c>
      <c r="B8057" t="s">
        <v>15872</v>
      </c>
      <c r="C8057" s="84">
        <v>43511</v>
      </c>
      <c r="D8057" t="s">
        <v>94</v>
      </c>
      <c r="E8057" s="82" t="s">
        <v>14790</v>
      </c>
      <c r="F8057">
        <v>4500</v>
      </c>
      <c r="G8057" t="s">
        <v>14791</v>
      </c>
      <c r="H8057">
        <v>4500</v>
      </c>
      <c r="I8057">
        <v>87209</v>
      </c>
      <c r="K8057" s="83">
        <v>60</v>
      </c>
    </row>
    <row r="8058" spans="1:11" x14ac:dyDescent="0.25">
      <c r="A8058" s="82" t="s">
        <v>15873</v>
      </c>
      <c r="B8058" t="s">
        <v>15874</v>
      </c>
      <c r="C8058" s="84">
        <v>43511</v>
      </c>
      <c r="D8058" t="s">
        <v>94</v>
      </c>
      <c r="E8058" s="82" t="s">
        <v>14790</v>
      </c>
      <c r="F8058">
        <v>4500</v>
      </c>
      <c r="G8058" t="s">
        <v>14791</v>
      </c>
      <c r="H8058">
        <v>4500</v>
      </c>
      <c r="I8058">
        <v>88341</v>
      </c>
      <c r="K8058" s="83">
        <v>405</v>
      </c>
    </row>
    <row r="8059" spans="1:11" x14ac:dyDescent="0.25">
      <c r="A8059" s="82" t="s">
        <v>15875</v>
      </c>
      <c r="B8059" t="s">
        <v>15876</v>
      </c>
      <c r="C8059" s="84">
        <v>43511</v>
      </c>
      <c r="D8059" t="s">
        <v>94</v>
      </c>
      <c r="E8059" s="82" t="s">
        <v>14790</v>
      </c>
      <c r="F8059">
        <v>4500</v>
      </c>
      <c r="G8059" t="s">
        <v>14791</v>
      </c>
      <c r="H8059">
        <v>4500</v>
      </c>
      <c r="I8059">
        <v>88342</v>
      </c>
      <c r="K8059" s="83">
        <v>405</v>
      </c>
    </row>
    <row r="8060" spans="1:11" x14ac:dyDescent="0.25">
      <c r="A8060" s="82" t="s">
        <v>15877</v>
      </c>
      <c r="B8060" t="s">
        <v>15878</v>
      </c>
      <c r="C8060" s="84">
        <v>43509</v>
      </c>
      <c r="D8060" t="s">
        <v>94</v>
      </c>
      <c r="E8060" s="82" t="s">
        <v>14790</v>
      </c>
      <c r="F8060">
        <v>4500</v>
      </c>
      <c r="G8060" t="s">
        <v>14791</v>
      </c>
      <c r="H8060">
        <v>4500</v>
      </c>
      <c r="I8060">
        <v>88263</v>
      </c>
      <c r="K8060" s="83">
        <v>501</v>
      </c>
    </row>
    <row r="8061" spans="1:11" x14ac:dyDescent="0.25">
      <c r="A8061" s="82" t="s">
        <v>15879</v>
      </c>
      <c r="B8061" t="s">
        <v>15880</v>
      </c>
      <c r="C8061" s="84">
        <v>43511</v>
      </c>
      <c r="D8061" t="s">
        <v>94</v>
      </c>
      <c r="E8061" s="82" t="s">
        <v>14790</v>
      </c>
      <c r="F8061">
        <v>4500</v>
      </c>
      <c r="G8061" t="s">
        <v>14791</v>
      </c>
      <c r="H8061">
        <v>4500</v>
      </c>
      <c r="I8061">
        <v>87653</v>
      </c>
      <c r="K8061" s="83">
        <v>117</v>
      </c>
    </row>
    <row r="8062" spans="1:11" x14ac:dyDescent="0.25">
      <c r="A8062" s="82" t="s">
        <v>15881</v>
      </c>
      <c r="B8062" t="s">
        <v>15882</v>
      </c>
      <c r="C8062" s="84">
        <v>43511</v>
      </c>
      <c r="D8062" t="s">
        <v>94</v>
      </c>
      <c r="E8062" s="82" t="s">
        <v>14790</v>
      </c>
      <c r="F8062">
        <v>4500</v>
      </c>
      <c r="G8062" t="s">
        <v>14791</v>
      </c>
      <c r="H8062">
        <v>4500</v>
      </c>
      <c r="I8062" t="s">
        <v>15128</v>
      </c>
      <c r="K8062" s="83">
        <v>75</v>
      </c>
    </row>
    <row r="8063" spans="1:11" x14ac:dyDescent="0.25">
      <c r="A8063" s="82" t="s">
        <v>15883</v>
      </c>
      <c r="B8063" t="s">
        <v>15884</v>
      </c>
      <c r="C8063" s="84">
        <v>43516</v>
      </c>
      <c r="D8063" t="s">
        <v>94</v>
      </c>
      <c r="E8063" s="82" t="s">
        <v>14790</v>
      </c>
      <c r="F8063">
        <v>4500</v>
      </c>
      <c r="G8063" t="s">
        <v>14791</v>
      </c>
      <c r="H8063">
        <v>4500</v>
      </c>
      <c r="I8063">
        <v>87190</v>
      </c>
      <c r="K8063" s="83">
        <v>22</v>
      </c>
    </row>
    <row r="8064" spans="1:11" x14ac:dyDescent="0.25">
      <c r="A8064" s="82" t="s">
        <v>15885</v>
      </c>
      <c r="B8064" t="s">
        <v>15886</v>
      </c>
      <c r="C8064" s="84">
        <v>43511</v>
      </c>
      <c r="D8064" t="s">
        <v>94</v>
      </c>
      <c r="E8064" s="82" t="s">
        <v>14790</v>
      </c>
      <c r="F8064">
        <v>4500</v>
      </c>
      <c r="G8064" t="s">
        <v>14791</v>
      </c>
      <c r="H8064">
        <v>4500</v>
      </c>
      <c r="I8064">
        <v>87902</v>
      </c>
      <c r="K8064" s="83">
        <v>858</v>
      </c>
    </row>
    <row r="8065" spans="1:11" x14ac:dyDescent="0.25">
      <c r="A8065" s="82" t="s">
        <v>15887</v>
      </c>
      <c r="B8065" t="s">
        <v>15888</v>
      </c>
      <c r="C8065" s="84">
        <v>43511</v>
      </c>
      <c r="D8065" t="s">
        <v>94</v>
      </c>
      <c r="E8065" s="82" t="s">
        <v>14790</v>
      </c>
      <c r="F8065">
        <v>4500</v>
      </c>
      <c r="G8065" t="s">
        <v>14791</v>
      </c>
      <c r="H8065">
        <v>4500</v>
      </c>
      <c r="I8065">
        <v>81270</v>
      </c>
      <c r="K8065" s="83">
        <v>306</v>
      </c>
    </row>
    <row r="8066" spans="1:11" x14ac:dyDescent="0.25">
      <c r="A8066" s="82" t="s">
        <v>15889</v>
      </c>
      <c r="B8066" t="s">
        <v>15890</v>
      </c>
      <c r="C8066" s="84">
        <v>42971</v>
      </c>
      <c r="D8066" t="s">
        <v>94</v>
      </c>
      <c r="E8066" s="82" t="s">
        <v>14790</v>
      </c>
      <c r="F8066">
        <v>4500</v>
      </c>
      <c r="G8066" t="s">
        <v>14791</v>
      </c>
      <c r="H8066">
        <v>4500</v>
      </c>
      <c r="I8066">
        <v>85097</v>
      </c>
      <c r="K8066" s="83">
        <v>550</v>
      </c>
    </row>
    <row r="8067" spans="1:11" x14ac:dyDescent="0.25">
      <c r="A8067" s="82" t="s">
        <v>15891</v>
      </c>
      <c r="B8067" t="s">
        <v>15892</v>
      </c>
      <c r="C8067" s="84">
        <v>43516</v>
      </c>
      <c r="D8067" t="s">
        <v>94</v>
      </c>
      <c r="E8067" s="82" t="s">
        <v>14790</v>
      </c>
      <c r="F8067">
        <v>4500</v>
      </c>
      <c r="G8067" t="s">
        <v>14791</v>
      </c>
      <c r="H8067">
        <v>4500</v>
      </c>
      <c r="I8067">
        <v>83986</v>
      </c>
      <c r="K8067" s="83">
        <v>12</v>
      </c>
    </row>
    <row r="8068" spans="1:11" x14ac:dyDescent="0.25">
      <c r="A8068" s="82" t="s">
        <v>15893</v>
      </c>
      <c r="B8068" t="s">
        <v>15894</v>
      </c>
      <c r="C8068" s="84">
        <v>43511</v>
      </c>
      <c r="D8068" t="s">
        <v>94</v>
      </c>
      <c r="E8068" s="82" t="s">
        <v>14790</v>
      </c>
      <c r="F8068">
        <v>4500</v>
      </c>
      <c r="G8068" t="s">
        <v>14791</v>
      </c>
      <c r="H8068">
        <v>4500</v>
      </c>
      <c r="I8068">
        <v>86335</v>
      </c>
      <c r="K8068" s="83">
        <v>98</v>
      </c>
    </row>
    <row r="8069" spans="1:11" x14ac:dyDescent="0.25">
      <c r="A8069" s="82" t="s">
        <v>15895</v>
      </c>
      <c r="B8069" t="s">
        <v>15896</v>
      </c>
      <c r="C8069" s="84">
        <v>43516</v>
      </c>
      <c r="D8069" t="s">
        <v>94</v>
      </c>
      <c r="E8069" s="82" t="s">
        <v>14790</v>
      </c>
      <c r="F8069">
        <v>4500</v>
      </c>
      <c r="G8069" t="s">
        <v>14791</v>
      </c>
      <c r="H8069">
        <v>4500</v>
      </c>
      <c r="I8069">
        <v>87521</v>
      </c>
      <c r="K8069" s="83">
        <v>117</v>
      </c>
    </row>
    <row r="8070" spans="1:11" x14ac:dyDescent="0.25">
      <c r="A8070" s="82" t="s">
        <v>15897</v>
      </c>
      <c r="B8070" t="s">
        <v>15898</v>
      </c>
      <c r="C8070" s="84">
        <v>42088</v>
      </c>
      <c r="D8070" t="s">
        <v>94</v>
      </c>
      <c r="E8070" s="82" t="s">
        <v>14790</v>
      </c>
      <c r="F8070">
        <v>4500</v>
      </c>
      <c r="G8070" t="s">
        <v>14791</v>
      </c>
      <c r="H8070">
        <v>4500</v>
      </c>
      <c r="K8070" s="83">
        <v>25</v>
      </c>
    </row>
    <row r="8071" spans="1:11" x14ac:dyDescent="0.25">
      <c r="A8071" s="82" t="s">
        <v>15899</v>
      </c>
      <c r="B8071" t="s">
        <v>15900</v>
      </c>
      <c r="C8071" s="84">
        <v>42088</v>
      </c>
      <c r="D8071" t="s">
        <v>94</v>
      </c>
      <c r="E8071" s="82" t="s">
        <v>14790</v>
      </c>
      <c r="F8071">
        <v>4500</v>
      </c>
      <c r="G8071" t="s">
        <v>14791</v>
      </c>
      <c r="H8071">
        <v>4500</v>
      </c>
      <c r="K8071" s="83">
        <v>55</v>
      </c>
    </row>
    <row r="8072" spans="1:11" x14ac:dyDescent="0.25">
      <c r="A8072" s="82" t="s">
        <v>15901</v>
      </c>
      <c r="B8072" t="s">
        <v>15902</v>
      </c>
      <c r="C8072" s="84">
        <v>43511</v>
      </c>
      <c r="D8072" t="s">
        <v>94</v>
      </c>
      <c r="E8072" s="82" t="s">
        <v>14790</v>
      </c>
      <c r="F8072">
        <v>4500</v>
      </c>
      <c r="G8072" t="s">
        <v>14791</v>
      </c>
      <c r="H8072">
        <v>4500</v>
      </c>
      <c r="I8072">
        <v>87425</v>
      </c>
      <c r="K8072" s="83">
        <v>40</v>
      </c>
    </row>
    <row r="8073" spans="1:11" x14ac:dyDescent="0.25">
      <c r="A8073" s="82" t="s">
        <v>15903</v>
      </c>
      <c r="B8073" t="s">
        <v>15904</v>
      </c>
      <c r="C8073" s="84">
        <v>43516</v>
      </c>
      <c r="D8073" t="s">
        <v>94</v>
      </c>
      <c r="E8073" s="82" t="s">
        <v>14790</v>
      </c>
      <c r="F8073">
        <v>4500</v>
      </c>
      <c r="G8073" t="s">
        <v>14791</v>
      </c>
      <c r="H8073">
        <v>4500</v>
      </c>
      <c r="I8073">
        <v>87449</v>
      </c>
      <c r="K8073" s="83">
        <v>40</v>
      </c>
    </row>
    <row r="8074" spans="1:11" x14ac:dyDescent="0.25">
      <c r="A8074" s="82" t="s">
        <v>15905</v>
      </c>
      <c r="B8074" t="s">
        <v>15906</v>
      </c>
      <c r="C8074" s="84">
        <v>43511</v>
      </c>
      <c r="D8074" t="s">
        <v>94</v>
      </c>
      <c r="E8074" s="82" t="s">
        <v>14790</v>
      </c>
      <c r="F8074">
        <v>4500</v>
      </c>
      <c r="G8074" t="s">
        <v>14791</v>
      </c>
      <c r="H8074">
        <v>4500</v>
      </c>
      <c r="I8074">
        <v>87301</v>
      </c>
      <c r="K8074" s="83">
        <v>40</v>
      </c>
    </row>
    <row r="8075" spans="1:11" x14ac:dyDescent="0.25">
      <c r="A8075" s="82" t="s">
        <v>15907</v>
      </c>
      <c r="B8075" t="s">
        <v>15908</v>
      </c>
      <c r="C8075" s="84">
        <v>43511</v>
      </c>
      <c r="D8075" t="s">
        <v>94</v>
      </c>
      <c r="E8075" s="82" t="s">
        <v>14790</v>
      </c>
      <c r="F8075">
        <v>4500</v>
      </c>
      <c r="G8075" t="s">
        <v>14791</v>
      </c>
      <c r="H8075">
        <v>4500</v>
      </c>
      <c r="I8075">
        <v>86320</v>
      </c>
      <c r="K8075" s="83">
        <v>90</v>
      </c>
    </row>
    <row r="8076" spans="1:11" x14ac:dyDescent="0.25">
      <c r="A8076" s="82" t="s">
        <v>15909</v>
      </c>
      <c r="B8076" t="s">
        <v>15910</v>
      </c>
      <c r="C8076" s="84">
        <v>43511</v>
      </c>
      <c r="D8076" t="s">
        <v>94</v>
      </c>
      <c r="E8076" s="82" t="s">
        <v>14790</v>
      </c>
      <c r="F8076">
        <v>4500</v>
      </c>
      <c r="G8076" t="s">
        <v>14791</v>
      </c>
      <c r="H8076">
        <v>4500</v>
      </c>
      <c r="I8076">
        <v>82271</v>
      </c>
      <c r="K8076" s="83">
        <v>16</v>
      </c>
    </row>
    <row r="8077" spans="1:11" x14ac:dyDescent="0.25">
      <c r="A8077" s="82" t="s">
        <v>15911</v>
      </c>
      <c r="B8077" t="s">
        <v>15912</v>
      </c>
      <c r="C8077" s="84">
        <v>43516</v>
      </c>
      <c r="D8077" t="s">
        <v>94</v>
      </c>
      <c r="E8077" s="82" t="s">
        <v>14790</v>
      </c>
      <c r="F8077">
        <v>4500</v>
      </c>
      <c r="G8077" t="s">
        <v>14791</v>
      </c>
      <c r="H8077">
        <v>4500</v>
      </c>
      <c r="I8077">
        <v>87998</v>
      </c>
      <c r="K8077" s="83">
        <v>429</v>
      </c>
    </row>
    <row r="8078" spans="1:11" x14ac:dyDescent="0.25">
      <c r="A8078" s="82" t="s">
        <v>15913</v>
      </c>
      <c r="B8078" t="s">
        <v>15914</v>
      </c>
      <c r="C8078" s="84">
        <v>42551</v>
      </c>
      <c r="D8078" t="s">
        <v>94</v>
      </c>
      <c r="E8078" s="82" t="s">
        <v>14790</v>
      </c>
      <c r="F8078">
        <v>4500</v>
      </c>
      <c r="G8078" t="s">
        <v>14791</v>
      </c>
      <c r="H8078">
        <v>4500</v>
      </c>
      <c r="I8078">
        <v>99001</v>
      </c>
      <c r="K8078" s="83">
        <v>40</v>
      </c>
    </row>
    <row r="8079" spans="1:11" x14ac:dyDescent="0.25">
      <c r="A8079" s="82" t="s">
        <v>15915</v>
      </c>
      <c r="B8079" t="s">
        <v>15916</v>
      </c>
      <c r="C8079" s="84">
        <v>42550</v>
      </c>
      <c r="D8079" t="s">
        <v>94</v>
      </c>
      <c r="E8079" s="82" t="s">
        <v>15870</v>
      </c>
      <c r="F8079">
        <v>4500</v>
      </c>
      <c r="G8079" t="s">
        <v>14791</v>
      </c>
      <c r="H8079">
        <v>4500</v>
      </c>
      <c r="I8079">
        <v>82042</v>
      </c>
      <c r="K8079" s="83">
        <v>28</v>
      </c>
    </row>
    <row r="8080" spans="1:11" x14ac:dyDescent="0.25">
      <c r="A8080" s="82" t="s">
        <v>15917</v>
      </c>
      <c r="B8080" t="s">
        <v>15918</v>
      </c>
      <c r="C8080" s="84">
        <v>42551</v>
      </c>
      <c r="D8080" t="s">
        <v>94</v>
      </c>
      <c r="E8080" s="82" t="s">
        <v>15870</v>
      </c>
      <c r="F8080">
        <v>4500</v>
      </c>
      <c r="G8080" t="s">
        <v>14791</v>
      </c>
      <c r="H8080">
        <v>4500</v>
      </c>
      <c r="I8080">
        <v>80329</v>
      </c>
      <c r="K8080" s="83">
        <v>83</v>
      </c>
    </row>
    <row r="8081" spans="1:11" x14ac:dyDescent="0.25">
      <c r="A8081" s="82" t="s">
        <v>15919</v>
      </c>
      <c r="B8081" t="s">
        <v>15920</v>
      </c>
      <c r="C8081" s="84">
        <v>42551</v>
      </c>
      <c r="D8081" t="s">
        <v>94</v>
      </c>
      <c r="E8081" s="82" t="s">
        <v>15870</v>
      </c>
      <c r="F8081">
        <v>4500</v>
      </c>
      <c r="G8081" t="s">
        <v>14791</v>
      </c>
      <c r="H8081">
        <v>4500</v>
      </c>
      <c r="I8081">
        <v>82140</v>
      </c>
      <c r="K8081" s="83">
        <v>75</v>
      </c>
    </row>
    <row r="8082" spans="1:11" x14ac:dyDescent="0.25">
      <c r="A8082" s="82" t="s">
        <v>15921</v>
      </c>
      <c r="B8082" t="s">
        <v>15922</v>
      </c>
      <c r="C8082" s="84">
        <v>42550</v>
      </c>
      <c r="D8082" t="s">
        <v>94</v>
      </c>
      <c r="E8082" s="82" t="s">
        <v>15870</v>
      </c>
      <c r="F8082">
        <v>4500</v>
      </c>
      <c r="G8082" t="s">
        <v>14791</v>
      </c>
      <c r="H8082">
        <v>4500</v>
      </c>
      <c r="I8082">
        <v>82150</v>
      </c>
      <c r="K8082" s="83">
        <v>40</v>
      </c>
    </row>
    <row r="8083" spans="1:11" x14ac:dyDescent="0.25">
      <c r="A8083" s="82" t="s">
        <v>15923</v>
      </c>
      <c r="B8083" t="s">
        <v>15924</v>
      </c>
      <c r="C8083" s="84">
        <v>42551</v>
      </c>
      <c r="D8083" t="s">
        <v>94</v>
      </c>
      <c r="E8083" s="82" t="s">
        <v>15925</v>
      </c>
      <c r="F8083">
        <v>4500</v>
      </c>
      <c r="G8083" t="s">
        <v>14791</v>
      </c>
      <c r="H8083">
        <v>4500</v>
      </c>
      <c r="I8083">
        <v>87076</v>
      </c>
      <c r="K8083" s="83">
        <v>60</v>
      </c>
    </row>
    <row r="8084" spans="1:11" x14ac:dyDescent="0.25">
      <c r="A8084" s="82" t="s">
        <v>15926</v>
      </c>
      <c r="B8084" t="s">
        <v>15927</v>
      </c>
      <c r="C8084" s="84">
        <v>42551</v>
      </c>
      <c r="D8084" t="s">
        <v>94</v>
      </c>
      <c r="E8084" s="82" t="s">
        <v>15925</v>
      </c>
      <c r="F8084">
        <v>4500</v>
      </c>
      <c r="G8084" t="s">
        <v>14791</v>
      </c>
      <c r="H8084">
        <v>4500</v>
      </c>
      <c r="I8084">
        <v>87075</v>
      </c>
      <c r="K8084" s="83">
        <v>60</v>
      </c>
    </row>
    <row r="8085" spans="1:11" x14ac:dyDescent="0.25">
      <c r="A8085" s="82" t="s">
        <v>15928</v>
      </c>
      <c r="B8085" t="s">
        <v>15929</v>
      </c>
      <c r="C8085" s="84">
        <v>42550</v>
      </c>
      <c r="D8085" t="s">
        <v>94</v>
      </c>
      <c r="E8085" s="82" t="s">
        <v>15925</v>
      </c>
      <c r="F8085">
        <v>4500</v>
      </c>
      <c r="G8085" t="s">
        <v>14791</v>
      </c>
      <c r="H8085">
        <v>4500</v>
      </c>
      <c r="I8085">
        <v>87185</v>
      </c>
      <c r="K8085" s="83">
        <v>20</v>
      </c>
    </row>
    <row r="8086" spans="1:11" x14ac:dyDescent="0.25">
      <c r="A8086" s="82" t="s">
        <v>15930</v>
      </c>
      <c r="B8086" t="s">
        <v>15931</v>
      </c>
      <c r="C8086" s="84">
        <v>42551</v>
      </c>
      <c r="D8086" t="s">
        <v>94</v>
      </c>
      <c r="E8086" s="82" t="s">
        <v>15870</v>
      </c>
      <c r="F8086">
        <v>4500</v>
      </c>
      <c r="G8086" t="s">
        <v>14791</v>
      </c>
      <c r="H8086">
        <v>4500</v>
      </c>
      <c r="I8086">
        <v>86039</v>
      </c>
      <c r="K8086" s="83">
        <v>60</v>
      </c>
    </row>
    <row r="8087" spans="1:11" x14ac:dyDescent="0.25">
      <c r="A8087" s="82" t="s">
        <v>15932</v>
      </c>
      <c r="B8087" t="s">
        <v>15933</v>
      </c>
      <c r="C8087" s="84">
        <v>42551</v>
      </c>
      <c r="D8087" t="s">
        <v>94</v>
      </c>
      <c r="E8087" s="82" t="s">
        <v>15925</v>
      </c>
      <c r="F8087">
        <v>4500</v>
      </c>
      <c r="G8087" t="s">
        <v>14791</v>
      </c>
      <c r="H8087">
        <v>4500</v>
      </c>
      <c r="I8087">
        <v>87077</v>
      </c>
      <c r="K8087" s="83">
        <v>60</v>
      </c>
    </row>
    <row r="8088" spans="1:11" x14ac:dyDescent="0.25">
      <c r="A8088" s="82" t="s">
        <v>15934</v>
      </c>
      <c r="B8088" t="s">
        <v>15935</v>
      </c>
      <c r="C8088" s="84">
        <v>42550</v>
      </c>
      <c r="D8088" t="s">
        <v>94</v>
      </c>
      <c r="E8088" s="82" t="s">
        <v>15870</v>
      </c>
      <c r="F8088">
        <v>4500</v>
      </c>
      <c r="G8088" t="s">
        <v>14791</v>
      </c>
      <c r="H8088">
        <v>4500</v>
      </c>
      <c r="I8088">
        <v>82248</v>
      </c>
      <c r="K8088" s="83">
        <v>40</v>
      </c>
    </row>
    <row r="8089" spans="1:11" x14ac:dyDescent="0.25">
      <c r="A8089" s="82" t="s">
        <v>15936</v>
      </c>
      <c r="B8089" t="s">
        <v>15937</v>
      </c>
      <c r="C8089" s="84">
        <v>42551</v>
      </c>
      <c r="D8089" t="s">
        <v>94</v>
      </c>
      <c r="E8089" s="82" t="s">
        <v>15925</v>
      </c>
      <c r="F8089">
        <v>4500</v>
      </c>
      <c r="G8089" t="s">
        <v>14791</v>
      </c>
      <c r="H8089">
        <v>4500</v>
      </c>
      <c r="I8089">
        <v>87040</v>
      </c>
      <c r="K8089" s="83">
        <v>60</v>
      </c>
    </row>
    <row r="8090" spans="1:11" x14ac:dyDescent="0.25">
      <c r="A8090" s="82" t="s">
        <v>15938</v>
      </c>
      <c r="B8090" t="s">
        <v>15939</v>
      </c>
      <c r="C8090" s="84">
        <v>42551</v>
      </c>
      <c r="D8090" t="s">
        <v>94</v>
      </c>
      <c r="E8090" s="82" t="s">
        <v>15870</v>
      </c>
      <c r="F8090">
        <v>4500</v>
      </c>
      <c r="G8090" t="s">
        <v>14791</v>
      </c>
      <c r="H8090">
        <v>4500</v>
      </c>
      <c r="I8090">
        <v>83880</v>
      </c>
      <c r="K8090" s="83">
        <v>110</v>
      </c>
    </row>
    <row r="8091" spans="1:11" x14ac:dyDescent="0.25">
      <c r="A8091" s="82" t="s">
        <v>15940</v>
      </c>
      <c r="B8091" t="s">
        <v>15941</v>
      </c>
      <c r="C8091" s="84">
        <v>42551</v>
      </c>
      <c r="D8091" t="s">
        <v>94</v>
      </c>
      <c r="E8091" s="82" t="s">
        <v>15870</v>
      </c>
      <c r="F8091">
        <v>4500</v>
      </c>
      <c r="G8091" t="s">
        <v>14791</v>
      </c>
      <c r="H8091">
        <v>4500</v>
      </c>
      <c r="I8091">
        <v>84520</v>
      </c>
      <c r="K8091" s="83">
        <v>40</v>
      </c>
    </row>
    <row r="8092" spans="1:11" x14ac:dyDescent="0.25">
      <c r="A8092" s="82" t="s">
        <v>15942</v>
      </c>
      <c r="B8092" t="s">
        <v>15943</v>
      </c>
      <c r="C8092" s="84">
        <v>42551</v>
      </c>
      <c r="D8092" t="s">
        <v>94</v>
      </c>
      <c r="E8092" s="82" t="s">
        <v>15870</v>
      </c>
      <c r="F8092">
        <v>4500</v>
      </c>
      <c r="G8092" t="s">
        <v>14791</v>
      </c>
      <c r="H8092">
        <v>4500</v>
      </c>
      <c r="I8092">
        <v>86304</v>
      </c>
      <c r="K8092" s="83">
        <v>95</v>
      </c>
    </row>
    <row r="8093" spans="1:11" x14ac:dyDescent="0.25">
      <c r="A8093" s="82" t="s">
        <v>15944</v>
      </c>
      <c r="B8093" t="s">
        <v>15945</v>
      </c>
      <c r="C8093" s="84">
        <v>42550</v>
      </c>
      <c r="D8093" t="s">
        <v>94</v>
      </c>
      <c r="E8093" s="82" t="s">
        <v>15870</v>
      </c>
      <c r="F8093">
        <v>4500</v>
      </c>
      <c r="G8093" t="s">
        <v>14791</v>
      </c>
      <c r="H8093">
        <v>4500</v>
      </c>
      <c r="I8093">
        <v>82310</v>
      </c>
      <c r="K8093" s="83">
        <v>40</v>
      </c>
    </row>
    <row r="8094" spans="1:11" x14ac:dyDescent="0.25">
      <c r="A8094" s="82" t="s">
        <v>15946</v>
      </c>
      <c r="B8094" t="s">
        <v>15947</v>
      </c>
      <c r="C8094" s="84">
        <v>42551</v>
      </c>
      <c r="D8094" t="s">
        <v>94</v>
      </c>
      <c r="E8094" s="82" t="s">
        <v>15870</v>
      </c>
      <c r="F8094">
        <v>4500</v>
      </c>
      <c r="G8094" t="s">
        <v>14791</v>
      </c>
      <c r="H8094">
        <v>4500</v>
      </c>
      <c r="I8094">
        <v>85025</v>
      </c>
      <c r="K8094" s="83">
        <v>60</v>
      </c>
    </row>
    <row r="8095" spans="1:11" x14ac:dyDescent="0.25">
      <c r="A8095" s="82" t="s">
        <v>15948</v>
      </c>
      <c r="B8095" t="s">
        <v>15949</v>
      </c>
      <c r="C8095" s="84">
        <v>42551</v>
      </c>
      <c r="D8095" t="s">
        <v>94</v>
      </c>
      <c r="E8095" s="82" t="s">
        <v>15925</v>
      </c>
      <c r="F8095">
        <v>4500</v>
      </c>
      <c r="G8095" t="s">
        <v>14791</v>
      </c>
      <c r="H8095">
        <v>4500</v>
      </c>
      <c r="I8095">
        <v>87324</v>
      </c>
      <c r="K8095" s="83">
        <v>60</v>
      </c>
    </row>
    <row r="8096" spans="1:11" x14ac:dyDescent="0.25">
      <c r="A8096" s="82" t="s">
        <v>15950</v>
      </c>
      <c r="B8096" t="s">
        <v>15951</v>
      </c>
      <c r="C8096" s="84">
        <v>42551</v>
      </c>
      <c r="D8096" t="s">
        <v>94</v>
      </c>
      <c r="E8096" s="82" t="s">
        <v>15925</v>
      </c>
      <c r="F8096">
        <v>4500</v>
      </c>
      <c r="G8096" t="s">
        <v>14791</v>
      </c>
      <c r="H8096">
        <v>4500</v>
      </c>
      <c r="I8096">
        <v>87493</v>
      </c>
      <c r="K8096" s="83">
        <v>96</v>
      </c>
    </row>
    <row r="8097" spans="1:11" x14ac:dyDescent="0.25">
      <c r="A8097" s="82" t="s">
        <v>15952</v>
      </c>
      <c r="B8097" t="s">
        <v>15953</v>
      </c>
      <c r="C8097" s="84">
        <v>42551</v>
      </c>
      <c r="D8097" t="s">
        <v>94</v>
      </c>
      <c r="E8097" s="82" t="s">
        <v>15870</v>
      </c>
      <c r="F8097">
        <v>4500</v>
      </c>
      <c r="G8097" t="s">
        <v>14791</v>
      </c>
      <c r="H8097">
        <v>4500</v>
      </c>
      <c r="I8097">
        <v>82378</v>
      </c>
      <c r="K8097" s="83">
        <v>90</v>
      </c>
    </row>
    <row r="8098" spans="1:11" x14ac:dyDescent="0.25">
      <c r="A8098" s="82" t="s">
        <v>15954</v>
      </c>
      <c r="B8098" t="s">
        <v>15955</v>
      </c>
      <c r="C8098" s="84">
        <v>42551</v>
      </c>
      <c r="D8098" t="s">
        <v>94</v>
      </c>
      <c r="E8098" s="82" t="s">
        <v>15870</v>
      </c>
      <c r="F8098">
        <v>4500</v>
      </c>
      <c r="G8098" t="s">
        <v>14791</v>
      </c>
      <c r="H8098">
        <v>4500</v>
      </c>
      <c r="I8098">
        <v>80053</v>
      </c>
      <c r="K8098" s="83">
        <v>58</v>
      </c>
    </row>
    <row r="8099" spans="1:11" x14ac:dyDescent="0.25">
      <c r="A8099" s="82" t="s">
        <v>15956</v>
      </c>
      <c r="B8099" t="s">
        <v>15957</v>
      </c>
      <c r="C8099" s="84">
        <v>42551</v>
      </c>
      <c r="D8099" t="s">
        <v>94</v>
      </c>
      <c r="E8099" s="82" t="s">
        <v>15870</v>
      </c>
      <c r="F8099">
        <v>4500</v>
      </c>
      <c r="G8099" t="s">
        <v>14791</v>
      </c>
      <c r="H8099">
        <v>4500</v>
      </c>
      <c r="I8099">
        <v>80048</v>
      </c>
      <c r="K8099" s="83">
        <v>46</v>
      </c>
    </row>
    <row r="8100" spans="1:11" x14ac:dyDescent="0.25">
      <c r="A8100" s="82" t="s">
        <v>15958</v>
      </c>
      <c r="B8100" t="s">
        <v>15959</v>
      </c>
      <c r="C8100" s="84">
        <v>42551</v>
      </c>
      <c r="D8100" t="s">
        <v>94</v>
      </c>
      <c r="E8100" s="82" t="s">
        <v>15870</v>
      </c>
      <c r="F8100">
        <v>4500</v>
      </c>
      <c r="G8100" t="s">
        <v>14791</v>
      </c>
      <c r="H8100">
        <v>4500</v>
      </c>
      <c r="I8100">
        <v>82550</v>
      </c>
      <c r="K8100" s="83">
        <v>40</v>
      </c>
    </row>
    <row r="8101" spans="1:11" x14ac:dyDescent="0.25">
      <c r="A8101" s="82" t="s">
        <v>15960</v>
      </c>
      <c r="B8101" t="s">
        <v>15961</v>
      </c>
      <c r="C8101" s="84">
        <v>42551</v>
      </c>
      <c r="D8101" t="s">
        <v>94</v>
      </c>
      <c r="E8101" s="82" t="s">
        <v>14790</v>
      </c>
      <c r="F8101">
        <v>4500</v>
      </c>
      <c r="G8101" t="s">
        <v>14791</v>
      </c>
      <c r="H8101">
        <v>4500</v>
      </c>
      <c r="I8101">
        <v>82553</v>
      </c>
      <c r="K8101" s="83">
        <v>60</v>
      </c>
    </row>
    <row r="8102" spans="1:11" x14ac:dyDescent="0.25">
      <c r="A8102" s="82" t="s">
        <v>15962</v>
      </c>
      <c r="B8102" t="s">
        <v>15963</v>
      </c>
      <c r="C8102" s="84">
        <v>42551</v>
      </c>
      <c r="D8102" t="s">
        <v>94</v>
      </c>
      <c r="E8102" s="82" t="s">
        <v>15870</v>
      </c>
      <c r="F8102">
        <v>4500</v>
      </c>
      <c r="G8102" t="s">
        <v>14791</v>
      </c>
      <c r="H8102">
        <v>4500</v>
      </c>
      <c r="I8102">
        <v>82575</v>
      </c>
      <c r="K8102" s="83">
        <v>75</v>
      </c>
    </row>
    <row r="8103" spans="1:11" x14ac:dyDescent="0.25">
      <c r="A8103" s="82" t="s">
        <v>15964</v>
      </c>
      <c r="B8103" t="s">
        <v>15965</v>
      </c>
      <c r="C8103" s="84">
        <v>42551</v>
      </c>
      <c r="D8103" t="s">
        <v>94</v>
      </c>
      <c r="E8103" s="82" t="s">
        <v>15870</v>
      </c>
      <c r="F8103">
        <v>4500</v>
      </c>
      <c r="G8103" t="s">
        <v>14791</v>
      </c>
      <c r="H8103">
        <v>4500</v>
      </c>
      <c r="I8103">
        <v>82570</v>
      </c>
      <c r="K8103" s="83">
        <v>40</v>
      </c>
    </row>
    <row r="8104" spans="1:11" x14ac:dyDescent="0.25">
      <c r="A8104" s="82" t="s">
        <v>15966</v>
      </c>
      <c r="B8104" t="s">
        <v>15967</v>
      </c>
      <c r="C8104" s="84">
        <v>42551</v>
      </c>
      <c r="D8104" t="s">
        <v>94</v>
      </c>
      <c r="E8104" s="82" t="s">
        <v>15870</v>
      </c>
      <c r="F8104">
        <v>4500</v>
      </c>
      <c r="G8104" t="s">
        <v>14791</v>
      </c>
      <c r="H8104">
        <v>4500</v>
      </c>
      <c r="I8104">
        <v>82565</v>
      </c>
      <c r="K8104" s="83">
        <v>40</v>
      </c>
    </row>
    <row r="8105" spans="1:11" x14ac:dyDescent="0.25">
      <c r="A8105" s="82" t="s">
        <v>15968</v>
      </c>
      <c r="B8105" t="s">
        <v>15969</v>
      </c>
      <c r="C8105" s="84">
        <v>42551</v>
      </c>
      <c r="D8105" t="s">
        <v>94</v>
      </c>
      <c r="E8105" s="82" t="s">
        <v>15870</v>
      </c>
      <c r="F8105">
        <v>4500</v>
      </c>
      <c r="G8105" t="s">
        <v>14791</v>
      </c>
      <c r="H8105">
        <v>4500</v>
      </c>
      <c r="I8105">
        <v>86140</v>
      </c>
      <c r="K8105" s="83">
        <v>40</v>
      </c>
    </row>
    <row r="8106" spans="1:11" x14ac:dyDescent="0.25">
      <c r="A8106" s="82" t="s">
        <v>15970</v>
      </c>
      <c r="B8106" t="s">
        <v>15971</v>
      </c>
      <c r="C8106" s="84">
        <v>42551</v>
      </c>
      <c r="D8106" t="s">
        <v>94</v>
      </c>
      <c r="E8106" s="82" t="s">
        <v>15870</v>
      </c>
      <c r="F8106">
        <v>4500</v>
      </c>
      <c r="G8106" t="s">
        <v>14791</v>
      </c>
      <c r="H8106">
        <v>4500</v>
      </c>
      <c r="I8106">
        <v>80164</v>
      </c>
      <c r="K8106" s="83">
        <v>72</v>
      </c>
    </row>
    <row r="8107" spans="1:11" x14ac:dyDescent="0.25">
      <c r="A8107" s="82" t="s">
        <v>15972</v>
      </c>
      <c r="B8107" t="s">
        <v>15973</v>
      </c>
      <c r="C8107" s="84">
        <v>42551</v>
      </c>
      <c r="D8107" t="s">
        <v>94</v>
      </c>
      <c r="E8107" s="82" t="s">
        <v>15870</v>
      </c>
      <c r="F8107">
        <v>4500</v>
      </c>
      <c r="G8107" t="s">
        <v>14791</v>
      </c>
      <c r="H8107">
        <v>4500</v>
      </c>
      <c r="I8107">
        <v>80162</v>
      </c>
      <c r="K8107" s="83">
        <v>72</v>
      </c>
    </row>
    <row r="8108" spans="1:11" x14ac:dyDescent="0.25">
      <c r="A8108" s="82" t="s">
        <v>15974</v>
      </c>
      <c r="B8108" t="s">
        <v>15975</v>
      </c>
      <c r="C8108" s="84">
        <v>42551</v>
      </c>
      <c r="D8108" t="s">
        <v>94</v>
      </c>
      <c r="E8108" s="82" t="s">
        <v>15870</v>
      </c>
      <c r="F8108">
        <v>4500</v>
      </c>
      <c r="G8108" t="s">
        <v>14791</v>
      </c>
      <c r="H8108">
        <v>4500</v>
      </c>
      <c r="I8108">
        <v>80185</v>
      </c>
      <c r="K8108" s="83">
        <v>72</v>
      </c>
    </row>
    <row r="8109" spans="1:11" x14ac:dyDescent="0.25">
      <c r="A8109" s="82" t="s">
        <v>15976</v>
      </c>
      <c r="B8109" t="s">
        <v>15977</v>
      </c>
      <c r="C8109" s="84">
        <v>42551</v>
      </c>
      <c r="D8109" t="s">
        <v>94</v>
      </c>
      <c r="E8109" s="82" t="s">
        <v>15870</v>
      </c>
      <c r="F8109">
        <v>4500</v>
      </c>
      <c r="G8109" t="s">
        <v>14791</v>
      </c>
      <c r="H8109">
        <v>4500</v>
      </c>
      <c r="I8109">
        <v>80051</v>
      </c>
      <c r="K8109" s="83">
        <v>38</v>
      </c>
    </row>
    <row r="8110" spans="1:11" x14ac:dyDescent="0.25">
      <c r="A8110" s="82" t="s">
        <v>15978</v>
      </c>
      <c r="B8110" t="s">
        <v>15979</v>
      </c>
      <c r="C8110" s="84">
        <v>42550</v>
      </c>
      <c r="D8110" t="s">
        <v>94</v>
      </c>
      <c r="E8110" s="82" t="s">
        <v>15925</v>
      </c>
      <c r="F8110">
        <v>4500</v>
      </c>
      <c r="G8110" t="s">
        <v>14791</v>
      </c>
      <c r="H8110">
        <v>4500</v>
      </c>
      <c r="I8110">
        <v>87181</v>
      </c>
      <c r="K8110" s="83">
        <v>20</v>
      </c>
    </row>
    <row r="8111" spans="1:11" x14ac:dyDescent="0.25">
      <c r="A8111" s="82" t="s">
        <v>15980</v>
      </c>
      <c r="B8111" t="s">
        <v>15981</v>
      </c>
      <c r="C8111" s="84">
        <v>42551</v>
      </c>
      <c r="D8111" t="s">
        <v>94</v>
      </c>
      <c r="E8111" s="82" t="s">
        <v>15870</v>
      </c>
      <c r="F8111">
        <v>4500</v>
      </c>
      <c r="G8111" t="s">
        <v>14791</v>
      </c>
      <c r="H8111">
        <v>4500</v>
      </c>
      <c r="I8111">
        <v>89125</v>
      </c>
      <c r="K8111" s="83">
        <v>60</v>
      </c>
    </row>
    <row r="8112" spans="1:11" x14ac:dyDescent="0.25">
      <c r="A8112" s="82" t="s">
        <v>15982</v>
      </c>
      <c r="B8112" t="s">
        <v>15983</v>
      </c>
      <c r="C8112" s="84">
        <v>42551</v>
      </c>
      <c r="D8112" t="s">
        <v>94</v>
      </c>
      <c r="E8112" s="82" t="s">
        <v>15870</v>
      </c>
      <c r="F8112">
        <v>4500</v>
      </c>
      <c r="G8112" t="s">
        <v>14791</v>
      </c>
      <c r="H8112">
        <v>4500</v>
      </c>
      <c r="I8112">
        <v>82728</v>
      </c>
      <c r="K8112" s="83">
        <v>75</v>
      </c>
    </row>
    <row r="8113" spans="1:11" x14ac:dyDescent="0.25">
      <c r="A8113" s="82" t="s">
        <v>15984</v>
      </c>
      <c r="B8113" t="s">
        <v>15985</v>
      </c>
      <c r="C8113" s="84">
        <v>42551</v>
      </c>
      <c r="D8113" t="s">
        <v>94</v>
      </c>
      <c r="E8113" s="82" t="s">
        <v>15870</v>
      </c>
      <c r="F8113">
        <v>4500</v>
      </c>
      <c r="G8113" t="s">
        <v>14791</v>
      </c>
      <c r="H8113">
        <v>4500</v>
      </c>
      <c r="I8113">
        <v>82746</v>
      </c>
      <c r="K8113" s="83">
        <v>75</v>
      </c>
    </row>
    <row r="8114" spans="1:11" x14ac:dyDescent="0.25">
      <c r="A8114" s="82" t="s">
        <v>15986</v>
      </c>
      <c r="B8114" t="s">
        <v>15987</v>
      </c>
      <c r="C8114" s="84">
        <v>42551</v>
      </c>
      <c r="D8114" t="s">
        <v>94</v>
      </c>
      <c r="E8114" s="82" t="s">
        <v>15870</v>
      </c>
      <c r="F8114">
        <v>4500</v>
      </c>
      <c r="G8114" t="s">
        <v>14791</v>
      </c>
      <c r="H8114">
        <v>4500</v>
      </c>
      <c r="I8114">
        <v>84439</v>
      </c>
      <c r="K8114" s="83">
        <v>60</v>
      </c>
    </row>
    <row r="8115" spans="1:11" x14ac:dyDescent="0.25">
      <c r="A8115" s="82" t="s">
        <v>15988</v>
      </c>
      <c r="B8115" t="s">
        <v>15989</v>
      </c>
      <c r="C8115" s="84">
        <v>42551</v>
      </c>
      <c r="D8115" t="s">
        <v>94</v>
      </c>
      <c r="E8115" s="82" t="s">
        <v>15990</v>
      </c>
      <c r="F8115">
        <v>4500</v>
      </c>
      <c r="G8115" t="s">
        <v>14791</v>
      </c>
      <c r="H8115">
        <v>4500</v>
      </c>
      <c r="I8115">
        <v>85362</v>
      </c>
      <c r="K8115" s="83">
        <v>60</v>
      </c>
    </row>
    <row r="8116" spans="1:11" x14ac:dyDescent="0.25">
      <c r="A8116" s="82" t="s">
        <v>15991</v>
      </c>
      <c r="B8116" t="s">
        <v>15992</v>
      </c>
      <c r="C8116" s="84">
        <v>42551</v>
      </c>
      <c r="D8116" t="s">
        <v>94</v>
      </c>
      <c r="E8116" s="82" t="s">
        <v>15990</v>
      </c>
      <c r="F8116">
        <v>4500</v>
      </c>
      <c r="G8116" t="s">
        <v>14791</v>
      </c>
      <c r="H8116">
        <v>4500</v>
      </c>
      <c r="I8116">
        <v>85384</v>
      </c>
      <c r="K8116" s="83">
        <v>60</v>
      </c>
    </row>
    <row r="8117" spans="1:11" x14ac:dyDescent="0.25">
      <c r="A8117" s="82" t="s">
        <v>15993</v>
      </c>
      <c r="B8117" t="s">
        <v>15994</v>
      </c>
      <c r="C8117" s="84">
        <v>42551</v>
      </c>
      <c r="D8117" t="s">
        <v>94</v>
      </c>
      <c r="E8117" s="82" t="s">
        <v>15925</v>
      </c>
      <c r="F8117">
        <v>4500</v>
      </c>
      <c r="G8117" t="s">
        <v>14791</v>
      </c>
      <c r="H8117">
        <v>4500</v>
      </c>
      <c r="I8117">
        <v>87106</v>
      </c>
      <c r="K8117" s="83">
        <v>60</v>
      </c>
    </row>
    <row r="8118" spans="1:11" x14ac:dyDescent="0.25">
      <c r="A8118" s="82" t="s">
        <v>15995</v>
      </c>
      <c r="B8118" t="s">
        <v>15996</v>
      </c>
      <c r="C8118" s="84">
        <v>42551</v>
      </c>
      <c r="D8118" t="s">
        <v>94</v>
      </c>
      <c r="E8118" s="82" t="s">
        <v>15870</v>
      </c>
      <c r="F8118">
        <v>4500</v>
      </c>
      <c r="G8118" t="s">
        <v>14791</v>
      </c>
      <c r="H8118">
        <v>4500</v>
      </c>
      <c r="I8118">
        <v>80170</v>
      </c>
      <c r="K8118" s="83">
        <v>89</v>
      </c>
    </row>
    <row r="8119" spans="1:11" x14ac:dyDescent="0.25">
      <c r="A8119" s="82" t="s">
        <v>15997</v>
      </c>
      <c r="B8119" t="s">
        <v>15998</v>
      </c>
      <c r="C8119" s="84">
        <v>42551</v>
      </c>
      <c r="D8119" t="s">
        <v>94</v>
      </c>
      <c r="E8119" s="82" t="s">
        <v>15870</v>
      </c>
      <c r="F8119">
        <v>4500</v>
      </c>
      <c r="G8119" t="s">
        <v>14791</v>
      </c>
      <c r="H8119">
        <v>4500</v>
      </c>
      <c r="I8119">
        <v>82947</v>
      </c>
      <c r="K8119" s="83">
        <v>40</v>
      </c>
    </row>
    <row r="8120" spans="1:11" x14ac:dyDescent="0.25">
      <c r="A8120" s="82" t="s">
        <v>15999</v>
      </c>
      <c r="B8120" t="s">
        <v>16000</v>
      </c>
      <c r="C8120" s="84">
        <v>42551</v>
      </c>
      <c r="D8120" t="s">
        <v>94</v>
      </c>
      <c r="E8120" s="82" t="s">
        <v>15870</v>
      </c>
      <c r="F8120">
        <v>4500</v>
      </c>
      <c r="G8120" t="s">
        <v>14791</v>
      </c>
      <c r="H8120">
        <v>4500</v>
      </c>
      <c r="I8120">
        <v>83036</v>
      </c>
      <c r="K8120" s="83">
        <v>60</v>
      </c>
    </row>
    <row r="8121" spans="1:11" x14ac:dyDescent="0.25">
      <c r="A8121" s="82" t="s">
        <v>16001</v>
      </c>
      <c r="B8121" t="s">
        <v>16002</v>
      </c>
      <c r="C8121" s="84">
        <v>42551</v>
      </c>
      <c r="D8121" t="s">
        <v>94</v>
      </c>
      <c r="E8121" s="82" t="s">
        <v>15925</v>
      </c>
      <c r="F8121">
        <v>4500</v>
      </c>
      <c r="G8121" t="s">
        <v>14791</v>
      </c>
      <c r="H8121">
        <v>4500</v>
      </c>
      <c r="I8121">
        <v>87205</v>
      </c>
      <c r="K8121" s="83">
        <v>40</v>
      </c>
    </row>
    <row r="8122" spans="1:11" x14ac:dyDescent="0.25">
      <c r="A8122" s="82" t="s">
        <v>16003</v>
      </c>
      <c r="B8122" t="s">
        <v>16004</v>
      </c>
      <c r="C8122" s="84">
        <v>42551</v>
      </c>
      <c r="D8122" t="s">
        <v>94</v>
      </c>
      <c r="E8122" s="82" t="s">
        <v>16005</v>
      </c>
      <c r="F8122">
        <v>4500</v>
      </c>
      <c r="G8122" t="s">
        <v>14791</v>
      </c>
      <c r="H8122">
        <v>4500</v>
      </c>
      <c r="I8122">
        <v>84702</v>
      </c>
      <c r="K8122" s="83">
        <v>60</v>
      </c>
    </row>
    <row r="8123" spans="1:11" x14ac:dyDescent="0.25">
      <c r="A8123" s="82" t="s">
        <v>16006</v>
      </c>
      <c r="B8123" t="s">
        <v>16007</v>
      </c>
      <c r="C8123" s="84">
        <v>42550</v>
      </c>
      <c r="D8123" t="s">
        <v>94</v>
      </c>
      <c r="E8123" s="82" t="s">
        <v>15990</v>
      </c>
      <c r="F8123">
        <v>4500</v>
      </c>
      <c r="G8123" t="s">
        <v>14791</v>
      </c>
      <c r="H8123">
        <v>4500</v>
      </c>
      <c r="I8123">
        <v>85018</v>
      </c>
      <c r="K8123" s="83">
        <v>20</v>
      </c>
    </row>
    <row r="8124" spans="1:11" x14ac:dyDescent="0.25">
      <c r="A8124" s="82" t="s">
        <v>16008</v>
      </c>
      <c r="B8124" t="s">
        <v>16009</v>
      </c>
      <c r="C8124" s="84">
        <v>42551</v>
      </c>
      <c r="D8124" t="s">
        <v>94</v>
      </c>
      <c r="E8124" s="82" t="s">
        <v>15990</v>
      </c>
      <c r="F8124">
        <v>4500</v>
      </c>
      <c r="G8124" t="s">
        <v>14791</v>
      </c>
      <c r="H8124">
        <v>4500</v>
      </c>
      <c r="I8124">
        <v>85027</v>
      </c>
      <c r="K8124" s="83">
        <v>40</v>
      </c>
    </row>
    <row r="8125" spans="1:11" x14ac:dyDescent="0.25">
      <c r="A8125" s="82" t="s">
        <v>16010</v>
      </c>
      <c r="B8125" t="s">
        <v>16011</v>
      </c>
      <c r="C8125" s="84">
        <v>42551</v>
      </c>
      <c r="D8125" t="s">
        <v>94</v>
      </c>
      <c r="E8125" s="82" t="s">
        <v>15870</v>
      </c>
      <c r="F8125">
        <v>4500</v>
      </c>
      <c r="G8125" t="s">
        <v>14791</v>
      </c>
      <c r="H8125">
        <v>4500</v>
      </c>
      <c r="I8125">
        <v>82330</v>
      </c>
      <c r="K8125" s="83">
        <v>75</v>
      </c>
    </row>
    <row r="8126" spans="1:11" x14ac:dyDescent="0.25">
      <c r="A8126" s="82" t="s">
        <v>16012</v>
      </c>
      <c r="B8126" t="s">
        <v>16013</v>
      </c>
      <c r="C8126" s="84">
        <v>42551</v>
      </c>
      <c r="D8126" t="s">
        <v>94</v>
      </c>
      <c r="E8126" s="82" t="s">
        <v>15870</v>
      </c>
      <c r="F8126">
        <v>4500</v>
      </c>
      <c r="G8126" t="s">
        <v>14791</v>
      </c>
      <c r="H8126">
        <v>4500</v>
      </c>
      <c r="I8126">
        <v>83540</v>
      </c>
      <c r="K8126" s="83">
        <v>40</v>
      </c>
    </row>
    <row r="8127" spans="1:11" x14ac:dyDescent="0.25">
      <c r="A8127" s="82" t="s">
        <v>16014</v>
      </c>
      <c r="B8127" t="s">
        <v>16015</v>
      </c>
      <c r="C8127" s="84">
        <v>42551</v>
      </c>
      <c r="D8127" t="s">
        <v>94</v>
      </c>
      <c r="E8127" s="82" t="s">
        <v>15870</v>
      </c>
      <c r="F8127">
        <v>4500</v>
      </c>
      <c r="G8127" t="s">
        <v>14791</v>
      </c>
      <c r="H8127">
        <v>4500</v>
      </c>
      <c r="I8127">
        <v>83550</v>
      </c>
      <c r="K8127" s="83">
        <v>75</v>
      </c>
    </row>
    <row r="8128" spans="1:11" x14ac:dyDescent="0.25">
      <c r="A8128" s="82" t="s">
        <v>16016</v>
      </c>
      <c r="B8128" t="s">
        <v>16017</v>
      </c>
      <c r="C8128" s="84">
        <v>42551</v>
      </c>
      <c r="D8128" t="s">
        <v>94</v>
      </c>
      <c r="E8128" s="82" t="s">
        <v>15870</v>
      </c>
      <c r="F8128">
        <v>4500</v>
      </c>
      <c r="G8128" t="s">
        <v>14791</v>
      </c>
      <c r="H8128">
        <v>4500</v>
      </c>
      <c r="I8128">
        <v>83615</v>
      </c>
      <c r="K8128" s="83">
        <v>40</v>
      </c>
    </row>
    <row r="8129" spans="1:11" x14ac:dyDescent="0.25">
      <c r="A8129" s="82" t="s">
        <v>16018</v>
      </c>
      <c r="B8129" t="s">
        <v>16019</v>
      </c>
      <c r="C8129" s="84">
        <v>42551</v>
      </c>
      <c r="D8129" t="s">
        <v>94</v>
      </c>
      <c r="E8129" s="82" t="s">
        <v>15870</v>
      </c>
      <c r="F8129">
        <v>4500</v>
      </c>
      <c r="G8129" t="s">
        <v>14791</v>
      </c>
      <c r="H8129">
        <v>4500</v>
      </c>
      <c r="I8129">
        <v>83690</v>
      </c>
      <c r="K8129" s="83">
        <v>60</v>
      </c>
    </row>
    <row r="8130" spans="1:11" x14ac:dyDescent="0.25">
      <c r="A8130" s="82" t="s">
        <v>16020</v>
      </c>
      <c r="B8130" t="s">
        <v>16021</v>
      </c>
      <c r="C8130" s="84">
        <v>42551</v>
      </c>
      <c r="D8130" t="s">
        <v>94</v>
      </c>
      <c r="E8130" s="82" t="s">
        <v>15870</v>
      </c>
      <c r="F8130">
        <v>4500</v>
      </c>
      <c r="G8130" t="s">
        <v>14791</v>
      </c>
      <c r="H8130">
        <v>4500</v>
      </c>
      <c r="I8130">
        <v>80061</v>
      </c>
      <c r="K8130" s="83">
        <v>73</v>
      </c>
    </row>
    <row r="8131" spans="1:11" x14ac:dyDescent="0.25">
      <c r="A8131" s="82" t="s">
        <v>16022</v>
      </c>
      <c r="B8131" t="s">
        <v>16023</v>
      </c>
      <c r="C8131" s="84">
        <v>42551</v>
      </c>
      <c r="D8131" t="s">
        <v>94</v>
      </c>
      <c r="E8131" s="82" t="s">
        <v>15870</v>
      </c>
      <c r="F8131">
        <v>4500</v>
      </c>
      <c r="G8131" t="s">
        <v>14791</v>
      </c>
      <c r="H8131">
        <v>4500</v>
      </c>
      <c r="I8131">
        <v>80076</v>
      </c>
      <c r="K8131" s="83">
        <v>45</v>
      </c>
    </row>
    <row r="8132" spans="1:11" x14ac:dyDescent="0.25">
      <c r="A8132" s="82" t="s">
        <v>16024</v>
      </c>
      <c r="B8132" t="s">
        <v>16025</v>
      </c>
      <c r="C8132" s="84">
        <v>42551</v>
      </c>
      <c r="D8132" t="s">
        <v>94</v>
      </c>
      <c r="E8132" s="82" t="s">
        <v>15870</v>
      </c>
      <c r="F8132">
        <v>4500</v>
      </c>
      <c r="G8132" t="s">
        <v>14791</v>
      </c>
      <c r="H8132">
        <v>4500</v>
      </c>
      <c r="I8132">
        <v>83735</v>
      </c>
      <c r="K8132" s="83">
        <v>60</v>
      </c>
    </row>
    <row r="8133" spans="1:11" x14ac:dyDescent="0.25">
      <c r="A8133" s="82" t="s">
        <v>16026</v>
      </c>
      <c r="B8133" t="s">
        <v>16027</v>
      </c>
      <c r="C8133" s="84">
        <v>42551</v>
      </c>
      <c r="D8133" t="s">
        <v>94</v>
      </c>
      <c r="E8133" s="82" t="s">
        <v>15925</v>
      </c>
      <c r="F8133">
        <v>4500</v>
      </c>
      <c r="G8133" t="s">
        <v>14791</v>
      </c>
      <c r="H8133">
        <v>4500</v>
      </c>
      <c r="I8133">
        <v>87081</v>
      </c>
      <c r="K8133" s="83">
        <v>60</v>
      </c>
    </row>
    <row r="8134" spans="1:11" x14ac:dyDescent="0.25">
      <c r="A8134" s="82" t="s">
        <v>16028</v>
      </c>
      <c r="B8134" t="s">
        <v>16029</v>
      </c>
      <c r="C8134" s="84">
        <v>42550</v>
      </c>
      <c r="D8134" t="s">
        <v>94</v>
      </c>
      <c r="E8134" s="82" t="s">
        <v>16005</v>
      </c>
      <c r="F8134">
        <v>4500</v>
      </c>
      <c r="G8134" t="s">
        <v>14791</v>
      </c>
      <c r="H8134">
        <v>4500</v>
      </c>
      <c r="I8134">
        <v>82270</v>
      </c>
      <c r="K8134" s="83">
        <v>20</v>
      </c>
    </row>
    <row r="8135" spans="1:11" x14ac:dyDescent="0.25">
      <c r="A8135" s="82" t="s">
        <v>16030</v>
      </c>
      <c r="B8135" t="s">
        <v>16031</v>
      </c>
      <c r="C8135" s="84">
        <v>42551</v>
      </c>
      <c r="D8135" t="s">
        <v>94</v>
      </c>
      <c r="E8135" s="82" t="s">
        <v>15925</v>
      </c>
      <c r="F8135">
        <v>4500</v>
      </c>
      <c r="G8135" t="s">
        <v>14791</v>
      </c>
      <c r="H8135">
        <v>4500</v>
      </c>
      <c r="I8135">
        <v>87177</v>
      </c>
      <c r="K8135" s="83">
        <v>60</v>
      </c>
    </row>
    <row r="8136" spans="1:11" x14ac:dyDescent="0.25">
      <c r="A8136" s="82" t="s">
        <v>16032</v>
      </c>
      <c r="B8136" t="s">
        <v>16033</v>
      </c>
      <c r="C8136" s="84">
        <v>42551</v>
      </c>
      <c r="D8136" t="s">
        <v>94</v>
      </c>
      <c r="E8136" s="82" t="s">
        <v>15870</v>
      </c>
      <c r="F8136">
        <v>4500</v>
      </c>
      <c r="G8136" t="s">
        <v>14791</v>
      </c>
      <c r="H8136">
        <v>4500</v>
      </c>
      <c r="I8136">
        <v>84100</v>
      </c>
      <c r="K8136" s="83">
        <v>40</v>
      </c>
    </row>
    <row r="8137" spans="1:11" x14ac:dyDescent="0.25">
      <c r="A8137" s="82" t="s">
        <v>16034</v>
      </c>
      <c r="B8137" t="s">
        <v>16035</v>
      </c>
      <c r="C8137" s="84">
        <v>42550</v>
      </c>
      <c r="D8137" t="s">
        <v>94</v>
      </c>
      <c r="E8137" s="82" t="s">
        <v>15990</v>
      </c>
      <c r="F8137">
        <v>4500</v>
      </c>
      <c r="G8137" t="s">
        <v>14791</v>
      </c>
      <c r="H8137">
        <v>4500</v>
      </c>
      <c r="I8137">
        <v>85049</v>
      </c>
      <c r="K8137" s="83">
        <v>24</v>
      </c>
    </row>
    <row r="8138" spans="1:11" x14ac:dyDescent="0.25">
      <c r="A8138" s="82" t="s">
        <v>16036</v>
      </c>
      <c r="B8138" t="s">
        <v>16037</v>
      </c>
      <c r="C8138" s="84">
        <v>42551</v>
      </c>
      <c r="D8138" t="s">
        <v>94</v>
      </c>
      <c r="E8138" s="82" t="s">
        <v>15870</v>
      </c>
      <c r="F8138">
        <v>4500</v>
      </c>
      <c r="G8138" t="s">
        <v>14791</v>
      </c>
      <c r="H8138">
        <v>4500</v>
      </c>
      <c r="I8138">
        <v>84132</v>
      </c>
      <c r="K8138" s="83">
        <v>40</v>
      </c>
    </row>
    <row r="8139" spans="1:11" x14ac:dyDescent="0.25">
      <c r="A8139" s="82" t="s">
        <v>16038</v>
      </c>
      <c r="B8139" t="s">
        <v>16039</v>
      </c>
      <c r="C8139" s="84">
        <v>42551</v>
      </c>
      <c r="D8139" t="s">
        <v>94</v>
      </c>
      <c r="E8139" s="82" t="s">
        <v>15870</v>
      </c>
      <c r="F8139">
        <v>4500</v>
      </c>
      <c r="G8139" t="s">
        <v>14791</v>
      </c>
      <c r="H8139">
        <v>4500</v>
      </c>
      <c r="I8139">
        <v>84134</v>
      </c>
      <c r="K8139" s="83">
        <v>75</v>
      </c>
    </row>
    <row r="8140" spans="1:11" x14ac:dyDescent="0.25">
      <c r="A8140" s="82" t="s">
        <v>16040</v>
      </c>
      <c r="B8140" t="s">
        <v>16041</v>
      </c>
      <c r="C8140" s="84">
        <v>42551</v>
      </c>
      <c r="D8140" t="s">
        <v>94</v>
      </c>
      <c r="E8140" s="82" t="s">
        <v>15990</v>
      </c>
      <c r="F8140">
        <v>4500</v>
      </c>
      <c r="G8140" t="s">
        <v>14791</v>
      </c>
      <c r="H8140">
        <v>4500</v>
      </c>
      <c r="I8140">
        <v>85610</v>
      </c>
      <c r="K8140" s="83">
        <v>40</v>
      </c>
    </row>
    <row r="8141" spans="1:11" x14ac:dyDescent="0.25">
      <c r="A8141" s="82" t="s">
        <v>16042</v>
      </c>
      <c r="B8141" t="s">
        <v>16043</v>
      </c>
      <c r="C8141" s="84">
        <v>42551</v>
      </c>
      <c r="D8141" t="s">
        <v>94</v>
      </c>
      <c r="E8141" s="82" t="s">
        <v>15870</v>
      </c>
      <c r="F8141">
        <v>4500</v>
      </c>
      <c r="G8141" t="s">
        <v>14791</v>
      </c>
      <c r="H8141">
        <v>4500</v>
      </c>
      <c r="I8141">
        <v>84156</v>
      </c>
      <c r="K8141" s="83">
        <v>40</v>
      </c>
    </row>
    <row r="8142" spans="1:11" x14ac:dyDescent="0.25">
      <c r="A8142" s="82" t="s">
        <v>16044</v>
      </c>
      <c r="B8142" t="s">
        <v>16045</v>
      </c>
      <c r="C8142" s="84">
        <v>42551</v>
      </c>
      <c r="D8142" t="s">
        <v>94</v>
      </c>
      <c r="E8142" s="82" t="s">
        <v>15990</v>
      </c>
      <c r="F8142">
        <v>4500</v>
      </c>
      <c r="G8142" t="s">
        <v>14791</v>
      </c>
      <c r="H8142">
        <v>4500</v>
      </c>
      <c r="I8142">
        <v>85730</v>
      </c>
      <c r="K8142" s="83">
        <v>40</v>
      </c>
    </row>
    <row r="8143" spans="1:11" x14ac:dyDescent="0.25">
      <c r="A8143" s="82" t="s">
        <v>16046</v>
      </c>
      <c r="B8143" t="s">
        <v>16047</v>
      </c>
      <c r="C8143" s="84">
        <v>42551</v>
      </c>
      <c r="D8143" t="s">
        <v>94</v>
      </c>
      <c r="E8143" s="82" t="s">
        <v>14790</v>
      </c>
      <c r="F8143">
        <v>4500</v>
      </c>
      <c r="G8143" t="s">
        <v>14791</v>
      </c>
      <c r="H8143">
        <v>4500</v>
      </c>
      <c r="I8143">
        <v>84145</v>
      </c>
      <c r="K8143" s="83">
        <v>90</v>
      </c>
    </row>
    <row r="8144" spans="1:11" x14ac:dyDescent="0.25">
      <c r="A8144" s="82" t="s">
        <v>16048</v>
      </c>
      <c r="B8144" t="s">
        <v>16049</v>
      </c>
      <c r="C8144" s="84">
        <v>42551</v>
      </c>
      <c r="D8144" t="s">
        <v>94</v>
      </c>
      <c r="E8144" s="82" t="s">
        <v>15870</v>
      </c>
      <c r="F8144">
        <v>4500</v>
      </c>
      <c r="G8144" t="s">
        <v>14791</v>
      </c>
      <c r="H8144">
        <v>4500</v>
      </c>
      <c r="I8144">
        <v>84153</v>
      </c>
      <c r="K8144" s="83">
        <v>90</v>
      </c>
    </row>
    <row r="8145" spans="1:11" x14ac:dyDescent="0.25">
      <c r="A8145" s="82" t="s">
        <v>16050</v>
      </c>
      <c r="B8145" t="s">
        <v>16051</v>
      </c>
      <c r="C8145" s="84">
        <v>42551</v>
      </c>
      <c r="D8145" t="s">
        <v>94</v>
      </c>
      <c r="E8145" s="82" t="s">
        <v>15870</v>
      </c>
      <c r="F8145">
        <v>4500</v>
      </c>
      <c r="G8145" t="s">
        <v>14791</v>
      </c>
      <c r="H8145">
        <v>4500</v>
      </c>
      <c r="I8145">
        <v>84154</v>
      </c>
      <c r="K8145" s="83">
        <v>41</v>
      </c>
    </row>
    <row r="8146" spans="1:11" x14ac:dyDescent="0.25">
      <c r="A8146" s="82" t="s">
        <v>16052</v>
      </c>
      <c r="B8146" t="s">
        <v>16053</v>
      </c>
      <c r="C8146" s="84">
        <v>42551</v>
      </c>
      <c r="D8146" t="s">
        <v>94</v>
      </c>
      <c r="E8146" s="82" t="s">
        <v>15870</v>
      </c>
      <c r="F8146">
        <v>4500</v>
      </c>
      <c r="G8146" t="s">
        <v>14791</v>
      </c>
      <c r="H8146">
        <v>4500</v>
      </c>
      <c r="I8146">
        <v>80194</v>
      </c>
      <c r="K8146" s="83">
        <v>80</v>
      </c>
    </row>
    <row r="8147" spans="1:11" x14ac:dyDescent="0.25">
      <c r="A8147" s="82" t="s">
        <v>16054</v>
      </c>
      <c r="B8147" t="s">
        <v>16055</v>
      </c>
      <c r="C8147" s="84">
        <v>42551</v>
      </c>
      <c r="D8147" t="s">
        <v>94</v>
      </c>
      <c r="E8147" s="82" t="s">
        <v>15870</v>
      </c>
      <c r="F8147">
        <v>4500</v>
      </c>
      <c r="G8147" t="s">
        <v>14791</v>
      </c>
      <c r="H8147">
        <v>4500</v>
      </c>
      <c r="I8147">
        <v>80076</v>
      </c>
      <c r="K8147" s="83">
        <v>45</v>
      </c>
    </row>
    <row r="8148" spans="1:11" x14ac:dyDescent="0.25">
      <c r="A8148" s="82" t="s">
        <v>16056</v>
      </c>
      <c r="B8148" t="s">
        <v>16057</v>
      </c>
      <c r="C8148" s="84">
        <v>42551</v>
      </c>
      <c r="D8148" t="s">
        <v>94</v>
      </c>
      <c r="E8148" s="82" t="s">
        <v>15925</v>
      </c>
      <c r="F8148">
        <v>4500</v>
      </c>
      <c r="G8148" t="s">
        <v>14791</v>
      </c>
      <c r="H8148">
        <v>4500</v>
      </c>
      <c r="I8148">
        <v>87071</v>
      </c>
      <c r="K8148" s="83">
        <v>60</v>
      </c>
    </row>
    <row r="8149" spans="1:11" x14ac:dyDescent="0.25">
      <c r="A8149" s="82" t="s">
        <v>16058</v>
      </c>
      <c r="B8149" t="s">
        <v>16059</v>
      </c>
      <c r="C8149" s="84">
        <v>42551</v>
      </c>
      <c r="D8149" t="s">
        <v>94</v>
      </c>
      <c r="E8149" s="82" t="s">
        <v>15990</v>
      </c>
      <c r="F8149">
        <v>4500</v>
      </c>
      <c r="G8149" t="s">
        <v>14791</v>
      </c>
      <c r="H8149">
        <v>4500</v>
      </c>
      <c r="I8149">
        <v>85044</v>
      </c>
      <c r="K8149" s="83">
        <v>40</v>
      </c>
    </row>
    <row r="8150" spans="1:11" x14ac:dyDescent="0.25">
      <c r="A8150" s="82" t="s">
        <v>16060</v>
      </c>
      <c r="B8150" t="s">
        <v>16061</v>
      </c>
      <c r="C8150" s="84">
        <v>42551</v>
      </c>
      <c r="D8150" t="s">
        <v>94</v>
      </c>
      <c r="E8150" s="82" t="s">
        <v>15990</v>
      </c>
      <c r="F8150">
        <v>4500</v>
      </c>
      <c r="G8150" t="s">
        <v>14791</v>
      </c>
      <c r="H8150">
        <v>4500</v>
      </c>
      <c r="I8150">
        <v>85045</v>
      </c>
      <c r="K8150" s="83">
        <v>40</v>
      </c>
    </row>
    <row r="8151" spans="1:11" x14ac:dyDescent="0.25">
      <c r="A8151" s="82" t="s">
        <v>16062</v>
      </c>
      <c r="B8151" t="s">
        <v>16063</v>
      </c>
      <c r="C8151" s="84">
        <v>42551</v>
      </c>
      <c r="D8151" t="s">
        <v>94</v>
      </c>
      <c r="E8151" s="82" t="s">
        <v>16005</v>
      </c>
      <c r="F8151">
        <v>4500</v>
      </c>
      <c r="G8151" t="s">
        <v>14791</v>
      </c>
      <c r="H8151">
        <v>4500</v>
      </c>
      <c r="I8151">
        <v>86592</v>
      </c>
      <c r="K8151" s="83">
        <v>40</v>
      </c>
    </row>
    <row r="8152" spans="1:11" x14ac:dyDescent="0.25">
      <c r="A8152" s="82" t="s">
        <v>16064</v>
      </c>
      <c r="B8152" t="s">
        <v>16065</v>
      </c>
      <c r="C8152" s="84">
        <v>42551</v>
      </c>
      <c r="D8152" t="s">
        <v>94</v>
      </c>
      <c r="E8152" s="82" t="s">
        <v>16005</v>
      </c>
      <c r="F8152">
        <v>4500</v>
      </c>
      <c r="G8152" t="s">
        <v>14791</v>
      </c>
      <c r="H8152">
        <v>4500</v>
      </c>
      <c r="I8152">
        <v>86431</v>
      </c>
      <c r="K8152" s="83">
        <v>40</v>
      </c>
    </row>
    <row r="8153" spans="1:11" x14ac:dyDescent="0.25">
      <c r="A8153" s="82" t="s">
        <v>16066</v>
      </c>
      <c r="B8153" t="s">
        <v>16067</v>
      </c>
      <c r="C8153" s="84">
        <v>42551</v>
      </c>
      <c r="D8153" t="s">
        <v>94</v>
      </c>
      <c r="E8153" s="82" t="s">
        <v>15990</v>
      </c>
      <c r="F8153">
        <v>4500</v>
      </c>
      <c r="G8153" t="s">
        <v>14791</v>
      </c>
      <c r="H8153">
        <v>4500</v>
      </c>
      <c r="I8153">
        <v>85651</v>
      </c>
      <c r="K8153" s="83">
        <v>40</v>
      </c>
    </row>
    <row r="8154" spans="1:11" x14ac:dyDescent="0.25">
      <c r="A8154" s="82" t="s">
        <v>16068</v>
      </c>
      <c r="B8154" t="s">
        <v>16069</v>
      </c>
      <c r="C8154" s="84">
        <v>42551</v>
      </c>
      <c r="D8154" t="s">
        <v>94</v>
      </c>
      <c r="E8154" s="82" t="s">
        <v>15925</v>
      </c>
      <c r="F8154">
        <v>4500</v>
      </c>
      <c r="G8154" t="s">
        <v>14791</v>
      </c>
      <c r="H8154">
        <v>4500</v>
      </c>
      <c r="I8154">
        <v>87186</v>
      </c>
      <c r="K8154" s="83">
        <v>60</v>
      </c>
    </row>
    <row r="8155" spans="1:11" x14ac:dyDescent="0.25">
      <c r="A8155" s="82" t="s">
        <v>16070</v>
      </c>
      <c r="B8155" t="s">
        <v>16071</v>
      </c>
      <c r="C8155" s="84">
        <v>42551</v>
      </c>
      <c r="D8155" t="s">
        <v>94</v>
      </c>
      <c r="E8155" s="82" t="s">
        <v>15870</v>
      </c>
      <c r="F8155">
        <v>4500</v>
      </c>
      <c r="G8155" t="s">
        <v>14791</v>
      </c>
      <c r="H8155">
        <v>4500</v>
      </c>
      <c r="I8155">
        <v>84450</v>
      </c>
      <c r="K8155" s="83">
        <v>40</v>
      </c>
    </row>
    <row r="8156" spans="1:11" x14ac:dyDescent="0.25">
      <c r="A8156" s="82" t="s">
        <v>16072</v>
      </c>
      <c r="B8156" t="s">
        <v>16073</v>
      </c>
      <c r="C8156" s="84">
        <v>42551</v>
      </c>
      <c r="D8156" t="s">
        <v>94</v>
      </c>
      <c r="E8156" s="82" t="s">
        <v>15870</v>
      </c>
      <c r="F8156">
        <v>4500</v>
      </c>
      <c r="G8156" t="s">
        <v>14791</v>
      </c>
      <c r="H8156">
        <v>4500</v>
      </c>
      <c r="I8156">
        <v>84460</v>
      </c>
      <c r="K8156" s="83">
        <v>40</v>
      </c>
    </row>
    <row r="8157" spans="1:11" x14ac:dyDescent="0.25">
      <c r="A8157" s="82" t="s">
        <v>16074</v>
      </c>
      <c r="B8157" t="s">
        <v>16075</v>
      </c>
      <c r="C8157" s="84">
        <v>42551</v>
      </c>
      <c r="D8157" t="s">
        <v>94</v>
      </c>
      <c r="E8157" s="82" t="s">
        <v>15925</v>
      </c>
      <c r="F8157">
        <v>4500</v>
      </c>
      <c r="G8157" t="s">
        <v>14791</v>
      </c>
      <c r="H8157">
        <v>4500</v>
      </c>
      <c r="I8157">
        <v>87045</v>
      </c>
      <c r="K8157" s="83">
        <v>60</v>
      </c>
    </row>
    <row r="8158" spans="1:11" x14ac:dyDescent="0.25">
      <c r="A8158" s="82" t="s">
        <v>16076</v>
      </c>
      <c r="B8158" t="s">
        <v>16077</v>
      </c>
      <c r="C8158" s="84">
        <v>42551</v>
      </c>
      <c r="D8158" t="s">
        <v>94</v>
      </c>
      <c r="E8158" s="82" t="s">
        <v>15870</v>
      </c>
      <c r="F8158">
        <v>4500</v>
      </c>
      <c r="G8158" t="s">
        <v>14791</v>
      </c>
      <c r="H8158">
        <v>4500</v>
      </c>
      <c r="I8158">
        <v>80156</v>
      </c>
      <c r="K8158" s="83">
        <v>79</v>
      </c>
    </row>
    <row r="8159" spans="1:11" x14ac:dyDescent="0.25">
      <c r="A8159" s="82" t="s">
        <v>16078</v>
      </c>
      <c r="B8159" t="s">
        <v>16079</v>
      </c>
      <c r="C8159" s="84">
        <v>42551</v>
      </c>
      <c r="D8159" t="s">
        <v>94</v>
      </c>
      <c r="E8159" s="82" t="s">
        <v>15870</v>
      </c>
      <c r="F8159">
        <v>4500</v>
      </c>
      <c r="G8159" t="s">
        <v>14791</v>
      </c>
      <c r="H8159">
        <v>4500</v>
      </c>
      <c r="I8159">
        <v>80198</v>
      </c>
      <c r="K8159" s="83">
        <v>77</v>
      </c>
    </row>
    <row r="8160" spans="1:11" x14ac:dyDescent="0.25">
      <c r="A8160" s="82" t="s">
        <v>16080</v>
      </c>
      <c r="B8160" t="s">
        <v>16081</v>
      </c>
      <c r="C8160" s="84">
        <v>42551</v>
      </c>
      <c r="D8160" t="s">
        <v>94</v>
      </c>
      <c r="E8160" s="82" t="s">
        <v>15870</v>
      </c>
      <c r="F8160">
        <v>4500</v>
      </c>
      <c r="G8160" t="s">
        <v>14791</v>
      </c>
      <c r="H8160">
        <v>4500</v>
      </c>
      <c r="I8160">
        <v>80200</v>
      </c>
      <c r="K8160" s="83">
        <v>88</v>
      </c>
    </row>
    <row r="8161" spans="1:11" x14ac:dyDescent="0.25">
      <c r="A8161" s="82" t="s">
        <v>16082</v>
      </c>
      <c r="B8161" t="s">
        <v>16083</v>
      </c>
      <c r="C8161" s="84">
        <v>42551</v>
      </c>
      <c r="D8161" t="s">
        <v>94</v>
      </c>
      <c r="E8161" s="82" t="s">
        <v>15870</v>
      </c>
      <c r="F8161">
        <v>4500</v>
      </c>
      <c r="G8161" t="s">
        <v>14791</v>
      </c>
      <c r="H8161">
        <v>4500</v>
      </c>
      <c r="I8161">
        <v>84443</v>
      </c>
      <c r="K8161" s="83">
        <v>90</v>
      </c>
    </row>
    <row r="8162" spans="1:11" x14ac:dyDescent="0.25">
      <c r="A8162" s="82" t="s">
        <v>16084</v>
      </c>
      <c r="B8162" t="s">
        <v>16085</v>
      </c>
      <c r="C8162" s="84">
        <v>42551</v>
      </c>
      <c r="D8162" t="s">
        <v>94</v>
      </c>
      <c r="E8162" s="82" t="s">
        <v>15870</v>
      </c>
      <c r="F8162">
        <v>4500</v>
      </c>
      <c r="G8162" t="s">
        <v>14791</v>
      </c>
      <c r="H8162">
        <v>4500</v>
      </c>
      <c r="I8162">
        <v>84484</v>
      </c>
      <c r="K8162" s="83">
        <v>60</v>
      </c>
    </row>
    <row r="8163" spans="1:11" x14ac:dyDescent="0.25">
      <c r="A8163" s="82" t="s">
        <v>16086</v>
      </c>
      <c r="B8163" t="s">
        <v>16087</v>
      </c>
      <c r="C8163" s="84">
        <v>42551</v>
      </c>
      <c r="D8163" t="s">
        <v>94</v>
      </c>
      <c r="E8163" s="82" t="s">
        <v>15870</v>
      </c>
      <c r="F8163">
        <v>4500</v>
      </c>
      <c r="G8163" t="s">
        <v>14791</v>
      </c>
      <c r="H8163">
        <v>4500</v>
      </c>
      <c r="I8163">
        <v>84480</v>
      </c>
      <c r="K8163" s="83">
        <v>75</v>
      </c>
    </row>
    <row r="8164" spans="1:11" x14ac:dyDescent="0.25">
      <c r="A8164" s="82" t="s">
        <v>16088</v>
      </c>
      <c r="B8164" t="s">
        <v>16089</v>
      </c>
      <c r="C8164" s="84">
        <v>42550</v>
      </c>
      <c r="D8164" t="s">
        <v>94</v>
      </c>
      <c r="E8164" s="82" t="s">
        <v>16090</v>
      </c>
      <c r="F8164">
        <v>4500</v>
      </c>
      <c r="G8164" t="s">
        <v>14791</v>
      </c>
      <c r="H8164">
        <v>4500</v>
      </c>
      <c r="I8164">
        <v>81003</v>
      </c>
      <c r="K8164" s="83">
        <v>20</v>
      </c>
    </row>
    <row r="8165" spans="1:11" x14ac:dyDescent="0.25">
      <c r="A8165" s="82" t="s">
        <v>16091</v>
      </c>
      <c r="B8165" t="s">
        <v>16092</v>
      </c>
      <c r="C8165" s="84">
        <v>42550</v>
      </c>
      <c r="D8165" t="s">
        <v>94</v>
      </c>
      <c r="E8165" s="82" t="s">
        <v>16090</v>
      </c>
      <c r="F8165">
        <v>4500</v>
      </c>
      <c r="G8165" t="s">
        <v>14791</v>
      </c>
      <c r="H8165">
        <v>4500</v>
      </c>
      <c r="I8165">
        <v>81001</v>
      </c>
      <c r="K8165" s="83">
        <v>20</v>
      </c>
    </row>
    <row r="8166" spans="1:11" x14ac:dyDescent="0.25">
      <c r="A8166" s="82" t="s">
        <v>16093</v>
      </c>
      <c r="B8166" t="s">
        <v>16094</v>
      </c>
      <c r="C8166" s="84">
        <v>42550</v>
      </c>
      <c r="D8166" t="s">
        <v>94</v>
      </c>
      <c r="E8166" s="82" t="s">
        <v>15870</v>
      </c>
      <c r="F8166">
        <v>4500</v>
      </c>
      <c r="G8166" t="s">
        <v>14791</v>
      </c>
      <c r="H8166">
        <v>4500</v>
      </c>
      <c r="I8166">
        <v>82340</v>
      </c>
      <c r="K8166" s="83">
        <v>40</v>
      </c>
    </row>
    <row r="8167" spans="1:11" x14ac:dyDescent="0.25">
      <c r="A8167" s="82" t="s">
        <v>16095</v>
      </c>
      <c r="B8167" t="s">
        <v>16096</v>
      </c>
      <c r="C8167" s="84">
        <v>42681</v>
      </c>
      <c r="D8167" t="s">
        <v>94</v>
      </c>
      <c r="E8167" s="82" t="s">
        <v>15870</v>
      </c>
      <c r="F8167">
        <v>4500</v>
      </c>
      <c r="G8167" t="s">
        <v>14791</v>
      </c>
      <c r="H8167">
        <v>4500</v>
      </c>
      <c r="I8167">
        <v>82436</v>
      </c>
      <c r="K8167" s="83">
        <v>40</v>
      </c>
    </row>
    <row r="8168" spans="1:11" x14ac:dyDescent="0.25">
      <c r="A8168" s="82" t="s">
        <v>16097</v>
      </c>
      <c r="B8168" t="s">
        <v>16098</v>
      </c>
      <c r="C8168" s="84">
        <v>42551</v>
      </c>
      <c r="D8168" t="s">
        <v>94</v>
      </c>
      <c r="E8168" s="82" t="s">
        <v>15870</v>
      </c>
      <c r="F8168">
        <v>4500</v>
      </c>
      <c r="G8168" t="s">
        <v>14791</v>
      </c>
      <c r="H8168">
        <v>4500</v>
      </c>
      <c r="I8168">
        <v>84133</v>
      </c>
      <c r="K8168" s="83">
        <v>40</v>
      </c>
    </row>
    <row r="8169" spans="1:11" x14ac:dyDescent="0.25">
      <c r="A8169" s="82" t="s">
        <v>16099</v>
      </c>
      <c r="B8169" t="s">
        <v>16100</v>
      </c>
      <c r="C8169" s="84">
        <v>42551</v>
      </c>
      <c r="D8169" t="s">
        <v>94</v>
      </c>
      <c r="E8169" s="82" t="s">
        <v>15870</v>
      </c>
      <c r="F8169">
        <v>4500</v>
      </c>
      <c r="G8169" t="s">
        <v>14791</v>
      </c>
      <c r="H8169">
        <v>4500</v>
      </c>
      <c r="I8169">
        <v>84300</v>
      </c>
      <c r="K8169" s="83">
        <v>40</v>
      </c>
    </row>
    <row r="8170" spans="1:11" x14ac:dyDescent="0.25">
      <c r="A8170" s="82" t="s">
        <v>16101</v>
      </c>
      <c r="B8170" t="s">
        <v>16102</v>
      </c>
      <c r="C8170" s="84">
        <v>42551</v>
      </c>
      <c r="D8170" t="s">
        <v>94</v>
      </c>
      <c r="E8170" s="82" t="s">
        <v>15870</v>
      </c>
      <c r="F8170">
        <v>4500</v>
      </c>
      <c r="G8170" t="s">
        <v>14791</v>
      </c>
      <c r="H8170">
        <v>4500</v>
      </c>
      <c r="I8170">
        <v>84550</v>
      </c>
      <c r="K8170" s="83">
        <v>40</v>
      </c>
    </row>
    <row r="8171" spans="1:11" x14ac:dyDescent="0.25">
      <c r="A8171" s="82" t="s">
        <v>16103</v>
      </c>
      <c r="B8171" t="s">
        <v>16104</v>
      </c>
      <c r="C8171" s="84">
        <v>42551</v>
      </c>
      <c r="D8171" t="s">
        <v>94</v>
      </c>
      <c r="E8171" s="82" t="s">
        <v>15925</v>
      </c>
      <c r="F8171">
        <v>4500</v>
      </c>
      <c r="G8171" t="s">
        <v>14791</v>
      </c>
      <c r="H8171">
        <v>4500</v>
      </c>
      <c r="I8171">
        <v>87086</v>
      </c>
      <c r="K8171" s="83">
        <v>60</v>
      </c>
    </row>
    <row r="8172" spans="1:11" x14ac:dyDescent="0.25">
      <c r="A8172" s="82" t="s">
        <v>16105</v>
      </c>
      <c r="B8172" t="s">
        <v>16106</v>
      </c>
      <c r="C8172" s="84">
        <v>42551</v>
      </c>
      <c r="D8172" t="s">
        <v>94</v>
      </c>
      <c r="E8172" s="82" t="s">
        <v>15925</v>
      </c>
      <c r="F8172">
        <v>4500</v>
      </c>
      <c r="G8172" t="s">
        <v>14791</v>
      </c>
      <c r="H8172">
        <v>4500</v>
      </c>
      <c r="I8172">
        <v>87070</v>
      </c>
      <c r="K8172" s="83">
        <v>60</v>
      </c>
    </row>
    <row r="8173" spans="1:11" x14ac:dyDescent="0.25">
      <c r="A8173" s="82" t="s">
        <v>16107</v>
      </c>
      <c r="B8173" t="s">
        <v>16108</v>
      </c>
      <c r="C8173" s="84">
        <v>42551</v>
      </c>
      <c r="D8173" t="s">
        <v>94</v>
      </c>
      <c r="E8173" s="82" t="s">
        <v>15870</v>
      </c>
      <c r="F8173">
        <v>4500</v>
      </c>
      <c r="G8173" t="s">
        <v>14791</v>
      </c>
      <c r="H8173">
        <v>4500</v>
      </c>
      <c r="I8173">
        <v>80202</v>
      </c>
      <c r="K8173" s="83">
        <v>74</v>
      </c>
    </row>
    <row r="8174" spans="1:11" x14ac:dyDescent="0.25">
      <c r="A8174" s="82" t="s">
        <v>16109</v>
      </c>
      <c r="B8174" t="s">
        <v>16110</v>
      </c>
      <c r="C8174" s="84">
        <v>42551</v>
      </c>
      <c r="D8174" t="s">
        <v>94</v>
      </c>
      <c r="E8174" s="82" t="s">
        <v>15870</v>
      </c>
      <c r="F8174">
        <v>4500</v>
      </c>
      <c r="G8174" t="s">
        <v>14791</v>
      </c>
      <c r="H8174">
        <v>4500</v>
      </c>
      <c r="I8174">
        <v>82607</v>
      </c>
      <c r="K8174" s="83">
        <v>75</v>
      </c>
    </row>
    <row r="8175" spans="1:11" x14ac:dyDescent="0.25">
      <c r="A8175" s="82" t="s">
        <v>16111</v>
      </c>
      <c r="B8175" t="s">
        <v>16112</v>
      </c>
      <c r="C8175" s="84">
        <v>42551</v>
      </c>
      <c r="D8175" t="s">
        <v>94</v>
      </c>
      <c r="E8175" s="82" t="s">
        <v>15870</v>
      </c>
      <c r="F8175">
        <v>4500</v>
      </c>
      <c r="G8175" t="s">
        <v>14791</v>
      </c>
      <c r="H8175">
        <v>4500</v>
      </c>
      <c r="I8175">
        <v>82306</v>
      </c>
      <c r="K8175" s="83">
        <v>90</v>
      </c>
    </row>
    <row r="8176" spans="1:11" x14ac:dyDescent="0.25">
      <c r="A8176" s="82" t="s">
        <v>16113</v>
      </c>
      <c r="B8176" t="s">
        <v>16114</v>
      </c>
      <c r="C8176" s="84">
        <v>42551</v>
      </c>
      <c r="D8176" t="s">
        <v>94</v>
      </c>
      <c r="E8176" s="82" t="s">
        <v>15870</v>
      </c>
      <c r="F8176">
        <v>4500</v>
      </c>
      <c r="G8176" t="s">
        <v>14791</v>
      </c>
      <c r="H8176">
        <v>4500</v>
      </c>
      <c r="I8176">
        <v>82652</v>
      </c>
      <c r="K8176" s="83">
        <v>73</v>
      </c>
    </row>
    <row r="8177" spans="1:11" x14ac:dyDescent="0.25">
      <c r="A8177" s="82" t="s">
        <v>16115</v>
      </c>
      <c r="B8177" t="s">
        <v>16116</v>
      </c>
      <c r="C8177" s="84">
        <v>42550</v>
      </c>
      <c r="D8177" t="s">
        <v>94</v>
      </c>
      <c r="E8177" s="82" t="s">
        <v>15870</v>
      </c>
      <c r="F8177">
        <v>4500</v>
      </c>
      <c r="G8177" t="s">
        <v>14791</v>
      </c>
      <c r="H8177">
        <v>4500</v>
      </c>
      <c r="I8177">
        <v>81050</v>
      </c>
      <c r="K8177" s="83">
        <v>16</v>
      </c>
    </row>
    <row r="8178" spans="1:11" x14ac:dyDescent="0.25">
      <c r="A8178" s="82" t="s">
        <v>16117</v>
      </c>
      <c r="B8178" t="s">
        <v>16118</v>
      </c>
      <c r="C8178" s="84">
        <v>42550</v>
      </c>
      <c r="D8178" t="s">
        <v>94</v>
      </c>
      <c r="E8178" s="82" t="s">
        <v>15990</v>
      </c>
      <c r="F8178">
        <v>4500</v>
      </c>
      <c r="G8178" t="s">
        <v>14791</v>
      </c>
      <c r="H8178">
        <v>4500</v>
      </c>
      <c r="I8178">
        <v>85048</v>
      </c>
      <c r="K8178" s="83">
        <v>20</v>
      </c>
    </row>
    <row r="8179" spans="1:11" x14ac:dyDescent="0.25">
      <c r="A8179" s="82" t="s">
        <v>16119</v>
      </c>
      <c r="B8179" t="s">
        <v>16120</v>
      </c>
      <c r="C8179" s="84">
        <v>42551</v>
      </c>
      <c r="D8179" t="s">
        <v>94</v>
      </c>
      <c r="E8179" s="82" t="s">
        <v>15925</v>
      </c>
      <c r="F8179">
        <v>4500</v>
      </c>
      <c r="G8179" t="s">
        <v>14791</v>
      </c>
      <c r="H8179">
        <v>4500</v>
      </c>
      <c r="I8179">
        <v>87206</v>
      </c>
      <c r="K8179" s="83">
        <v>40</v>
      </c>
    </row>
    <row r="8180" spans="1:11" x14ac:dyDescent="0.25">
      <c r="A8180" s="82" t="s">
        <v>16121</v>
      </c>
      <c r="B8180" t="s">
        <v>16122</v>
      </c>
      <c r="C8180" s="84">
        <v>42551</v>
      </c>
      <c r="D8180" t="s">
        <v>94</v>
      </c>
      <c r="E8180" s="82" t="s">
        <v>15925</v>
      </c>
      <c r="F8180">
        <v>4500</v>
      </c>
      <c r="G8180" t="s">
        <v>14791</v>
      </c>
      <c r="H8180">
        <v>4500</v>
      </c>
      <c r="I8180">
        <v>87070</v>
      </c>
      <c r="K8180" s="83">
        <v>60</v>
      </c>
    </row>
    <row r="8181" spans="1:11" x14ac:dyDescent="0.25">
      <c r="A8181" s="82" t="s">
        <v>16123</v>
      </c>
      <c r="B8181" t="s">
        <v>16124</v>
      </c>
      <c r="C8181" s="84">
        <v>42551</v>
      </c>
      <c r="D8181" t="s">
        <v>94</v>
      </c>
      <c r="E8181" s="82" t="s">
        <v>15925</v>
      </c>
      <c r="F8181">
        <v>4500</v>
      </c>
      <c r="G8181" t="s">
        <v>14791</v>
      </c>
      <c r="H8181">
        <v>4500</v>
      </c>
      <c r="I8181">
        <v>87070</v>
      </c>
      <c r="K8181" s="83">
        <v>60</v>
      </c>
    </row>
    <row r="8182" spans="1:11" x14ac:dyDescent="0.25">
      <c r="A8182" s="82" t="s">
        <v>16125</v>
      </c>
      <c r="B8182" t="s">
        <v>16126</v>
      </c>
      <c r="C8182" s="84">
        <v>42551</v>
      </c>
      <c r="D8182" t="s">
        <v>94</v>
      </c>
      <c r="E8182" s="82" t="s">
        <v>16005</v>
      </c>
      <c r="F8182">
        <v>4500</v>
      </c>
      <c r="G8182" t="s">
        <v>14791</v>
      </c>
      <c r="H8182">
        <v>4500</v>
      </c>
      <c r="I8182">
        <v>80323</v>
      </c>
      <c r="K8182" s="83">
        <v>91</v>
      </c>
    </row>
    <row r="8183" spans="1:11" x14ac:dyDescent="0.25">
      <c r="A8183" s="82" t="s">
        <v>16127</v>
      </c>
      <c r="B8183" t="s">
        <v>16128</v>
      </c>
      <c r="C8183" s="84">
        <v>42551</v>
      </c>
      <c r="D8183" t="s">
        <v>94</v>
      </c>
      <c r="E8183" s="82" t="s">
        <v>15925</v>
      </c>
      <c r="F8183">
        <v>4500</v>
      </c>
      <c r="G8183" t="s">
        <v>14791</v>
      </c>
      <c r="H8183">
        <v>4500</v>
      </c>
      <c r="I8183">
        <v>83986</v>
      </c>
      <c r="K8183" s="83">
        <v>90</v>
      </c>
    </row>
    <row r="8184" spans="1:11" x14ac:dyDescent="0.25">
      <c r="A8184" s="82" t="s">
        <v>16129</v>
      </c>
      <c r="B8184" t="s">
        <v>16130</v>
      </c>
      <c r="C8184" s="84">
        <v>42551</v>
      </c>
      <c r="D8184" t="s">
        <v>94</v>
      </c>
      <c r="E8184" s="82" t="s">
        <v>14790</v>
      </c>
      <c r="F8184">
        <v>4500</v>
      </c>
      <c r="G8184" t="s">
        <v>14791</v>
      </c>
      <c r="H8184">
        <v>4500</v>
      </c>
      <c r="I8184">
        <v>87070</v>
      </c>
      <c r="K8184" s="83">
        <v>40</v>
      </c>
    </row>
    <row r="8185" spans="1:11" x14ac:dyDescent="0.25">
      <c r="A8185" s="82" t="s">
        <v>16131</v>
      </c>
      <c r="B8185" t="s">
        <v>16132</v>
      </c>
      <c r="C8185" s="84">
        <v>42551</v>
      </c>
      <c r="D8185" t="s">
        <v>94</v>
      </c>
      <c r="E8185" s="82" t="s">
        <v>15925</v>
      </c>
      <c r="F8185">
        <v>4500</v>
      </c>
      <c r="G8185" t="s">
        <v>14791</v>
      </c>
      <c r="H8185">
        <v>4500</v>
      </c>
      <c r="I8185">
        <v>87070</v>
      </c>
      <c r="K8185" s="83">
        <v>44</v>
      </c>
    </row>
    <row r="8186" spans="1:11" x14ac:dyDescent="0.25">
      <c r="A8186" s="82" t="s">
        <v>16133</v>
      </c>
      <c r="B8186" t="s">
        <v>16134</v>
      </c>
      <c r="C8186" s="84">
        <v>42551</v>
      </c>
      <c r="D8186" t="s">
        <v>94</v>
      </c>
      <c r="E8186" s="82" t="s">
        <v>15925</v>
      </c>
      <c r="F8186">
        <v>4500</v>
      </c>
      <c r="G8186" t="s">
        <v>14791</v>
      </c>
      <c r="H8186">
        <v>4500</v>
      </c>
      <c r="I8186">
        <v>87077</v>
      </c>
      <c r="K8186" s="83">
        <v>60</v>
      </c>
    </row>
    <row r="8187" spans="1:11" x14ac:dyDescent="0.25">
      <c r="A8187" s="82" t="s">
        <v>16135</v>
      </c>
      <c r="B8187" t="s">
        <v>16136</v>
      </c>
      <c r="C8187" s="84">
        <v>42551</v>
      </c>
      <c r="D8187" t="s">
        <v>94</v>
      </c>
      <c r="E8187" s="82" t="s">
        <v>15925</v>
      </c>
      <c r="F8187">
        <v>4500</v>
      </c>
      <c r="G8187" t="s">
        <v>14791</v>
      </c>
      <c r="H8187">
        <v>4500</v>
      </c>
      <c r="I8187">
        <v>87641</v>
      </c>
      <c r="K8187" s="83">
        <v>96</v>
      </c>
    </row>
    <row r="8188" spans="1:11" x14ac:dyDescent="0.25">
      <c r="A8188" s="82" t="s">
        <v>16137</v>
      </c>
      <c r="B8188" t="s">
        <v>16138</v>
      </c>
      <c r="C8188" s="84">
        <v>42551</v>
      </c>
      <c r="D8188" t="s">
        <v>94</v>
      </c>
      <c r="E8188" s="82" t="s">
        <v>15925</v>
      </c>
      <c r="F8188">
        <v>4500</v>
      </c>
      <c r="G8188" t="s">
        <v>14791</v>
      </c>
      <c r="H8188">
        <v>4500</v>
      </c>
      <c r="I8188">
        <v>87116</v>
      </c>
      <c r="K8188" s="83">
        <v>60</v>
      </c>
    </row>
    <row r="8189" spans="1:11" x14ac:dyDescent="0.25">
      <c r="A8189" s="82" t="s">
        <v>16139</v>
      </c>
      <c r="B8189" t="s">
        <v>16140</v>
      </c>
      <c r="C8189" s="84">
        <v>42551</v>
      </c>
      <c r="D8189" t="s">
        <v>94</v>
      </c>
      <c r="E8189" s="82" t="s">
        <v>15925</v>
      </c>
      <c r="F8189">
        <v>4500</v>
      </c>
      <c r="G8189" t="s">
        <v>14791</v>
      </c>
      <c r="H8189">
        <v>4500</v>
      </c>
      <c r="I8189">
        <v>87206</v>
      </c>
      <c r="K8189" s="83">
        <v>40</v>
      </c>
    </row>
    <row r="8190" spans="1:11" x14ac:dyDescent="0.25">
      <c r="A8190" s="82" t="s">
        <v>16141</v>
      </c>
      <c r="B8190" t="s">
        <v>16142</v>
      </c>
      <c r="C8190" s="84">
        <v>42551</v>
      </c>
      <c r="D8190" t="s">
        <v>94</v>
      </c>
      <c r="E8190" s="82" t="s">
        <v>15925</v>
      </c>
      <c r="F8190">
        <v>4500</v>
      </c>
      <c r="G8190" t="s">
        <v>14791</v>
      </c>
      <c r="H8190">
        <v>4500</v>
      </c>
      <c r="I8190">
        <v>87102</v>
      </c>
      <c r="K8190" s="83">
        <v>60</v>
      </c>
    </row>
    <row r="8191" spans="1:11" x14ac:dyDescent="0.25">
      <c r="A8191" s="82" t="s">
        <v>16143</v>
      </c>
      <c r="B8191" t="s">
        <v>16144</v>
      </c>
      <c r="C8191" s="84">
        <v>42551</v>
      </c>
      <c r="D8191" t="s">
        <v>94</v>
      </c>
      <c r="E8191" s="82" t="s">
        <v>15925</v>
      </c>
      <c r="F8191">
        <v>4500</v>
      </c>
      <c r="G8191" t="s">
        <v>14791</v>
      </c>
      <c r="H8191">
        <v>4500</v>
      </c>
      <c r="I8191">
        <v>87206</v>
      </c>
      <c r="K8191" s="83">
        <v>40</v>
      </c>
    </row>
    <row r="8192" spans="1:11" x14ac:dyDescent="0.25">
      <c r="A8192" s="82" t="s">
        <v>16145</v>
      </c>
      <c r="B8192" t="s">
        <v>16146</v>
      </c>
      <c r="C8192" s="84">
        <v>42551</v>
      </c>
      <c r="D8192" t="s">
        <v>94</v>
      </c>
      <c r="E8192" s="82" t="s">
        <v>15925</v>
      </c>
      <c r="F8192">
        <v>4500</v>
      </c>
      <c r="G8192" t="s">
        <v>14791</v>
      </c>
      <c r="H8192">
        <v>4500</v>
      </c>
      <c r="I8192">
        <v>87106</v>
      </c>
      <c r="K8192" s="83">
        <v>100</v>
      </c>
    </row>
    <row r="8193" spans="1:11" x14ac:dyDescent="0.25">
      <c r="A8193" s="82" t="s">
        <v>16147</v>
      </c>
      <c r="B8193" t="s">
        <v>16148</v>
      </c>
      <c r="C8193" s="84">
        <v>42551</v>
      </c>
      <c r="D8193" t="s">
        <v>94</v>
      </c>
      <c r="E8193" s="82" t="s">
        <v>15925</v>
      </c>
      <c r="F8193">
        <v>4500</v>
      </c>
      <c r="G8193" t="s">
        <v>14791</v>
      </c>
      <c r="H8193">
        <v>4500</v>
      </c>
      <c r="I8193">
        <v>87147</v>
      </c>
      <c r="K8193" s="83">
        <v>60</v>
      </c>
    </row>
    <row r="8194" spans="1:11" x14ac:dyDescent="0.25">
      <c r="A8194" s="82" t="s">
        <v>16149</v>
      </c>
      <c r="B8194" t="s">
        <v>16150</v>
      </c>
      <c r="C8194" s="84">
        <v>42550</v>
      </c>
      <c r="D8194" t="s">
        <v>94</v>
      </c>
      <c r="E8194" s="82" t="s">
        <v>15925</v>
      </c>
      <c r="F8194">
        <v>4500</v>
      </c>
      <c r="G8194" t="s">
        <v>14791</v>
      </c>
      <c r="H8194">
        <v>4500</v>
      </c>
      <c r="I8194">
        <v>87181</v>
      </c>
      <c r="K8194" s="83">
        <v>20</v>
      </c>
    </row>
    <row r="8195" spans="1:11" x14ac:dyDescent="0.25">
      <c r="A8195" s="82" t="s">
        <v>16151</v>
      </c>
      <c r="B8195" t="s">
        <v>16152</v>
      </c>
      <c r="C8195" s="84">
        <v>42551</v>
      </c>
      <c r="D8195" t="s">
        <v>94</v>
      </c>
      <c r="E8195" s="82" t="s">
        <v>15990</v>
      </c>
      <c r="F8195">
        <v>4500</v>
      </c>
      <c r="G8195" t="s">
        <v>14791</v>
      </c>
      <c r="H8195">
        <v>4500</v>
      </c>
      <c r="I8195">
        <v>89051</v>
      </c>
      <c r="K8195" s="83">
        <v>40</v>
      </c>
    </row>
    <row r="8196" spans="1:11" x14ac:dyDescent="0.25">
      <c r="A8196" s="82" t="s">
        <v>16153</v>
      </c>
      <c r="B8196" t="s">
        <v>16154</v>
      </c>
      <c r="C8196" s="84">
        <v>42551</v>
      </c>
      <c r="D8196" t="s">
        <v>94</v>
      </c>
      <c r="E8196" s="82" t="s">
        <v>15870</v>
      </c>
      <c r="F8196">
        <v>4500</v>
      </c>
      <c r="G8196" t="s">
        <v>14791</v>
      </c>
      <c r="H8196">
        <v>4500</v>
      </c>
      <c r="I8196">
        <v>83615</v>
      </c>
      <c r="K8196" s="83">
        <v>40</v>
      </c>
    </row>
    <row r="8197" spans="1:11" x14ac:dyDescent="0.25">
      <c r="A8197" s="82" t="s">
        <v>16155</v>
      </c>
      <c r="B8197" t="s">
        <v>16156</v>
      </c>
      <c r="C8197" s="84">
        <v>42551</v>
      </c>
      <c r="D8197" t="s">
        <v>94</v>
      </c>
      <c r="E8197" s="82" t="s">
        <v>15870</v>
      </c>
      <c r="F8197">
        <v>4500</v>
      </c>
      <c r="G8197" t="s">
        <v>14791</v>
      </c>
      <c r="H8197">
        <v>4500</v>
      </c>
      <c r="I8197">
        <v>84166</v>
      </c>
      <c r="K8197" s="83">
        <v>90</v>
      </c>
    </row>
    <row r="8198" spans="1:11" x14ac:dyDescent="0.25">
      <c r="A8198" s="82" t="s">
        <v>16157</v>
      </c>
      <c r="B8198" t="s">
        <v>16158</v>
      </c>
      <c r="C8198" s="84">
        <v>42551</v>
      </c>
      <c r="D8198" t="s">
        <v>94</v>
      </c>
      <c r="E8198" s="82" t="s">
        <v>15870</v>
      </c>
      <c r="F8198">
        <v>4500</v>
      </c>
      <c r="G8198" t="s">
        <v>14791</v>
      </c>
      <c r="H8198">
        <v>4500</v>
      </c>
      <c r="I8198">
        <v>88104</v>
      </c>
      <c r="K8198" s="83">
        <v>75</v>
      </c>
    </row>
    <row r="8199" spans="1:11" x14ac:dyDescent="0.25">
      <c r="A8199" s="82" t="s">
        <v>16159</v>
      </c>
      <c r="B8199" t="s">
        <v>16160</v>
      </c>
      <c r="C8199" s="84">
        <v>42550</v>
      </c>
      <c r="D8199" t="s">
        <v>94</v>
      </c>
      <c r="E8199" s="82" t="s">
        <v>15870</v>
      </c>
      <c r="F8199">
        <v>4500</v>
      </c>
      <c r="G8199" t="s">
        <v>14791</v>
      </c>
      <c r="H8199">
        <v>4500</v>
      </c>
      <c r="I8199">
        <v>83986</v>
      </c>
      <c r="K8199" s="83">
        <v>20</v>
      </c>
    </row>
    <row r="8200" spans="1:11" x14ac:dyDescent="0.25">
      <c r="A8200" s="82" t="s">
        <v>16161</v>
      </c>
      <c r="B8200" t="s">
        <v>16162</v>
      </c>
      <c r="C8200" s="84">
        <v>42551</v>
      </c>
      <c r="D8200" t="s">
        <v>94</v>
      </c>
      <c r="E8200" s="82" t="s">
        <v>15870</v>
      </c>
      <c r="F8200">
        <v>4500</v>
      </c>
      <c r="G8200" t="s">
        <v>14791</v>
      </c>
      <c r="H8200">
        <v>4500</v>
      </c>
      <c r="I8200">
        <v>82945</v>
      </c>
      <c r="K8200" s="83">
        <v>40</v>
      </c>
    </row>
    <row r="8201" spans="1:11" x14ac:dyDescent="0.25">
      <c r="A8201" s="82" t="s">
        <v>16163</v>
      </c>
      <c r="B8201" t="s">
        <v>16164</v>
      </c>
      <c r="C8201" s="84">
        <v>42551</v>
      </c>
      <c r="D8201" t="s">
        <v>94</v>
      </c>
      <c r="E8201" s="82" t="s">
        <v>15870</v>
      </c>
      <c r="F8201">
        <v>4500</v>
      </c>
      <c r="G8201" t="s">
        <v>14791</v>
      </c>
      <c r="H8201">
        <v>4500</v>
      </c>
      <c r="I8201">
        <v>80101</v>
      </c>
      <c r="K8201" s="83">
        <v>168</v>
      </c>
    </row>
    <row r="8202" spans="1:11" x14ac:dyDescent="0.25">
      <c r="A8202" s="82" t="s">
        <v>16165</v>
      </c>
      <c r="B8202" t="s">
        <v>16166</v>
      </c>
      <c r="C8202" s="84">
        <v>42551</v>
      </c>
      <c r="D8202" t="s">
        <v>94</v>
      </c>
      <c r="E8202" s="82" t="s">
        <v>15870</v>
      </c>
      <c r="F8202">
        <v>4500</v>
      </c>
      <c r="G8202" t="s">
        <v>14791</v>
      </c>
      <c r="H8202">
        <v>4500</v>
      </c>
      <c r="I8202">
        <v>83925</v>
      </c>
      <c r="K8202" s="83">
        <v>143</v>
      </c>
    </row>
    <row r="8203" spans="1:11" x14ac:dyDescent="0.25">
      <c r="A8203" s="82" t="s">
        <v>16167</v>
      </c>
      <c r="B8203" t="s">
        <v>16168</v>
      </c>
      <c r="C8203" s="84">
        <v>42551</v>
      </c>
      <c r="D8203" t="s">
        <v>94</v>
      </c>
      <c r="E8203" s="82" t="s">
        <v>16005</v>
      </c>
      <c r="F8203">
        <v>4500</v>
      </c>
      <c r="G8203" t="s">
        <v>14791</v>
      </c>
      <c r="H8203">
        <v>4500</v>
      </c>
      <c r="I8203">
        <v>80101</v>
      </c>
      <c r="K8203" s="83">
        <v>169</v>
      </c>
    </row>
    <row r="8204" spans="1:11" x14ac:dyDescent="0.25">
      <c r="A8204" s="82" t="s">
        <v>16169</v>
      </c>
      <c r="B8204" t="s">
        <v>16170</v>
      </c>
      <c r="C8204" s="84">
        <v>42550</v>
      </c>
      <c r="D8204" t="s">
        <v>94</v>
      </c>
      <c r="E8204" s="82" t="s">
        <v>15870</v>
      </c>
      <c r="F8204">
        <v>4500</v>
      </c>
      <c r="G8204" t="s">
        <v>14791</v>
      </c>
      <c r="H8204">
        <v>4500</v>
      </c>
      <c r="I8204">
        <v>84315</v>
      </c>
      <c r="K8204" s="83">
        <v>20</v>
      </c>
    </row>
    <row r="8205" spans="1:11" x14ac:dyDescent="0.25">
      <c r="A8205" s="82" t="s">
        <v>16171</v>
      </c>
      <c r="B8205" t="s">
        <v>16172</v>
      </c>
      <c r="C8205" s="84">
        <v>42551</v>
      </c>
      <c r="D8205" t="s">
        <v>94</v>
      </c>
      <c r="E8205" s="82" t="s">
        <v>15925</v>
      </c>
      <c r="F8205">
        <v>4500</v>
      </c>
      <c r="G8205" t="s">
        <v>14791</v>
      </c>
      <c r="H8205">
        <v>4500</v>
      </c>
      <c r="I8205">
        <v>87184</v>
      </c>
      <c r="K8205" s="83">
        <v>60</v>
      </c>
    </row>
    <row r="8206" spans="1:11" x14ac:dyDescent="0.25">
      <c r="A8206" s="82" t="s">
        <v>16173</v>
      </c>
      <c r="B8206" t="s">
        <v>16174</v>
      </c>
      <c r="C8206" s="84">
        <v>42551</v>
      </c>
      <c r="D8206" t="s">
        <v>94</v>
      </c>
      <c r="E8206" s="82" t="s">
        <v>15870</v>
      </c>
      <c r="F8206">
        <v>4500</v>
      </c>
      <c r="G8206" t="s">
        <v>14791</v>
      </c>
      <c r="H8206">
        <v>4500</v>
      </c>
      <c r="I8206">
        <v>80074</v>
      </c>
      <c r="K8206" s="83">
        <v>260</v>
      </c>
    </row>
    <row r="8207" spans="1:11" x14ac:dyDescent="0.25">
      <c r="A8207" s="82" t="s">
        <v>16175</v>
      </c>
      <c r="B8207" t="s">
        <v>16176</v>
      </c>
      <c r="C8207" s="84">
        <v>42551</v>
      </c>
      <c r="D8207" t="s">
        <v>94</v>
      </c>
      <c r="E8207" s="82" t="s">
        <v>15870</v>
      </c>
      <c r="F8207">
        <v>4500</v>
      </c>
      <c r="G8207" t="s">
        <v>14791</v>
      </c>
      <c r="H8207">
        <v>4500</v>
      </c>
      <c r="I8207">
        <v>83930</v>
      </c>
      <c r="K8207" s="83">
        <v>40</v>
      </c>
    </row>
    <row r="8208" spans="1:11" x14ac:dyDescent="0.25">
      <c r="A8208" s="82" t="s">
        <v>16177</v>
      </c>
      <c r="B8208" t="s">
        <v>16178</v>
      </c>
      <c r="C8208" s="84">
        <v>42551</v>
      </c>
      <c r="D8208" t="s">
        <v>94</v>
      </c>
      <c r="E8208" s="82" t="s">
        <v>15870</v>
      </c>
      <c r="F8208">
        <v>4500</v>
      </c>
      <c r="G8208" t="s">
        <v>14791</v>
      </c>
      <c r="H8208">
        <v>4500</v>
      </c>
      <c r="I8208">
        <v>83935</v>
      </c>
      <c r="K8208" s="83">
        <v>60</v>
      </c>
    </row>
    <row r="8209" spans="1:11" x14ac:dyDescent="0.25">
      <c r="A8209" s="82" t="s">
        <v>16179</v>
      </c>
      <c r="B8209" t="s">
        <v>16180</v>
      </c>
      <c r="C8209" s="84">
        <v>42551</v>
      </c>
      <c r="D8209" t="s">
        <v>94</v>
      </c>
      <c r="E8209" s="82" t="s">
        <v>16005</v>
      </c>
      <c r="F8209">
        <v>4500</v>
      </c>
      <c r="G8209" t="s">
        <v>14791</v>
      </c>
      <c r="H8209">
        <v>4500</v>
      </c>
      <c r="I8209">
        <v>86403</v>
      </c>
      <c r="K8209" s="83">
        <v>60</v>
      </c>
    </row>
    <row r="8210" spans="1:11" x14ac:dyDescent="0.25">
      <c r="A8210" s="82" t="s">
        <v>16181</v>
      </c>
      <c r="B8210" t="s">
        <v>16182</v>
      </c>
      <c r="C8210" s="84">
        <v>42551</v>
      </c>
      <c r="D8210" t="s">
        <v>94</v>
      </c>
      <c r="E8210" s="82" t="s">
        <v>15870</v>
      </c>
      <c r="F8210">
        <v>4500</v>
      </c>
      <c r="G8210" t="s">
        <v>14791</v>
      </c>
      <c r="H8210">
        <v>4500</v>
      </c>
      <c r="I8210">
        <v>82533</v>
      </c>
      <c r="K8210" s="83">
        <v>75</v>
      </c>
    </row>
    <row r="8211" spans="1:11" x14ac:dyDescent="0.25">
      <c r="A8211" s="82" t="s">
        <v>16183</v>
      </c>
      <c r="B8211" t="s">
        <v>16184</v>
      </c>
      <c r="C8211" s="84">
        <v>42551</v>
      </c>
      <c r="D8211" t="s">
        <v>94</v>
      </c>
      <c r="E8211" s="82" t="s">
        <v>14790</v>
      </c>
      <c r="F8211">
        <v>4500</v>
      </c>
      <c r="G8211" t="s">
        <v>14791</v>
      </c>
      <c r="H8211">
        <v>4500</v>
      </c>
      <c r="I8211">
        <v>82784</v>
      </c>
      <c r="K8211" s="83">
        <v>60</v>
      </c>
    </row>
    <row r="8212" spans="1:11" x14ac:dyDescent="0.25">
      <c r="A8212" s="82" t="s">
        <v>16185</v>
      </c>
      <c r="B8212" t="s">
        <v>16186</v>
      </c>
      <c r="C8212" s="84">
        <v>42551</v>
      </c>
      <c r="D8212" t="s">
        <v>94</v>
      </c>
      <c r="E8212" s="82" t="s">
        <v>14790</v>
      </c>
      <c r="F8212">
        <v>4500</v>
      </c>
      <c r="G8212" t="s">
        <v>14791</v>
      </c>
      <c r="H8212">
        <v>4500</v>
      </c>
      <c r="I8212">
        <v>85378</v>
      </c>
      <c r="K8212" s="83">
        <v>60</v>
      </c>
    </row>
    <row r="8213" spans="1:11" x14ac:dyDescent="0.25">
      <c r="A8213" s="82" t="s">
        <v>16187</v>
      </c>
      <c r="B8213" t="s">
        <v>16188</v>
      </c>
      <c r="C8213" s="84">
        <v>42551</v>
      </c>
      <c r="D8213" t="s">
        <v>94</v>
      </c>
      <c r="E8213" s="82" t="s">
        <v>14790</v>
      </c>
      <c r="F8213">
        <v>4500</v>
      </c>
      <c r="G8213" t="s">
        <v>14791</v>
      </c>
      <c r="H8213">
        <v>4500</v>
      </c>
      <c r="I8213">
        <v>80184</v>
      </c>
      <c r="K8213" s="83">
        <v>62</v>
      </c>
    </row>
    <row r="8214" spans="1:11" x14ac:dyDescent="0.25">
      <c r="A8214" s="82" t="s">
        <v>16189</v>
      </c>
      <c r="B8214" t="s">
        <v>16190</v>
      </c>
      <c r="C8214" s="84">
        <v>42551</v>
      </c>
      <c r="D8214" t="s">
        <v>94</v>
      </c>
      <c r="E8214" s="82" t="s">
        <v>14790</v>
      </c>
      <c r="F8214">
        <v>4500</v>
      </c>
      <c r="G8214" t="s">
        <v>14791</v>
      </c>
      <c r="H8214">
        <v>4500</v>
      </c>
      <c r="I8214">
        <v>83970</v>
      </c>
      <c r="K8214" s="83">
        <v>130</v>
      </c>
    </row>
    <row r="8215" spans="1:11" x14ac:dyDescent="0.25">
      <c r="A8215" s="82" t="s">
        <v>16191</v>
      </c>
      <c r="B8215" t="s">
        <v>16192</v>
      </c>
      <c r="C8215" s="84">
        <v>42550</v>
      </c>
      <c r="D8215" t="s">
        <v>94</v>
      </c>
      <c r="E8215" s="82" t="s">
        <v>14790</v>
      </c>
      <c r="F8215">
        <v>4500</v>
      </c>
      <c r="G8215" t="s">
        <v>14791</v>
      </c>
      <c r="H8215">
        <v>4500</v>
      </c>
      <c r="I8215">
        <v>81015</v>
      </c>
      <c r="K8215" s="83">
        <v>20</v>
      </c>
    </row>
    <row r="8216" spans="1:11" x14ac:dyDescent="0.25">
      <c r="A8216" s="82" t="s">
        <v>16193</v>
      </c>
      <c r="B8216" t="s">
        <v>16194</v>
      </c>
      <c r="C8216" s="84">
        <v>42551</v>
      </c>
      <c r="D8216" t="s">
        <v>94</v>
      </c>
      <c r="E8216" s="82" t="s">
        <v>15870</v>
      </c>
      <c r="F8216">
        <v>4500</v>
      </c>
      <c r="G8216" t="s">
        <v>14791</v>
      </c>
      <c r="H8216">
        <v>4500</v>
      </c>
      <c r="I8216">
        <v>82670</v>
      </c>
      <c r="K8216" s="83">
        <v>90</v>
      </c>
    </row>
    <row r="8217" spans="1:11" x14ac:dyDescent="0.25">
      <c r="A8217" s="82" t="s">
        <v>16195</v>
      </c>
      <c r="B8217" t="s">
        <v>16196</v>
      </c>
      <c r="C8217" s="84">
        <v>42551</v>
      </c>
      <c r="D8217" t="s">
        <v>94</v>
      </c>
      <c r="E8217" s="82" t="s">
        <v>15870</v>
      </c>
      <c r="F8217">
        <v>4500</v>
      </c>
      <c r="G8217" t="s">
        <v>14791</v>
      </c>
      <c r="H8217">
        <v>4500</v>
      </c>
      <c r="I8217">
        <v>82977</v>
      </c>
      <c r="K8217" s="83">
        <v>60</v>
      </c>
    </row>
    <row r="8218" spans="1:11" x14ac:dyDescent="0.25">
      <c r="A8218" s="82" t="s">
        <v>16197</v>
      </c>
      <c r="B8218" t="s">
        <v>16198</v>
      </c>
      <c r="C8218" s="84">
        <v>42551</v>
      </c>
      <c r="D8218" t="s">
        <v>94</v>
      </c>
      <c r="E8218" s="82" t="s">
        <v>15870</v>
      </c>
      <c r="F8218">
        <v>4500</v>
      </c>
      <c r="G8218" t="s">
        <v>14791</v>
      </c>
      <c r="H8218">
        <v>4500</v>
      </c>
      <c r="I8218">
        <v>83001</v>
      </c>
      <c r="K8218" s="83">
        <v>90</v>
      </c>
    </row>
    <row r="8219" spans="1:11" x14ac:dyDescent="0.25">
      <c r="A8219" s="82" t="s">
        <v>16199</v>
      </c>
      <c r="B8219" t="s">
        <v>16200</v>
      </c>
      <c r="C8219" s="84">
        <v>42551</v>
      </c>
      <c r="D8219" t="s">
        <v>94</v>
      </c>
      <c r="E8219" s="82" t="s">
        <v>15925</v>
      </c>
      <c r="F8219">
        <v>4500</v>
      </c>
      <c r="G8219" t="s">
        <v>14791</v>
      </c>
      <c r="H8219">
        <v>4500</v>
      </c>
      <c r="I8219">
        <v>87209</v>
      </c>
      <c r="K8219" s="83">
        <v>90</v>
      </c>
    </row>
    <row r="8220" spans="1:11" x14ac:dyDescent="0.25">
      <c r="A8220" s="82" t="s">
        <v>16201</v>
      </c>
      <c r="B8220" t="s">
        <v>16202</v>
      </c>
      <c r="C8220" s="84">
        <v>42551</v>
      </c>
      <c r="D8220" t="s">
        <v>94</v>
      </c>
      <c r="E8220" s="82" t="s">
        <v>14790</v>
      </c>
      <c r="F8220">
        <v>4500</v>
      </c>
      <c r="G8220" t="s">
        <v>14791</v>
      </c>
      <c r="H8220">
        <v>4500</v>
      </c>
      <c r="I8220">
        <v>87186</v>
      </c>
      <c r="K8220" s="83">
        <v>204</v>
      </c>
    </row>
    <row r="8221" spans="1:11" x14ac:dyDescent="0.25">
      <c r="A8221" s="82" t="s">
        <v>16203</v>
      </c>
      <c r="B8221" t="s">
        <v>16204</v>
      </c>
      <c r="C8221" s="84">
        <v>42551</v>
      </c>
      <c r="D8221" t="s">
        <v>94</v>
      </c>
      <c r="E8221" s="82" t="s">
        <v>14790</v>
      </c>
      <c r="F8221">
        <v>4500</v>
      </c>
      <c r="G8221" t="s">
        <v>14791</v>
      </c>
      <c r="H8221">
        <v>4500</v>
      </c>
      <c r="I8221">
        <v>86618</v>
      </c>
      <c r="K8221" s="83">
        <v>188</v>
      </c>
    </row>
    <row r="8222" spans="1:11" x14ac:dyDescent="0.25">
      <c r="A8222" s="82" t="s">
        <v>16205</v>
      </c>
      <c r="B8222" t="s">
        <v>16206</v>
      </c>
      <c r="C8222" s="84">
        <v>42551</v>
      </c>
      <c r="D8222" t="s">
        <v>94</v>
      </c>
      <c r="E8222" s="82" t="s">
        <v>15870</v>
      </c>
      <c r="F8222">
        <v>4500</v>
      </c>
      <c r="G8222" t="s">
        <v>14791</v>
      </c>
      <c r="H8222">
        <v>4500</v>
      </c>
      <c r="I8222">
        <v>84165</v>
      </c>
      <c r="K8222" s="83">
        <v>60</v>
      </c>
    </row>
    <row r="8223" spans="1:11" x14ac:dyDescent="0.25">
      <c r="A8223" s="82" t="s">
        <v>16207</v>
      </c>
      <c r="B8223" t="s">
        <v>16208</v>
      </c>
      <c r="C8223" s="84">
        <v>42551</v>
      </c>
      <c r="D8223" t="s">
        <v>94</v>
      </c>
      <c r="E8223" s="82" t="s">
        <v>16005</v>
      </c>
      <c r="F8223">
        <v>4500</v>
      </c>
      <c r="G8223" t="s">
        <v>14791</v>
      </c>
      <c r="H8223">
        <v>4500</v>
      </c>
      <c r="I8223">
        <v>87385</v>
      </c>
      <c r="K8223" s="83">
        <v>180</v>
      </c>
    </row>
    <row r="8224" spans="1:11" x14ac:dyDescent="0.25">
      <c r="A8224" s="82" t="s">
        <v>16209</v>
      </c>
      <c r="B8224" t="s">
        <v>16210</v>
      </c>
      <c r="C8224" s="84">
        <v>42551</v>
      </c>
      <c r="D8224" t="s">
        <v>94</v>
      </c>
      <c r="E8224" s="82" t="s">
        <v>16005</v>
      </c>
      <c r="F8224">
        <v>4500</v>
      </c>
      <c r="G8224" t="s">
        <v>14791</v>
      </c>
      <c r="H8224">
        <v>4500</v>
      </c>
      <c r="I8224">
        <v>87210</v>
      </c>
      <c r="K8224" s="83">
        <v>40</v>
      </c>
    </row>
    <row r="8225" spans="1:11" x14ac:dyDescent="0.25">
      <c r="A8225" s="82" t="s">
        <v>16211</v>
      </c>
      <c r="B8225" t="s">
        <v>16212</v>
      </c>
      <c r="C8225" s="84">
        <v>42551</v>
      </c>
      <c r="D8225" t="s">
        <v>94</v>
      </c>
      <c r="E8225" s="82" t="s">
        <v>14790</v>
      </c>
      <c r="F8225">
        <v>4500</v>
      </c>
      <c r="G8225" t="s">
        <v>14791</v>
      </c>
      <c r="H8225">
        <v>4500</v>
      </c>
      <c r="I8225">
        <v>87425</v>
      </c>
      <c r="K8225" s="83">
        <v>60</v>
      </c>
    </row>
    <row r="8226" spans="1:11" x14ac:dyDescent="0.25">
      <c r="A8226" s="82" t="s">
        <v>16213</v>
      </c>
      <c r="B8226" t="s">
        <v>16214</v>
      </c>
      <c r="C8226" s="84">
        <v>42551</v>
      </c>
      <c r="D8226" t="s">
        <v>94</v>
      </c>
      <c r="E8226" s="82" t="s">
        <v>14790</v>
      </c>
      <c r="F8226">
        <v>4500</v>
      </c>
      <c r="G8226" t="s">
        <v>14791</v>
      </c>
      <c r="H8226">
        <v>4500</v>
      </c>
      <c r="I8226">
        <v>87804</v>
      </c>
      <c r="K8226" s="83">
        <v>60</v>
      </c>
    </row>
    <row r="8227" spans="1:11" x14ac:dyDescent="0.25">
      <c r="A8227" s="82" t="s">
        <v>16215</v>
      </c>
      <c r="B8227" t="s">
        <v>16216</v>
      </c>
      <c r="C8227" s="84">
        <v>42551</v>
      </c>
      <c r="D8227" t="s">
        <v>94</v>
      </c>
      <c r="E8227" s="82" t="s">
        <v>14790</v>
      </c>
      <c r="F8227">
        <v>4500</v>
      </c>
      <c r="G8227" t="s">
        <v>14791</v>
      </c>
      <c r="H8227">
        <v>4500</v>
      </c>
      <c r="I8227">
        <v>87804</v>
      </c>
      <c r="K8227" s="83">
        <v>60</v>
      </c>
    </row>
    <row r="8228" spans="1:11" x14ac:dyDescent="0.25">
      <c r="A8228" s="82" t="s">
        <v>16217</v>
      </c>
      <c r="B8228" t="s">
        <v>16218</v>
      </c>
      <c r="C8228" s="84">
        <v>42551</v>
      </c>
      <c r="D8228" t="s">
        <v>94</v>
      </c>
      <c r="E8228" s="82" t="s">
        <v>15870</v>
      </c>
      <c r="F8228">
        <v>4500</v>
      </c>
      <c r="G8228" t="s">
        <v>14791</v>
      </c>
      <c r="H8228">
        <v>4500</v>
      </c>
      <c r="I8228">
        <v>84305</v>
      </c>
      <c r="K8228" s="83">
        <v>75</v>
      </c>
    </row>
    <row r="8229" spans="1:11" x14ac:dyDescent="0.25">
      <c r="A8229" s="82" t="s">
        <v>16219</v>
      </c>
      <c r="B8229" t="s">
        <v>16220</v>
      </c>
      <c r="C8229" s="84">
        <v>42551</v>
      </c>
      <c r="D8229" t="s">
        <v>94</v>
      </c>
      <c r="E8229" s="82" t="s">
        <v>15870</v>
      </c>
      <c r="F8229">
        <v>4500</v>
      </c>
      <c r="G8229" t="s">
        <v>14791</v>
      </c>
      <c r="H8229">
        <v>4500</v>
      </c>
      <c r="I8229">
        <v>83003</v>
      </c>
      <c r="K8229" s="83">
        <v>75</v>
      </c>
    </row>
    <row r="8230" spans="1:11" x14ac:dyDescent="0.25">
      <c r="A8230" s="82" t="s">
        <v>16221</v>
      </c>
      <c r="B8230" t="s">
        <v>16222</v>
      </c>
      <c r="C8230" s="84">
        <v>42551</v>
      </c>
      <c r="D8230" t="s">
        <v>94</v>
      </c>
      <c r="E8230" s="82" t="s">
        <v>15870</v>
      </c>
      <c r="F8230">
        <v>4500</v>
      </c>
      <c r="G8230" t="s">
        <v>14791</v>
      </c>
      <c r="H8230">
        <v>4500</v>
      </c>
      <c r="I8230">
        <v>83010</v>
      </c>
      <c r="K8230" s="83">
        <v>60</v>
      </c>
    </row>
    <row r="8231" spans="1:11" x14ac:dyDescent="0.25">
      <c r="A8231" s="82" t="s">
        <v>16223</v>
      </c>
      <c r="B8231" t="s">
        <v>16224</v>
      </c>
      <c r="C8231" s="84">
        <v>42551</v>
      </c>
      <c r="D8231" t="s">
        <v>94</v>
      </c>
      <c r="E8231" s="82" t="s">
        <v>14790</v>
      </c>
      <c r="F8231">
        <v>4500</v>
      </c>
      <c r="G8231" t="s">
        <v>14791</v>
      </c>
      <c r="H8231">
        <v>4500</v>
      </c>
      <c r="I8231">
        <v>88305</v>
      </c>
      <c r="K8231" s="83">
        <v>95</v>
      </c>
    </row>
    <row r="8232" spans="1:11" x14ac:dyDescent="0.25">
      <c r="A8232" s="82" t="s">
        <v>16225</v>
      </c>
      <c r="B8232" t="s">
        <v>16226</v>
      </c>
      <c r="C8232" s="84">
        <v>42550</v>
      </c>
      <c r="D8232" t="s">
        <v>94</v>
      </c>
      <c r="E8232" s="82" t="s">
        <v>15870</v>
      </c>
      <c r="F8232">
        <v>4500</v>
      </c>
      <c r="G8232" t="s">
        <v>14791</v>
      </c>
      <c r="H8232">
        <v>4500</v>
      </c>
      <c r="I8232">
        <v>82043</v>
      </c>
      <c r="K8232" s="83">
        <v>40</v>
      </c>
    </row>
    <row r="8233" spans="1:11" x14ac:dyDescent="0.25">
      <c r="A8233" s="82" t="s">
        <v>16227</v>
      </c>
      <c r="B8233" t="s">
        <v>16228</v>
      </c>
      <c r="C8233" s="84">
        <v>42551</v>
      </c>
      <c r="D8233" t="s">
        <v>94</v>
      </c>
      <c r="E8233" s="82" t="s">
        <v>15870</v>
      </c>
      <c r="F8233">
        <v>4500</v>
      </c>
      <c r="G8233" t="s">
        <v>14791</v>
      </c>
      <c r="H8233">
        <v>4500</v>
      </c>
      <c r="I8233">
        <v>83002</v>
      </c>
      <c r="K8233" s="83">
        <v>90</v>
      </c>
    </row>
    <row r="8234" spans="1:11" x14ac:dyDescent="0.25">
      <c r="A8234" s="82" t="s">
        <v>16229</v>
      </c>
      <c r="B8234" t="s">
        <v>16230</v>
      </c>
      <c r="C8234" s="84">
        <v>42551</v>
      </c>
      <c r="D8234" t="s">
        <v>94</v>
      </c>
      <c r="E8234" s="82" t="s">
        <v>15870</v>
      </c>
      <c r="F8234">
        <v>4500</v>
      </c>
      <c r="G8234" t="s">
        <v>14791</v>
      </c>
      <c r="H8234">
        <v>4500</v>
      </c>
      <c r="I8234">
        <v>83605</v>
      </c>
      <c r="K8234" s="83">
        <v>60</v>
      </c>
    </row>
    <row r="8235" spans="1:11" x14ac:dyDescent="0.25">
      <c r="A8235" s="82" t="s">
        <v>16231</v>
      </c>
      <c r="B8235" t="s">
        <v>16232</v>
      </c>
      <c r="C8235" s="84">
        <v>42551</v>
      </c>
      <c r="D8235" t="s">
        <v>94</v>
      </c>
      <c r="E8235" s="82" t="s">
        <v>16005</v>
      </c>
      <c r="F8235">
        <v>4500</v>
      </c>
      <c r="G8235" t="s">
        <v>14791</v>
      </c>
      <c r="H8235">
        <v>4500</v>
      </c>
      <c r="I8235">
        <v>87899</v>
      </c>
      <c r="K8235" s="83">
        <v>75</v>
      </c>
    </row>
    <row r="8236" spans="1:11" x14ac:dyDescent="0.25">
      <c r="A8236" s="82" t="s">
        <v>16233</v>
      </c>
      <c r="B8236" t="s">
        <v>16234</v>
      </c>
      <c r="C8236" s="84">
        <v>42551</v>
      </c>
      <c r="D8236" t="s">
        <v>94</v>
      </c>
      <c r="E8236" s="82" t="s">
        <v>15870</v>
      </c>
      <c r="F8236">
        <v>4500</v>
      </c>
      <c r="G8236" t="s">
        <v>14791</v>
      </c>
      <c r="H8236">
        <v>4500</v>
      </c>
      <c r="I8236">
        <v>84110</v>
      </c>
      <c r="K8236" s="83">
        <v>90</v>
      </c>
    </row>
    <row r="8237" spans="1:11" x14ac:dyDescent="0.25">
      <c r="A8237" s="82" t="s">
        <v>16235</v>
      </c>
      <c r="B8237" t="s">
        <v>16236</v>
      </c>
      <c r="C8237" s="84">
        <v>42551</v>
      </c>
      <c r="D8237" t="s">
        <v>94</v>
      </c>
      <c r="E8237" s="82" t="s">
        <v>15870</v>
      </c>
      <c r="F8237">
        <v>4500</v>
      </c>
      <c r="G8237" t="s">
        <v>14791</v>
      </c>
      <c r="H8237">
        <v>4500</v>
      </c>
      <c r="I8237">
        <v>84166</v>
      </c>
      <c r="K8237" s="83">
        <v>60</v>
      </c>
    </row>
    <row r="8238" spans="1:11" x14ac:dyDescent="0.25">
      <c r="A8238" s="82" t="s">
        <v>16237</v>
      </c>
      <c r="B8238" t="s">
        <v>16238</v>
      </c>
      <c r="C8238" s="84">
        <v>42551</v>
      </c>
      <c r="D8238" t="s">
        <v>94</v>
      </c>
      <c r="E8238" s="82" t="s">
        <v>15870</v>
      </c>
      <c r="F8238">
        <v>4500</v>
      </c>
      <c r="G8238" t="s">
        <v>14791</v>
      </c>
      <c r="H8238">
        <v>4500</v>
      </c>
      <c r="I8238">
        <v>84146</v>
      </c>
      <c r="K8238" s="83">
        <v>90</v>
      </c>
    </row>
    <row r="8239" spans="1:11" x14ac:dyDescent="0.25">
      <c r="A8239" s="82" t="s">
        <v>16239</v>
      </c>
      <c r="B8239" t="s">
        <v>16240</v>
      </c>
      <c r="C8239" s="84">
        <v>42551</v>
      </c>
      <c r="D8239" t="s">
        <v>94</v>
      </c>
      <c r="E8239" s="82" t="s">
        <v>15870</v>
      </c>
      <c r="F8239">
        <v>4500</v>
      </c>
      <c r="G8239" t="s">
        <v>14791</v>
      </c>
      <c r="H8239">
        <v>4500</v>
      </c>
      <c r="I8239">
        <v>86480</v>
      </c>
      <c r="K8239" s="83">
        <v>140</v>
      </c>
    </row>
    <row r="8240" spans="1:11" x14ac:dyDescent="0.25">
      <c r="A8240" s="82" t="s">
        <v>16241</v>
      </c>
      <c r="B8240" t="s">
        <v>16242</v>
      </c>
      <c r="C8240" s="84">
        <v>42551</v>
      </c>
      <c r="D8240" t="s">
        <v>94</v>
      </c>
      <c r="E8240" s="82" t="s">
        <v>15870</v>
      </c>
      <c r="F8240">
        <v>4500</v>
      </c>
      <c r="G8240" t="s">
        <v>14791</v>
      </c>
      <c r="H8240">
        <v>4500</v>
      </c>
      <c r="I8240">
        <v>84403</v>
      </c>
      <c r="K8240" s="83">
        <v>60</v>
      </c>
    </row>
    <row r="8241" spans="1:11" x14ac:dyDescent="0.25">
      <c r="A8241" s="82" t="s">
        <v>16243</v>
      </c>
      <c r="B8241" t="s">
        <v>16244</v>
      </c>
      <c r="C8241" s="84">
        <v>42551</v>
      </c>
      <c r="D8241" t="s">
        <v>94</v>
      </c>
      <c r="E8241" s="82" t="s">
        <v>15870</v>
      </c>
      <c r="F8241">
        <v>4500</v>
      </c>
      <c r="G8241" t="s">
        <v>14791</v>
      </c>
      <c r="H8241">
        <v>4500</v>
      </c>
      <c r="I8241">
        <v>86800</v>
      </c>
      <c r="K8241" s="83">
        <v>60</v>
      </c>
    </row>
    <row r="8242" spans="1:11" x14ac:dyDescent="0.25">
      <c r="A8242" s="82" t="s">
        <v>16245</v>
      </c>
      <c r="B8242" t="s">
        <v>16246</v>
      </c>
      <c r="C8242" s="84">
        <v>42551</v>
      </c>
      <c r="D8242" t="s">
        <v>94</v>
      </c>
      <c r="E8242" s="82" t="s">
        <v>15870</v>
      </c>
      <c r="F8242">
        <v>4500</v>
      </c>
      <c r="G8242" t="s">
        <v>14791</v>
      </c>
      <c r="H8242">
        <v>4500</v>
      </c>
      <c r="I8242">
        <v>86376</v>
      </c>
      <c r="K8242" s="83">
        <v>60</v>
      </c>
    </row>
    <row r="8243" spans="1:11" x14ac:dyDescent="0.25">
      <c r="A8243" s="82" t="s">
        <v>16247</v>
      </c>
      <c r="B8243" t="s">
        <v>16248</v>
      </c>
      <c r="C8243" s="84">
        <v>42551</v>
      </c>
      <c r="D8243" t="s">
        <v>94</v>
      </c>
      <c r="E8243" s="82" t="s">
        <v>15870</v>
      </c>
      <c r="F8243">
        <v>4500</v>
      </c>
      <c r="G8243" t="s">
        <v>14791</v>
      </c>
      <c r="H8243">
        <v>4500</v>
      </c>
      <c r="I8243">
        <v>86376</v>
      </c>
      <c r="K8243" s="83">
        <v>60</v>
      </c>
    </row>
    <row r="8244" spans="1:11" x14ac:dyDescent="0.25">
      <c r="A8244" s="82" t="s">
        <v>16249</v>
      </c>
      <c r="B8244" t="s">
        <v>16250</v>
      </c>
      <c r="C8244" s="84">
        <v>42550</v>
      </c>
      <c r="D8244" t="s">
        <v>94</v>
      </c>
      <c r="E8244" s="82" t="s">
        <v>15870</v>
      </c>
      <c r="F8244">
        <v>4500</v>
      </c>
      <c r="G8244" t="s">
        <v>14791</v>
      </c>
      <c r="H8244">
        <v>4500</v>
      </c>
      <c r="I8244">
        <v>84295</v>
      </c>
      <c r="K8244" s="83">
        <v>26</v>
      </c>
    </row>
    <row r="8245" spans="1:11" x14ac:dyDescent="0.25">
      <c r="A8245" s="82" t="s">
        <v>16251</v>
      </c>
      <c r="B8245" t="s">
        <v>16252</v>
      </c>
      <c r="C8245" s="84">
        <v>42551</v>
      </c>
      <c r="D8245" t="s">
        <v>94</v>
      </c>
      <c r="E8245" s="82" t="s">
        <v>15870</v>
      </c>
      <c r="F8245">
        <v>4500</v>
      </c>
      <c r="G8245" t="s">
        <v>14791</v>
      </c>
      <c r="H8245">
        <v>4500</v>
      </c>
      <c r="I8245">
        <v>82135</v>
      </c>
      <c r="K8245" s="83">
        <v>120</v>
      </c>
    </row>
    <row r="8246" spans="1:11" x14ac:dyDescent="0.25">
      <c r="A8246" s="82" t="s">
        <v>16253</v>
      </c>
      <c r="B8246" t="s">
        <v>16254</v>
      </c>
      <c r="C8246" s="84">
        <v>42551</v>
      </c>
      <c r="D8246" t="s">
        <v>94</v>
      </c>
      <c r="E8246" s="82" t="s">
        <v>15870</v>
      </c>
      <c r="F8246">
        <v>4500</v>
      </c>
      <c r="G8246" t="s">
        <v>14791</v>
      </c>
      <c r="H8246">
        <v>4500</v>
      </c>
      <c r="I8246">
        <v>82024</v>
      </c>
      <c r="K8246" s="83">
        <v>210</v>
      </c>
    </row>
    <row r="8247" spans="1:11" x14ac:dyDescent="0.25">
      <c r="A8247" s="82" t="s">
        <v>16255</v>
      </c>
      <c r="B8247" t="s">
        <v>16256</v>
      </c>
      <c r="C8247" s="84">
        <v>42551</v>
      </c>
      <c r="D8247" t="s">
        <v>94</v>
      </c>
      <c r="E8247" s="82" t="s">
        <v>15870</v>
      </c>
      <c r="F8247">
        <v>4500</v>
      </c>
      <c r="G8247" t="s">
        <v>14791</v>
      </c>
      <c r="H8247">
        <v>4500</v>
      </c>
      <c r="I8247">
        <v>80150</v>
      </c>
      <c r="K8247" s="83">
        <v>60</v>
      </c>
    </row>
    <row r="8248" spans="1:11" x14ac:dyDescent="0.25">
      <c r="A8248" s="82" t="s">
        <v>16257</v>
      </c>
      <c r="B8248" t="s">
        <v>16258</v>
      </c>
      <c r="C8248" s="84">
        <v>42551</v>
      </c>
      <c r="D8248" t="s">
        <v>94</v>
      </c>
      <c r="E8248" s="82" t="s">
        <v>15870</v>
      </c>
      <c r="F8248">
        <v>4500</v>
      </c>
      <c r="G8248" t="s">
        <v>14791</v>
      </c>
      <c r="H8248">
        <v>4500</v>
      </c>
      <c r="I8248">
        <v>82175</v>
      </c>
      <c r="K8248" s="83">
        <v>70</v>
      </c>
    </row>
    <row r="8249" spans="1:11" x14ac:dyDescent="0.25">
      <c r="A8249" s="82" t="s">
        <v>16259</v>
      </c>
      <c r="B8249" t="s">
        <v>16260</v>
      </c>
      <c r="C8249" s="84">
        <v>42551</v>
      </c>
      <c r="D8249" t="s">
        <v>94</v>
      </c>
      <c r="E8249" s="82" t="s">
        <v>15870</v>
      </c>
      <c r="F8249">
        <v>4500</v>
      </c>
      <c r="G8249" t="s">
        <v>14791</v>
      </c>
      <c r="H8249">
        <v>4500</v>
      </c>
      <c r="I8249">
        <v>84481</v>
      </c>
      <c r="K8249" s="83">
        <v>90</v>
      </c>
    </row>
    <row r="8250" spans="1:11" x14ac:dyDescent="0.25">
      <c r="A8250" s="82" t="s">
        <v>16261</v>
      </c>
      <c r="B8250" t="s">
        <v>16262</v>
      </c>
      <c r="C8250" s="84">
        <v>42551</v>
      </c>
      <c r="D8250" t="s">
        <v>94</v>
      </c>
      <c r="E8250" s="82" t="s">
        <v>15870</v>
      </c>
      <c r="F8250">
        <v>4500</v>
      </c>
      <c r="G8250" t="s">
        <v>14791</v>
      </c>
      <c r="H8250">
        <v>4500</v>
      </c>
      <c r="I8250">
        <v>80164</v>
      </c>
      <c r="K8250" s="83">
        <v>72</v>
      </c>
    </row>
    <row r="8251" spans="1:11" x14ac:dyDescent="0.25">
      <c r="A8251" s="82" t="s">
        <v>16263</v>
      </c>
      <c r="B8251" t="s">
        <v>16264</v>
      </c>
      <c r="C8251" s="84">
        <v>42551</v>
      </c>
      <c r="D8251" t="s">
        <v>94</v>
      </c>
      <c r="E8251" s="82" t="s">
        <v>15870</v>
      </c>
      <c r="F8251">
        <v>4500</v>
      </c>
      <c r="G8251" t="s">
        <v>14791</v>
      </c>
      <c r="H8251">
        <v>4500</v>
      </c>
      <c r="I8251">
        <v>86200</v>
      </c>
      <c r="K8251" s="83">
        <v>68</v>
      </c>
    </row>
    <row r="8252" spans="1:11" x14ac:dyDescent="0.25">
      <c r="A8252" s="82" t="s">
        <v>16265</v>
      </c>
      <c r="B8252" t="s">
        <v>16266</v>
      </c>
      <c r="C8252" s="84">
        <v>42551</v>
      </c>
      <c r="D8252" t="s">
        <v>94</v>
      </c>
      <c r="E8252" s="82" t="s">
        <v>15870</v>
      </c>
      <c r="F8252">
        <v>4500</v>
      </c>
      <c r="G8252" t="s">
        <v>14791</v>
      </c>
      <c r="H8252">
        <v>4500</v>
      </c>
      <c r="I8252">
        <v>84157</v>
      </c>
      <c r="K8252" s="83">
        <v>40</v>
      </c>
    </row>
    <row r="8253" spans="1:11" x14ac:dyDescent="0.25">
      <c r="A8253" s="82" t="s">
        <v>16267</v>
      </c>
      <c r="B8253" t="s">
        <v>16268</v>
      </c>
      <c r="C8253" s="84">
        <v>42551</v>
      </c>
      <c r="D8253" t="s">
        <v>94</v>
      </c>
      <c r="E8253" s="82" t="s">
        <v>15870</v>
      </c>
      <c r="F8253">
        <v>4500</v>
      </c>
      <c r="G8253" t="s">
        <v>14791</v>
      </c>
      <c r="H8253">
        <v>4500</v>
      </c>
      <c r="I8253">
        <v>84132</v>
      </c>
      <c r="K8253" s="83">
        <v>40</v>
      </c>
    </row>
    <row r="8254" spans="1:11" x14ac:dyDescent="0.25">
      <c r="A8254" s="82" t="s">
        <v>16269</v>
      </c>
      <c r="B8254" t="s">
        <v>16270</v>
      </c>
      <c r="C8254" s="84">
        <v>42551</v>
      </c>
      <c r="D8254" t="s">
        <v>94</v>
      </c>
      <c r="E8254" s="82" t="s">
        <v>15925</v>
      </c>
      <c r="F8254">
        <v>4500</v>
      </c>
      <c r="G8254" t="s">
        <v>14791</v>
      </c>
      <c r="H8254">
        <v>4500</v>
      </c>
      <c r="I8254">
        <v>87015</v>
      </c>
      <c r="K8254" s="83">
        <v>60</v>
      </c>
    </row>
    <row r="8255" spans="1:11" x14ac:dyDescent="0.25">
      <c r="A8255" s="82" t="s">
        <v>16271</v>
      </c>
      <c r="B8255" t="s">
        <v>16272</v>
      </c>
      <c r="C8255" s="84">
        <v>42551</v>
      </c>
      <c r="D8255" t="s">
        <v>94</v>
      </c>
      <c r="E8255" s="82" t="s">
        <v>15870</v>
      </c>
      <c r="F8255">
        <v>4500</v>
      </c>
      <c r="G8255" t="s">
        <v>14791</v>
      </c>
      <c r="H8255">
        <v>4500</v>
      </c>
      <c r="I8255">
        <v>89051</v>
      </c>
      <c r="K8255" s="83">
        <v>60</v>
      </c>
    </row>
    <row r="8256" spans="1:11" x14ac:dyDescent="0.25">
      <c r="A8256" s="82" t="s">
        <v>16273</v>
      </c>
      <c r="B8256" t="s">
        <v>16274</v>
      </c>
      <c r="C8256" s="84">
        <v>42551</v>
      </c>
      <c r="D8256" t="s">
        <v>94</v>
      </c>
      <c r="E8256" s="82" t="s">
        <v>15870</v>
      </c>
      <c r="F8256">
        <v>4500</v>
      </c>
      <c r="G8256" t="s">
        <v>14791</v>
      </c>
      <c r="H8256">
        <v>4500</v>
      </c>
      <c r="I8256">
        <v>87341</v>
      </c>
      <c r="K8256" s="83">
        <v>56</v>
      </c>
    </row>
    <row r="8257" spans="1:11" x14ac:dyDescent="0.25">
      <c r="A8257" s="82" t="s">
        <v>16275</v>
      </c>
      <c r="B8257" t="s">
        <v>16276</v>
      </c>
      <c r="C8257" s="84">
        <v>42551</v>
      </c>
      <c r="D8257" t="s">
        <v>94</v>
      </c>
      <c r="E8257" s="82" t="s">
        <v>15870</v>
      </c>
      <c r="F8257">
        <v>4500</v>
      </c>
      <c r="G8257" t="s">
        <v>14791</v>
      </c>
      <c r="H8257">
        <v>4500</v>
      </c>
      <c r="I8257">
        <v>86803</v>
      </c>
      <c r="K8257" s="83">
        <v>75</v>
      </c>
    </row>
    <row r="8258" spans="1:11" x14ac:dyDescent="0.25">
      <c r="A8258" s="82" t="s">
        <v>16277</v>
      </c>
      <c r="B8258" t="s">
        <v>16278</v>
      </c>
      <c r="C8258" s="84">
        <v>42551</v>
      </c>
      <c r="D8258" t="s">
        <v>94</v>
      </c>
      <c r="E8258" s="82" t="s">
        <v>15870</v>
      </c>
      <c r="F8258">
        <v>4500</v>
      </c>
      <c r="G8258" t="s">
        <v>14791</v>
      </c>
      <c r="H8258">
        <v>4500</v>
      </c>
      <c r="I8258">
        <v>86704</v>
      </c>
      <c r="K8258" s="83">
        <v>60</v>
      </c>
    </row>
    <row r="8259" spans="1:11" x14ac:dyDescent="0.25">
      <c r="A8259" s="82" t="s">
        <v>16279</v>
      </c>
      <c r="B8259" t="s">
        <v>16280</v>
      </c>
      <c r="C8259" s="84">
        <v>42551</v>
      </c>
      <c r="D8259" t="s">
        <v>94</v>
      </c>
      <c r="E8259" s="82" t="s">
        <v>15870</v>
      </c>
      <c r="F8259">
        <v>4500</v>
      </c>
      <c r="G8259" t="s">
        <v>14791</v>
      </c>
      <c r="H8259">
        <v>4500</v>
      </c>
      <c r="I8259">
        <v>86709</v>
      </c>
      <c r="K8259" s="83">
        <v>60</v>
      </c>
    </row>
    <row r="8260" spans="1:11" x14ac:dyDescent="0.25">
      <c r="A8260" s="82" t="s">
        <v>16281</v>
      </c>
      <c r="B8260" t="s">
        <v>16282</v>
      </c>
      <c r="C8260" s="84">
        <v>42551</v>
      </c>
      <c r="D8260" t="s">
        <v>94</v>
      </c>
      <c r="E8260" s="82" t="s">
        <v>15870</v>
      </c>
      <c r="F8260">
        <v>4500</v>
      </c>
      <c r="G8260" t="s">
        <v>14791</v>
      </c>
      <c r="H8260">
        <v>4500</v>
      </c>
      <c r="I8260">
        <v>87522</v>
      </c>
      <c r="K8260" s="83">
        <v>149</v>
      </c>
    </row>
    <row r="8261" spans="1:11" x14ac:dyDescent="0.25">
      <c r="A8261" s="82" t="s">
        <v>16283</v>
      </c>
      <c r="B8261" t="s">
        <v>16284</v>
      </c>
      <c r="C8261" s="84">
        <v>42551</v>
      </c>
      <c r="D8261" t="s">
        <v>94</v>
      </c>
      <c r="E8261" s="82" t="s">
        <v>16005</v>
      </c>
      <c r="F8261">
        <v>4500</v>
      </c>
      <c r="G8261" t="s">
        <v>14791</v>
      </c>
      <c r="H8261">
        <v>4500</v>
      </c>
      <c r="I8261">
        <v>86788</v>
      </c>
      <c r="K8261" s="83">
        <v>75</v>
      </c>
    </row>
    <row r="8262" spans="1:11" x14ac:dyDescent="0.25">
      <c r="A8262" s="82" t="s">
        <v>16285</v>
      </c>
      <c r="B8262" t="s">
        <v>16286</v>
      </c>
      <c r="C8262" s="84">
        <v>42551</v>
      </c>
      <c r="D8262" t="s">
        <v>94</v>
      </c>
      <c r="E8262" s="82" t="s">
        <v>15870</v>
      </c>
      <c r="F8262">
        <v>4500</v>
      </c>
      <c r="G8262" t="s">
        <v>14791</v>
      </c>
      <c r="H8262">
        <v>4500</v>
      </c>
      <c r="I8262">
        <v>87806</v>
      </c>
      <c r="K8262" s="83">
        <v>60</v>
      </c>
    </row>
    <row r="8263" spans="1:11" x14ac:dyDescent="0.25">
      <c r="A8263" s="82" t="s">
        <v>16287</v>
      </c>
      <c r="B8263" t="s">
        <v>16288</v>
      </c>
      <c r="C8263" s="84">
        <v>42551</v>
      </c>
      <c r="D8263" t="s">
        <v>94</v>
      </c>
      <c r="E8263" s="82" t="s">
        <v>16005</v>
      </c>
      <c r="F8263">
        <v>4500</v>
      </c>
      <c r="G8263" t="s">
        <v>14791</v>
      </c>
      <c r="H8263">
        <v>4500</v>
      </c>
      <c r="I8263">
        <v>86789</v>
      </c>
      <c r="K8263" s="83">
        <v>75</v>
      </c>
    </row>
    <row r="8264" spans="1:11" x14ac:dyDescent="0.25">
      <c r="A8264" s="82" t="s">
        <v>16289</v>
      </c>
      <c r="B8264" t="s">
        <v>16290</v>
      </c>
      <c r="C8264" s="84">
        <v>42551</v>
      </c>
      <c r="D8264" t="s">
        <v>94</v>
      </c>
      <c r="E8264" s="82" t="s">
        <v>15870</v>
      </c>
      <c r="F8264">
        <v>4500</v>
      </c>
      <c r="G8264" t="s">
        <v>14791</v>
      </c>
      <c r="H8264">
        <v>4500</v>
      </c>
      <c r="I8264">
        <v>87529</v>
      </c>
      <c r="K8264" s="83">
        <v>120</v>
      </c>
    </row>
    <row r="8265" spans="1:11" x14ac:dyDescent="0.25">
      <c r="A8265" s="82" t="s">
        <v>16291</v>
      </c>
      <c r="B8265" t="s">
        <v>16292</v>
      </c>
      <c r="C8265" s="84">
        <v>42551</v>
      </c>
      <c r="D8265" t="s">
        <v>94</v>
      </c>
      <c r="E8265" s="82" t="s">
        <v>15870</v>
      </c>
      <c r="F8265">
        <v>4500</v>
      </c>
      <c r="G8265" t="s">
        <v>14791</v>
      </c>
      <c r="H8265">
        <v>4500</v>
      </c>
      <c r="I8265">
        <v>86617</v>
      </c>
      <c r="K8265" s="83">
        <v>75</v>
      </c>
    </row>
    <row r="8266" spans="1:11" x14ac:dyDescent="0.25">
      <c r="A8266" s="82" t="s">
        <v>16293</v>
      </c>
      <c r="B8266" t="s">
        <v>16294</v>
      </c>
      <c r="C8266" s="84">
        <v>42551</v>
      </c>
      <c r="D8266" t="s">
        <v>94</v>
      </c>
      <c r="E8266" s="82" t="s">
        <v>16005</v>
      </c>
      <c r="F8266">
        <v>4500</v>
      </c>
      <c r="G8266" t="s">
        <v>14791</v>
      </c>
      <c r="H8266">
        <v>4500</v>
      </c>
      <c r="I8266">
        <v>86880</v>
      </c>
      <c r="K8266" s="83">
        <v>40</v>
      </c>
    </row>
    <row r="8267" spans="1:11" x14ac:dyDescent="0.25">
      <c r="A8267" s="82" t="s">
        <v>16295</v>
      </c>
      <c r="B8267" t="s">
        <v>16296</v>
      </c>
      <c r="C8267" s="84">
        <v>42551</v>
      </c>
      <c r="D8267" t="s">
        <v>94</v>
      </c>
      <c r="E8267" s="82" t="s">
        <v>16005</v>
      </c>
      <c r="F8267">
        <v>4500</v>
      </c>
      <c r="G8267" t="s">
        <v>14791</v>
      </c>
      <c r="H8267">
        <v>4500</v>
      </c>
      <c r="I8267">
        <v>86850</v>
      </c>
      <c r="K8267" s="83">
        <v>60</v>
      </c>
    </row>
    <row r="8268" spans="1:11" x14ac:dyDescent="0.25">
      <c r="A8268" s="82" t="s">
        <v>16297</v>
      </c>
      <c r="B8268" t="s">
        <v>16298</v>
      </c>
      <c r="C8268" s="84">
        <v>42551</v>
      </c>
      <c r="D8268" t="s">
        <v>94</v>
      </c>
      <c r="E8268" s="82" t="s">
        <v>16005</v>
      </c>
      <c r="F8268">
        <v>4500</v>
      </c>
      <c r="G8268" t="s">
        <v>14791</v>
      </c>
      <c r="H8268">
        <v>4500</v>
      </c>
      <c r="I8268">
        <v>86592</v>
      </c>
      <c r="K8268" s="83">
        <v>40</v>
      </c>
    </row>
    <row r="8269" spans="1:11" x14ac:dyDescent="0.25">
      <c r="A8269" s="82" t="s">
        <v>16299</v>
      </c>
      <c r="B8269" t="s">
        <v>16300</v>
      </c>
      <c r="C8269" s="84">
        <v>42551</v>
      </c>
      <c r="D8269" t="s">
        <v>94</v>
      </c>
      <c r="E8269" s="82" t="s">
        <v>15925</v>
      </c>
      <c r="F8269">
        <v>4500</v>
      </c>
      <c r="G8269" t="s">
        <v>14791</v>
      </c>
      <c r="H8269">
        <v>4500</v>
      </c>
      <c r="I8269">
        <v>87081</v>
      </c>
      <c r="K8269" s="83">
        <v>60</v>
      </c>
    </row>
    <row r="8270" spans="1:11" x14ac:dyDescent="0.25">
      <c r="A8270" s="82" t="s">
        <v>16301</v>
      </c>
      <c r="B8270" t="s">
        <v>16302</v>
      </c>
      <c r="C8270" s="84">
        <v>42551</v>
      </c>
      <c r="D8270" t="s">
        <v>94</v>
      </c>
      <c r="E8270" s="82" t="s">
        <v>16005</v>
      </c>
      <c r="F8270">
        <v>4500</v>
      </c>
      <c r="G8270" t="s">
        <v>14791</v>
      </c>
      <c r="H8270">
        <v>4500</v>
      </c>
      <c r="I8270">
        <v>83883</v>
      </c>
      <c r="K8270" s="83">
        <v>90</v>
      </c>
    </row>
    <row r="8271" spans="1:11" x14ac:dyDescent="0.25">
      <c r="A8271" s="82" t="s">
        <v>16303</v>
      </c>
      <c r="B8271" t="s">
        <v>16304</v>
      </c>
      <c r="C8271" s="84">
        <v>42551</v>
      </c>
      <c r="D8271" t="s">
        <v>94</v>
      </c>
      <c r="E8271" s="82" t="s">
        <v>15925</v>
      </c>
      <c r="F8271">
        <v>4500</v>
      </c>
      <c r="G8271" t="s">
        <v>14791</v>
      </c>
      <c r="H8271">
        <v>4500</v>
      </c>
      <c r="I8271">
        <v>87107</v>
      </c>
      <c r="K8271" s="83">
        <v>93</v>
      </c>
    </row>
    <row r="8272" spans="1:11" x14ac:dyDescent="0.25">
      <c r="A8272" s="82" t="s">
        <v>16305</v>
      </c>
      <c r="B8272" t="s">
        <v>16306</v>
      </c>
      <c r="C8272" s="84">
        <v>42551</v>
      </c>
      <c r="D8272" t="s">
        <v>94</v>
      </c>
      <c r="E8272" s="82" t="s">
        <v>15925</v>
      </c>
      <c r="F8272">
        <v>4500</v>
      </c>
      <c r="G8272" t="s">
        <v>14791</v>
      </c>
      <c r="H8272">
        <v>4500</v>
      </c>
      <c r="I8272">
        <v>87502</v>
      </c>
      <c r="K8272" s="83">
        <v>147</v>
      </c>
    </row>
    <row r="8273" spans="1:11" x14ac:dyDescent="0.25">
      <c r="A8273" s="82" t="s">
        <v>16307</v>
      </c>
      <c r="B8273" t="s">
        <v>16308</v>
      </c>
      <c r="C8273" s="84">
        <v>42551</v>
      </c>
      <c r="D8273" t="s">
        <v>94</v>
      </c>
      <c r="E8273" s="82" t="s">
        <v>15925</v>
      </c>
      <c r="F8273">
        <v>4500</v>
      </c>
      <c r="G8273" t="s">
        <v>14791</v>
      </c>
      <c r="H8273">
        <v>4500</v>
      </c>
      <c r="I8273">
        <v>86710</v>
      </c>
      <c r="K8273" s="83">
        <v>147</v>
      </c>
    </row>
    <row r="8274" spans="1:11" x14ac:dyDescent="0.25">
      <c r="A8274" s="82" t="s">
        <v>16309</v>
      </c>
      <c r="B8274" t="s">
        <v>16310</v>
      </c>
      <c r="C8274" s="84">
        <v>42551</v>
      </c>
      <c r="D8274" t="s">
        <v>94</v>
      </c>
      <c r="E8274" s="82" t="s">
        <v>15925</v>
      </c>
      <c r="F8274">
        <v>4500</v>
      </c>
      <c r="G8274" t="s">
        <v>14791</v>
      </c>
      <c r="H8274">
        <v>4500</v>
      </c>
      <c r="I8274">
        <v>87631</v>
      </c>
      <c r="K8274" s="83">
        <v>229</v>
      </c>
    </row>
    <row r="8275" spans="1:11" x14ac:dyDescent="0.25">
      <c r="A8275" s="82" t="s">
        <v>16311</v>
      </c>
      <c r="B8275" t="s">
        <v>16312</v>
      </c>
      <c r="C8275" s="84">
        <v>42551</v>
      </c>
      <c r="D8275" t="s">
        <v>94</v>
      </c>
      <c r="E8275" s="82" t="s">
        <v>15870</v>
      </c>
      <c r="F8275">
        <v>4500</v>
      </c>
      <c r="G8275" t="s">
        <v>14791</v>
      </c>
      <c r="H8275">
        <v>4500</v>
      </c>
      <c r="I8275">
        <v>88184</v>
      </c>
      <c r="K8275" s="83">
        <v>110</v>
      </c>
    </row>
    <row r="8276" spans="1:11" x14ac:dyDescent="0.25">
      <c r="A8276" s="82" t="s">
        <v>16313</v>
      </c>
      <c r="B8276" t="s">
        <v>16314</v>
      </c>
      <c r="C8276" s="84">
        <v>42551</v>
      </c>
      <c r="D8276" t="s">
        <v>94</v>
      </c>
      <c r="E8276" s="82" t="s">
        <v>15870</v>
      </c>
      <c r="F8276">
        <v>4500</v>
      </c>
      <c r="G8276" t="s">
        <v>14791</v>
      </c>
      <c r="H8276">
        <v>4500</v>
      </c>
      <c r="I8276">
        <v>88285</v>
      </c>
      <c r="K8276" s="83">
        <v>1026</v>
      </c>
    </row>
    <row r="8277" spans="1:11" x14ac:dyDescent="0.25">
      <c r="A8277" s="82" t="s">
        <v>16315</v>
      </c>
      <c r="B8277" t="s">
        <v>16316</v>
      </c>
      <c r="C8277" s="84">
        <v>42709</v>
      </c>
      <c r="D8277" t="s">
        <v>94</v>
      </c>
      <c r="E8277" s="82" t="s">
        <v>15925</v>
      </c>
      <c r="F8277">
        <v>4500</v>
      </c>
      <c r="G8277" t="s">
        <v>14791</v>
      </c>
      <c r="H8277">
        <v>4500</v>
      </c>
      <c r="I8277">
        <v>87280</v>
      </c>
      <c r="K8277" s="83">
        <v>38</v>
      </c>
    </row>
    <row r="8278" spans="1:11" x14ac:dyDescent="0.25">
      <c r="A8278" s="82" t="s">
        <v>16317</v>
      </c>
      <c r="B8278" t="s">
        <v>16318</v>
      </c>
      <c r="C8278" s="84">
        <v>42709</v>
      </c>
      <c r="D8278" t="s">
        <v>94</v>
      </c>
      <c r="E8278" s="82" t="s">
        <v>15925</v>
      </c>
      <c r="F8278">
        <v>4500</v>
      </c>
      <c r="G8278" t="s">
        <v>14791</v>
      </c>
      <c r="H8278">
        <v>4500</v>
      </c>
      <c r="I8278">
        <v>87556</v>
      </c>
      <c r="K8278" s="83">
        <v>403</v>
      </c>
    </row>
    <row r="8279" spans="1:11" x14ac:dyDescent="0.25">
      <c r="A8279" s="82" t="s">
        <v>16319</v>
      </c>
      <c r="B8279" t="s">
        <v>16320</v>
      </c>
      <c r="C8279" s="84">
        <v>42709</v>
      </c>
      <c r="D8279" t="s">
        <v>94</v>
      </c>
      <c r="E8279" s="82" t="s">
        <v>15925</v>
      </c>
      <c r="F8279">
        <v>4500</v>
      </c>
      <c r="G8279" t="s">
        <v>14791</v>
      </c>
      <c r="H8279">
        <v>4500</v>
      </c>
      <c r="I8279">
        <v>87116</v>
      </c>
      <c r="K8279" s="83">
        <v>139</v>
      </c>
    </row>
    <row r="8280" spans="1:11" x14ac:dyDescent="0.25">
      <c r="A8280" s="82" t="s">
        <v>16321</v>
      </c>
      <c r="B8280" t="s">
        <v>16322</v>
      </c>
      <c r="C8280" s="84">
        <v>42709</v>
      </c>
      <c r="D8280" t="s">
        <v>94</v>
      </c>
      <c r="E8280" s="82" t="s">
        <v>15925</v>
      </c>
      <c r="F8280">
        <v>4500</v>
      </c>
      <c r="G8280" t="s">
        <v>14791</v>
      </c>
      <c r="H8280">
        <v>4500</v>
      </c>
      <c r="I8280">
        <v>87103</v>
      </c>
      <c r="K8280" s="83">
        <v>114</v>
      </c>
    </row>
    <row r="8281" spans="1:11" x14ac:dyDescent="0.25">
      <c r="A8281" s="82" t="s">
        <v>16323</v>
      </c>
      <c r="B8281" t="s">
        <v>16324</v>
      </c>
      <c r="C8281" s="84">
        <v>43207</v>
      </c>
      <c r="D8281" t="s">
        <v>94</v>
      </c>
      <c r="E8281" s="82" t="s">
        <v>16005</v>
      </c>
      <c r="F8281">
        <v>4500</v>
      </c>
      <c r="G8281" t="s">
        <v>14791</v>
      </c>
      <c r="H8281">
        <v>4500</v>
      </c>
      <c r="I8281">
        <v>80307</v>
      </c>
      <c r="K8281" s="83">
        <v>300</v>
      </c>
    </row>
    <row r="8282" spans="1:11" x14ac:dyDescent="0.25">
      <c r="A8282" s="82" t="s">
        <v>16325</v>
      </c>
      <c r="B8282" t="s">
        <v>16326</v>
      </c>
      <c r="C8282" s="84">
        <v>43405</v>
      </c>
      <c r="D8282" t="s">
        <v>94</v>
      </c>
      <c r="E8282" s="82" t="s">
        <v>15870</v>
      </c>
      <c r="F8282">
        <v>4501</v>
      </c>
      <c r="G8282" t="s">
        <v>16327</v>
      </c>
      <c r="H8282">
        <v>4501</v>
      </c>
      <c r="I8282">
        <v>82040</v>
      </c>
      <c r="K8282" s="83">
        <v>30</v>
      </c>
    </row>
    <row r="8283" spans="1:11" x14ac:dyDescent="0.25">
      <c r="A8283" s="82" t="s">
        <v>16328</v>
      </c>
      <c r="B8283" t="s">
        <v>15333</v>
      </c>
      <c r="C8283" s="84">
        <v>42551</v>
      </c>
      <c r="D8283" t="s">
        <v>94</v>
      </c>
      <c r="E8283" s="82" t="s">
        <v>15870</v>
      </c>
      <c r="F8283">
        <v>4501</v>
      </c>
      <c r="G8283" t="s">
        <v>16327</v>
      </c>
      <c r="H8283">
        <v>4501</v>
      </c>
      <c r="I8283">
        <v>84075</v>
      </c>
      <c r="K8283" s="83">
        <v>90</v>
      </c>
    </row>
    <row r="8284" spans="1:11" x14ac:dyDescent="0.25">
      <c r="A8284" s="82" t="s">
        <v>16329</v>
      </c>
      <c r="B8284" t="s">
        <v>16330</v>
      </c>
      <c r="C8284" s="84">
        <v>42551</v>
      </c>
      <c r="D8284" t="s">
        <v>94</v>
      </c>
      <c r="E8284" s="82" t="s">
        <v>15870</v>
      </c>
      <c r="F8284">
        <v>4501</v>
      </c>
      <c r="G8284" t="s">
        <v>16327</v>
      </c>
      <c r="H8284">
        <v>4501</v>
      </c>
      <c r="I8284">
        <v>84460</v>
      </c>
      <c r="K8284" s="83">
        <v>90</v>
      </c>
    </row>
    <row r="8285" spans="1:11" x14ac:dyDescent="0.25">
      <c r="A8285" s="82" t="s">
        <v>16331</v>
      </c>
      <c r="B8285" t="s">
        <v>15140</v>
      </c>
      <c r="C8285" s="84">
        <v>42552</v>
      </c>
      <c r="D8285" t="s">
        <v>94</v>
      </c>
      <c r="E8285" s="82" t="s">
        <v>15870</v>
      </c>
      <c r="F8285">
        <v>4501</v>
      </c>
      <c r="G8285" t="s">
        <v>16327</v>
      </c>
      <c r="H8285">
        <v>4501</v>
      </c>
      <c r="I8285">
        <v>82140</v>
      </c>
      <c r="K8285" s="83">
        <v>113</v>
      </c>
    </row>
    <row r="8286" spans="1:11" x14ac:dyDescent="0.25">
      <c r="A8286" s="82" t="s">
        <v>16332</v>
      </c>
      <c r="B8286" t="s">
        <v>16333</v>
      </c>
      <c r="C8286" s="84">
        <v>42551</v>
      </c>
      <c r="D8286" t="s">
        <v>94</v>
      </c>
      <c r="E8286" s="82" t="s">
        <v>15870</v>
      </c>
      <c r="F8286">
        <v>4501</v>
      </c>
      <c r="G8286" t="s">
        <v>16327</v>
      </c>
      <c r="H8286">
        <v>4501</v>
      </c>
      <c r="I8286">
        <v>82150</v>
      </c>
      <c r="K8286" s="83">
        <v>95</v>
      </c>
    </row>
    <row r="8287" spans="1:11" x14ac:dyDescent="0.25">
      <c r="A8287" s="82" t="s">
        <v>16334</v>
      </c>
      <c r="B8287" t="s">
        <v>16335</v>
      </c>
      <c r="C8287" s="84">
        <v>42551</v>
      </c>
      <c r="D8287" t="s">
        <v>94</v>
      </c>
      <c r="E8287" s="82" t="s">
        <v>15870</v>
      </c>
      <c r="F8287">
        <v>4501</v>
      </c>
      <c r="G8287" t="s">
        <v>16327</v>
      </c>
      <c r="H8287">
        <v>4501</v>
      </c>
      <c r="I8287">
        <v>84450</v>
      </c>
      <c r="K8287" s="83">
        <v>90</v>
      </c>
    </row>
    <row r="8288" spans="1:11" x14ac:dyDescent="0.25">
      <c r="A8288" s="82" t="s">
        <v>16336</v>
      </c>
      <c r="B8288" t="s">
        <v>16337</v>
      </c>
      <c r="C8288" s="84">
        <v>42551</v>
      </c>
      <c r="D8288" t="s">
        <v>94</v>
      </c>
      <c r="E8288" s="82" t="s">
        <v>15870</v>
      </c>
      <c r="F8288">
        <v>4501</v>
      </c>
      <c r="G8288" t="s">
        <v>16327</v>
      </c>
      <c r="H8288">
        <v>4501</v>
      </c>
      <c r="I8288">
        <v>82374</v>
      </c>
      <c r="K8288" s="83">
        <v>90</v>
      </c>
    </row>
    <row r="8289" spans="1:11" x14ac:dyDescent="0.25">
      <c r="A8289" s="82" t="s">
        <v>16338</v>
      </c>
      <c r="B8289" t="s">
        <v>15158</v>
      </c>
      <c r="C8289" s="84">
        <v>42551</v>
      </c>
      <c r="D8289" t="s">
        <v>94</v>
      </c>
      <c r="E8289" s="82" t="s">
        <v>15870</v>
      </c>
      <c r="F8289">
        <v>4501</v>
      </c>
      <c r="G8289" t="s">
        <v>16327</v>
      </c>
      <c r="H8289">
        <v>4501</v>
      </c>
      <c r="I8289">
        <v>82248</v>
      </c>
      <c r="K8289" s="83">
        <v>90</v>
      </c>
    </row>
    <row r="8290" spans="1:11" x14ac:dyDescent="0.25">
      <c r="A8290" s="82" t="s">
        <v>16339</v>
      </c>
      <c r="B8290" t="s">
        <v>16340</v>
      </c>
      <c r="C8290" s="84">
        <v>42551</v>
      </c>
      <c r="D8290" t="s">
        <v>94</v>
      </c>
      <c r="E8290" s="82" t="s">
        <v>15870</v>
      </c>
      <c r="F8290">
        <v>4501</v>
      </c>
      <c r="G8290" t="s">
        <v>16327</v>
      </c>
      <c r="H8290">
        <v>4501</v>
      </c>
      <c r="I8290">
        <v>82247</v>
      </c>
      <c r="K8290" s="83">
        <v>95</v>
      </c>
    </row>
    <row r="8291" spans="1:11" x14ac:dyDescent="0.25">
      <c r="A8291" s="82" t="s">
        <v>16341</v>
      </c>
      <c r="B8291" t="s">
        <v>16342</v>
      </c>
      <c r="C8291" s="84">
        <v>42552</v>
      </c>
      <c r="D8291" t="s">
        <v>94</v>
      </c>
      <c r="E8291" s="82" t="s">
        <v>15870</v>
      </c>
      <c r="F8291">
        <v>4501</v>
      </c>
      <c r="G8291" t="s">
        <v>16327</v>
      </c>
      <c r="H8291">
        <v>4501</v>
      </c>
      <c r="I8291">
        <v>83880</v>
      </c>
      <c r="K8291" s="83">
        <v>182</v>
      </c>
    </row>
    <row r="8292" spans="1:11" x14ac:dyDescent="0.25">
      <c r="A8292" s="82" t="s">
        <v>16343</v>
      </c>
      <c r="B8292" t="s">
        <v>16344</v>
      </c>
      <c r="C8292" s="84">
        <v>42551</v>
      </c>
      <c r="D8292" t="s">
        <v>94</v>
      </c>
      <c r="E8292" s="82" t="s">
        <v>15870</v>
      </c>
      <c r="F8292">
        <v>4501</v>
      </c>
      <c r="G8292" t="s">
        <v>16327</v>
      </c>
      <c r="H8292">
        <v>4501</v>
      </c>
      <c r="I8292">
        <v>82310</v>
      </c>
      <c r="K8292" s="83">
        <v>90</v>
      </c>
    </row>
    <row r="8293" spans="1:11" x14ac:dyDescent="0.25">
      <c r="A8293" s="82" t="s">
        <v>16345</v>
      </c>
      <c r="B8293" t="s">
        <v>16346</v>
      </c>
      <c r="C8293" s="84">
        <v>42551</v>
      </c>
      <c r="D8293" t="s">
        <v>94</v>
      </c>
      <c r="E8293" s="82" t="s">
        <v>15870</v>
      </c>
      <c r="F8293">
        <v>4501</v>
      </c>
      <c r="G8293" t="s">
        <v>16327</v>
      </c>
      <c r="H8293">
        <v>4501</v>
      </c>
      <c r="I8293">
        <v>82340</v>
      </c>
      <c r="K8293" s="83">
        <v>90</v>
      </c>
    </row>
    <row r="8294" spans="1:11" x14ac:dyDescent="0.25">
      <c r="A8294" s="82" t="s">
        <v>16347</v>
      </c>
      <c r="B8294" t="s">
        <v>16348</v>
      </c>
      <c r="C8294" s="84">
        <v>42552</v>
      </c>
      <c r="D8294" t="s">
        <v>94</v>
      </c>
      <c r="E8294" s="82" t="s">
        <v>15870</v>
      </c>
      <c r="F8294">
        <v>4501</v>
      </c>
      <c r="G8294" t="s">
        <v>16327</v>
      </c>
      <c r="H8294">
        <v>4501</v>
      </c>
      <c r="I8294">
        <v>80156</v>
      </c>
      <c r="K8294" s="83">
        <v>79</v>
      </c>
    </row>
    <row r="8295" spans="1:11" x14ac:dyDescent="0.25">
      <c r="A8295" s="82" t="s">
        <v>16349</v>
      </c>
      <c r="B8295" t="s">
        <v>16350</v>
      </c>
      <c r="C8295" s="84">
        <v>42551</v>
      </c>
      <c r="D8295" t="s">
        <v>94</v>
      </c>
      <c r="E8295" s="82" t="s">
        <v>15870</v>
      </c>
      <c r="F8295">
        <v>4501</v>
      </c>
      <c r="G8295" t="s">
        <v>16327</v>
      </c>
      <c r="H8295">
        <v>4501</v>
      </c>
      <c r="I8295">
        <v>82435</v>
      </c>
      <c r="K8295" s="83">
        <v>75</v>
      </c>
    </row>
    <row r="8296" spans="1:11" x14ac:dyDescent="0.25">
      <c r="A8296" s="82" t="s">
        <v>16351</v>
      </c>
      <c r="B8296" t="s">
        <v>16352</v>
      </c>
      <c r="C8296" s="84">
        <v>42551</v>
      </c>
      <c r="D8296" t="s">
        <v>94</v>
      </c>
      <c r="E8296" s="82" t="s">
        <v>15870</v>
      </c>
      <c r="F8296">
        <v>4501</v>
      </c>
      <c r="G8296" t="s">
        <v>16327</v>
      </c>
      <c r="H8296">
        <v>4501</v>
      </c>
      <c r="I8296">
        <v>82436</v>
      </c>
      <c r="K8296" s="83">
        <v>90</v>
      </c>
    </row>
    <row r="8297" spans="1:11" x14ac:dyDescent="0.25">
      <c r="A8297" s="82" t="s">
        <v>16353</v>
      </c>
      <c r="B8297" t="s">
        <v>16354</v>
      </c>
      <c r="C8297" s="84">
        <v>42551</v>
      </c>
      <c r="D8297" t="s">
        <v>94</v>
      </c>
      <c r="E8297" s="82" t="s">
        <v>15870</v>
      </c>
      <c r="F8297">
        <v>4501</v>
      </c>
      <c r="G8297" t="s">
        <v>16327</v>
      </c>
      <c r="H8297">
        <v>4501</v>
      </c>
      <c r="I8297">
        <v>83718</v>
      </c>
      <c r="K8297" s="83">
        <v>100</v>
      </c>
    </row>
    <row r="8298" spans="1:11" x14ac:dyDescent="0.25">
      <c r="A8298" s="82" t="s">
        <v>16355</v>
      </c>
      <c r="B8298" t="s">
        <v>16356</v>
      </c>
      <c r="C8298" s="84">
        <v>42551</v>
      </c>
      <c r="D8298" t="s">
        <v>94</v>
      </c>
      <c r="E8298" s="82" t="s">
        <v>15870</v>
      </c>
      <c r="F8298">
        <v>4501</v>
      </c>
      <c r="G8298" t="s">
        <v>16327</v>
      </c>
      <c r="H8298">
        <v>4501</v>
      </c>
      <c r="I8298">
        <v>83721</v>
      </c>
      <c r="K8298" s="83">
        <v>100</v>
      </c>
    </row>
    <row r="8299" spans="1:11" x14ac:dyDescent="0.25">
      <c r="A8299" s="82" t="s">
        <v>16357</v>
      </c>
      <c r="B8299" t="s">
        <v>16358</v>
      </c>
      <c r="C8299" s="84">
        <v>42551</v>
      </c>
      <c r="D8299" t="s">
        <v>94</v>
      </c>
      <c r="E8299" s="82" t="s">
        <v>15870</v>
      </c>
      <c r="F8299">
        <v>4501</v>
      </c>
      <c r="G8299" t="s">
        <v>16327</v>
      </c>
      <c r="H8299">
        <v>4501</v>
      </c>
      <c r="I8299">
        <v>82465</v>
      </c>
      <c r="K8299" s="83">
        <v>75</v>
      </c>
    </row>
    <row r="8300" spans="1:11" x14ac:dyDescent="0.25">
      <c r="A8300" s="82" t="s">
        <v>16359</v>
      </c>
      <c r="B8300" t="s">
        <v>16360</v>
      </c>
      <c r="C8300" s="84">
        <v>42552</v>
      </c>
      <c r="D8300" t="s">
        <v>94</v>
      </c>
      <c r="E8300" s="82" t="s">
        <v>15870</v>
      </c>
      <c r="F8300">
        <v>4501</v>
      </c>
      <c r="G8300" t="s">
        <v>16327</v>
      </c>
      <c r="H8300">
        <v>4501</v>
      </c>
      <c r="I8300">
        <v>82553</v>
      </c>
      <c r="K8300" s="83">
        <v>120</v>
      </c>
    </row>
    <row r="8301" spans="1:11" x14ac:dyDescent="0.25">
      <c r="A8301" s="82" t="s">
        <v>16361</v>
      </c>
      <c r="B8301" t="s">
        <v>16362</v>
      </c>
      <c r="C8301" s="84">
        <v>42551</v>
      </c>
      <c r="D8301" t="s">
        <v>94</v>
      </c>
      <c r="E8301" s="82" t="s">
        <v>15870</v>
      </c>
      <c r="F8301">
        <v>4501</v>
      </c>
      <c r="G8301" t="s">
        <v>16327</v>
      </c>
      <c r="H8301">
        <v>4501</v>
      </c>
      <c r="I8301">
        <v>82550</v>
      </c>
      <c r="K8301" s="83">
        <v>95</v>
      </c>
    </row>
    <row r="8302" spans="1:11" x14ac:dyDescent="0.25">
      <c r="A8302" s="82" t="s">
        <v>16363</v>
      </c>
      <c r="B8302" t="s">
        <v>16364</v>
      </c>
      <c r="C8302" s="84">
        <v>42551</v>
      </c>
      <c r="D8302" t="s">
        <v>94</v>
      </c>
      <c r="E8302" s="82" t="s">
        <v>15870</v>
      </c>
      <c r="F8302">
        <v>4501</v>
      </c>
      <c r="G8302" t="s">
        <v>16327</v>
      </c>
      <c r="H8302">
        <v>4501</v>
      </c>
      <c r="I8302">
        <v>82565</v>
      </c>
      <c r="K8302" s="83">
        <v>90</v>
      </c>
    </row>
    <row r="8303" spans="1:11" x14ac:dyDescent="0.25">
      <c r="A8303" s="82" t="s">
        <v>16365</v>
      </c>
      <c r="B8303" t="s">
        <v>16366</v>
      </c>
      <c r="C8303" s="84">
        <v>43405</v>
      </c>
      <c r="D8303" t="s">
        <v>94</v>
      </c>
      <c r="E8303" s="82" t="s">
        <v>15870</v>
      </c>
      <c r="F8303">
        <v>4501</v>
      </c>
      <c r="G8303" t="s">
        <v>16327</v>
      </c>
      <c r="H8303">
        <v>4501</v>
      </c>
      <c r="I8303">
        <v>82570</v>
      </c>
      <c r="K8303" s="83">
        <v>90</v>
      </c>
    </row>
    <row r="8304" spans="1:11" x14ac:dyDescent="0.25">
      <c r="A8304" s="82" t="s">
        <v>16367</v>
      </c>
      <c r="B8304" t="s">
        <v>16368</v>
      </c>
      <c r="C8304" s="84">
        <v>42552</v>
      </c>
      <c r="D8304" t="s">
        <v>94</v>
      </c>
      <c r="E8304" s="82" t="s">
        <v>15870</v>
      </c>
      <c r="F8304">
        <v>4501</v>
      </c>
      <c r="G8304" t="s">
        <v>16327</v>
      </c>
      <c r="H8304">
        <v>4501</v>
      </c>
      <c r="I8304">
        <v>80162</v>
      </c>
      <c r="K8304" s="83">
        <v>72</v>
      </c>
    </row>
    <row r="8305" spans="1:11" x14ac:dyDescent="0.25">
      <c r="A8305" s="82" t="s">
        <v>16369</v>
      </c>
      <c r="B8305" t="s">
        <v>16370</v>
      </c>
      <c r="C8305" s="84">
        <v>42551</v>
      </c>
      <c r="D8305" t="s">
        <v>94</v>
      </c>
      <c r="E8305" s="82" t="s">
        <v>15870</v>
      </c>
      <c r="F8305">
        <v>4501</v>
      </c>
      <c r="G8305" t="s">
        <v>16327</v>
      </c>
      <c r="H8305">
        <v>4501</v>
      </c>
      <c r="I8305">
        <v>84439</v>
      </c>
      <c r="K8305" s="83">
        <v>100</v>
      </c>
    </row>
    <row r="8306" spans="1:11" x14ac:dyDescent="0.25">
      <c r="A8306" s="82" t="s">
        <v>16371</v>
      </c>
      <c r="B8306" t="s">
        <v>16372</v>
      </c>
      <c r="C8306" s="84">
        <v>42551</v>
      </c>
      <c r="D8306" t="s">
        <v>94</v>
      </c>
      <c r="E8306" s="82" t="s">
        <v>15870</v>
      </c>
      <c r="F8306">
        <v>4501</v>
      </c>
      <c r="G8306" t="s">
        <v>16327</v>
      </c>
      <c r="H8306">
        <v>4501</v>
      </c>
      <c r="I8306">
        <v>82977</v>
      </c>
      <c r="K8306" s="83">
        <v>100</v>
      </c>
    </row>
    <row r="8307" spans="1:11" x14ac:dyDescent="0.25">
      <c r="A8307" s="82" t="s">
        <v>16373</v>
      </c>
      <c r="B8307" t="s">
        <v>16374</v>
      </c>
      <c r="C8307" s="84">
        <v>42551</v>
      </c>
      <c r="D8307" t="s">
        <v>94</v>
      </c>
      <c r="E8307" s="82" t="s">
        <v>15870</v>
      </c>
      <c r="F8307">
        <v>4501</v>
      </c>
      <c r="G8307" t="s">
        <v>16327</v>
      </c>
      <c r="H8307">
        <v>4501</v>
      </c>
      <c r="I8307">
        <v>82947</v>
      </c>
      <c r="K8307" s="83">
        <v>60</v>
      </c>
    </row>
    <row r="8308" spans="1:11" x14ac:dyDescent="0.25">
      <c r="A8308" s="82" t="s">
        <v>16375</v>
      </c>
      <c r="B8308" t="s">
        <v>16376</v>
      </c>
      <c r="C8308" s="84">
        <v>42551</v>
      </c>
      <c r="D8308" t="s">
        <v>94</v>
      </c>
      <c r="E8308" s="82" t="s">
        <v>15870</v>
      </c>
      <c r="F8308">
        <v>4501</v>
      </c>
      <c r="G8308" t="s">
        <v>16327</v>
      </c>
      <c r="H8308">
        <v>4501</v>
      </c>
      <c r="I8308">
        <v>82945</v>
      </c>
      <c r="K8308" s="83">
        <v>60</v>
      </c>
    </row>
    <row r="8309" spans="1:11" x14ac:dyDescent="0.25">
      <c r="A8309" s="82" t="s">
        <v>16377</v>
      </c>
      <c r="B8309" t="s">
        <v>16378</v>
      </c>
      <c r="C8309" s="84">
        <v>42551</v>
      </c>
      <c r="D8309" t="s">
        <v>94</v>
      </c>
      <c r="E8309" s="82" t="s">
        <v>15870</v>
      </c>
      <c r="F8309">
        <v>4501</v>
      </c>
      <c r="G8309" t="s">
        <v>16327</v>
      </c>
      <c r="H8309">
        <v>4501</v>
      </c>
      <c r="I8309">
        <v>82962</v>
      </c>
      <c r="K8309" s="83">
        <v>60</v>
      </c>
    </row>
    <row r="8310" spans="1:11" x14ac:dyDescent="0.25">
      <c r="A8310" s="82" t="s">
        <v>16379</v>
      </c>
      <c r="B8310" t="s">
        <v>16380</v>
      </c>
      <c r="C8310" s="84">
        <v>42551</v>
      </c>
      <c r="D8310" t="s">
        <v>94</v>
      </c>
      <c r="E8310" s="82" t="s">
        <v>15870</v>
      </c>
      <c r="F8310">
        <v>4501</v>
      </c>
      <c r="G8310" t="s">
        <v>16327</v>
      </c>
      <c r="H8310">
        <v>4501</v>
      </c>
      <c r="I8310">
        <v>83036</v>
      </c>
      <c r="K8310" s="83">
        <v>100</v>
      </c>
    </row>
    <row r="8311" spans="1:11" x14ac:dyDescent="0.25">
      <c r="A8311" s="82" t="s">
        <v>16381</v>
      </c>
      <c r="B8311" t="s">
        <v>16382</v>
      </c>
      <c r="C8311" s="84">
        <v>42552</v>
      </c>
      <c r="D8311" t="s">
        <v>94</v>
      </c>
      <c r="E8311" s="82" t="s">
        <v>15870</v>
      </c>
      <c r="F8311">
        <v>4501</v>
      </c>
      <c r="G8311" t="s">
        <v>16327</v>
      </c>
      <c r="H8311">
        <v>4501</v>
      </c>
      <c r="I8311">
        <v>84702</v>
      </c>
      <c r="K8311" s="83">
        <v>113</v>
      </c>
    </row>
    <row r="8312" spans="1:11" x14ac:dyDescent="0.25">
      <c r="A8312" s="82" t="s">
        <v>16383</v>
      </c>
      <c r="B8312" t="s">
        <v>16384</v>
      </c>
      <c r="C8312" s="84">
        <v>43405</v>
      </c>
      <c r="D8312" t="s">
        <v>94</v>
      </c>
      <c r="E8312" s="82" t="s">
        <v>15870</v>
      </c>
      <c r="F8312">
        <v>4501</v>
      </c>
      <c r="G8312" t="s">
        <v>16327</v>
      </c>
      <c r="H8312">
        <v>4501</v>
      </c>
      <c r="I8312">
        <v>83615</v>
      </c>
      <c r="K8312" s="83">
        <v>90</v>
      </c>
    </row>
    <row r="8313" spans="1:11" x14ac:dyDescent="0.25">
      <c r="A8313" s="82" t="s">
        <v>16385</v>
      </c>
      <c r="B8313" t="s">
        <v>16386</v>
      </c>
      <c r="C8313" s="84">
        <v>43405</v>
      </c>
      <c r="D8313" t="s">
        <v>94</v>
      </c>
      <c r="E8313" s="82" t="s">
        <v>15870</v>
      </c>
      <c r="F8313">
        <v>4501</v>
      </c>
      <c r="G8313" t="s">
        <v>16327</v>
      </c>
      <c r="H8313">
        <v>4501</v>
      </c>
      <c r="I8313">
        <v>83690</v>
      </c>
      <c r="K8313" s="83">
        <v>100</v>
      </c>
    </row>
    <row r="8314" spans="1:11" x14ac:dyDescent="0.25">
      <c r="A8314" s="82" t="s">
        <v>16387</v>
      </c>
      <c r="B8314" t="s">
        <v>16388</v>
      </c>
      <c r="C8314" s="84">
        <v>42551</v>
      </c>
      <c r="D8314" t="s">
        <v>94</v>
      </c>
      <c r="E8314" s="82" t="s">
        <v>15870</v>
      </c>
      <c r="F8314">
        <v>4501</v>
      </c>
      <c r="G8314" t="s">
        <v>16327</v>
      </c>
      <c r="H8314">
        <v>4501</v>
      </c>
      <c r="I8314">
        <v>83735</v>
      </c>
      <c r="K8314" s="83">
        <v>95</v>
      </c>
    </row>
    <row r="8315" spans="1:11" x14ac:dyDescent="0.25">
      <c r="A8315" s="82" t="s">
        <v>16389</v>
      </c>
      <c r="B8315" t="s">
        <v>16390</v>
      </c>
      <c r="C8315" s="84">
        <v>42552</v>
      </c>
      <c r="D8315" t="s">
        <v>94</v>
      </c>
      <c r="E8315" s="82" t="s">
        <v>15870</v>
      </c>
      <c r="F8315">
        <v>4501</v>
      </c>
      <c r="G8315" t="s">
        <v>16327</v>
      </c>
      <c r="H8315">
        <v>4501</v>
      </c>
      <c r="I8315">
        <v>80185</v>
      </c>
      <c r="K8315" s="83">
        <v>72</v>
      </c>
    </row>
    <row r="8316" spans="1:11" x14ac:dyDescent="0.25">
      <c r="A8316" s="82" t="s">
        <v>16391</v>
      </c>
      <c r="B8316" t="s">
        <v>16392</v>
      </c>
      <c r="C8316" s="84">
        <v>42551</v>
      </c>
      <c r="D8316" t="s">
        <v>94</v>
      </c>
      <c r="E8316" s="82" t="s">
        <v>15870</v>
      </c>
      <c r="F8316">
        <v>4501</v>
      </c>
      <c r="G8316" t="s">
        <v>16327</v>
      </c>
      <c r="H8316">
        <v>4501</v>
      </c>
      <c r="I8316">
        <v>84100</v>
      </c>
      <c r="K8316" s="83">
        <v>90</v>
      </c>
    </row>
    <row r="8317" spans="1:11" x14ac:dyDescent="0.25">
      <c r="A8317" s="82" t="s">
        <v>16393</v>
      </c>
      <c r="B8317" t="s">
        <v>16394</v>
      </c>
      <c r="C8317" s="84">
        <v>42551</v>
      </c>
      <c r="D8317" t="s">
        <v>94</v>
      </c>
      <c r="E8317" s="82" t="s">
        <v>15870</v>
      </c>
      <c r="F8317">
        <v>4501</v>
      </c>
      <c r="G8317" t="s">
        <v>16327</v>
      </c>
      <c r="H8317">
        <v>4501</v>
      </c>
      <c r="I8317">
        <v>84132</v>
      </c>
      <c r="K8317" s="83">
        <v>75</v>
      </c>
    </row>
    <row r="8318" spans="1:11" x14ac:dyDescent="0.25">
      <c r="A8318" s="82" t="s">
        <v>16395</v>
      </c>
      <c r="B8318" t="s">
        <v>16396</v>
      </c>
      <c r="C8318" s="84">
        <v>42551</v>
      </c>
      <c r="D8318" t="s">
        <v>94</v>
      </c>
      <c r="E8318" s="82" t="s">
        <v>15870</v>
      </c>
      <c r="F8318">
        <v>4501</v>
      </c>
      <c r="G8318" t="s">
        <v>16327</v>
      </c>
      <c r="H8318">
        <v>4501</v>
      </c>
      <c r="I8318">
        <v>84133</v>
      </c>
      <c r="K8318" s="83">
        <v>75</v>
      </c>
    </row>
    <row r="8319" spans="1:11" x14ac:dyDescent="0.25">
      <c r="A8319" s="82" t="s">
        <v>16397</v>
      </c>
      <c r="B8319" t="s">
        <v>16398</v>
      </c>
      <c r="C8319" s="84">
        <v>42552</v>
      </c>
      <c r="D8319" t="s">
        <v>94</v>
      </c>
      <c r="E8319" s="82" t="s">
        <v>15870</v>
      </c>
      <c r="F8319">
        <v>4501</v>
      </c>
      <c r="G8319" t="s">
        <v>16327</v>
      </c>
      <c r="H8319">
        <v>4501</v>
      </c>
      <c r="I8319">
        <v>84153</v>
      </c>
      <c r="K8319" s="83">
        <v>135</v>
      </c>
    </row>
    <row r="8320" spans="1:11" x14ac:dyDescent="0.25">
      <c r="A8320" s="82" t="s">
        <v>16399</v>
      </c>
      <c r="B8320" t="s">
        <v>16400</v>
      </c>
      <c r="C8320" s="84">
        <v>42551</v>
      </c>
      <c r="D8320" t="s">
        <v>94</v>
      </c>
      <c r="E8320" s="82" t="s">
        <v>15870</v>
      </c>
      <c r="F8320">
        <v>4501</v>
      </c>
      <c r="G8320" t="s">
        <v>16327</v>
      </c>
      <c r="H8320">
        <v>4501</v>
      </c>
      <c r="I8320">
        <v>84155</v>
      </c>
      <c r="K8320" s="83">
        <v>60</v>
      </c>
    </row>
    <row r="8321" spans="1:11" x14ac:dyDescent="0.25">
      <c r="A8321" s="82" t="s">
        <v>16401</v>
      </c>
      <c r="B8321" t="s">
        <v>16402</v>
      </c>
      <c r="C8321" s="84">
        <v>42551</v>
      </c>
      <c r="D8321" t="s">
        <v>94</v>
      </c>
      <c r="E8321" s="82" t="s">
        <v>15870</v>
      </c>
      <c r="F8321">
        <v>4501</v>
      </c>
      <c r="G8321" t="s">
        <v>16327</v>
      </c>
      <c r="H8321">
        <v>4501</v>
      </c>
      <c r="I8321">
        <v>84156</v>
      </c>
      <c r="K8321" s="83">
        <v>60</v>
      </c>
    </row>
    <row r="8322" spans="1:11" x14ac:dyDescent="0.25">
      <c r="A8322" s="82" t="s">
        <v>16403</v>
      </c>
      <c r="B8322" t="s">
        <v>16404</v>
      </c>
      <c r="C8322" s="84">
        <v>42551</v>
      </c>
      <c r="D8322" t="s">
        <v>94</v>
      </c>
      <c r="E8322" s="82" t="s">
        <v>15870</v>
      </c>
      <c r="F8322">
        <v>4501</v>
      </c>
      <c r="G8322" t="s">
        <v>16327</v>
      </c>
      <c r="H8322">
        <v>4501</v>
      </c>
      <c r="I8322">
        <v>84295</v>
      </c>
      <c r="K8322" s="83">
        <v>90</v>
      </c>
    </row>
    <row r="8323" spans="1:11" x14ac:dyDescent="0.25">
      <c r="A8323" s="82" t="s">
        <v>16405</v>
      </c>
      <c r="B8323" t="s">
        <v>16406</v>
      </c>
      <c r="C8323" s="84">
        <v>42551</v>
      </c>
      <c r="D8323" t="s">
        <v>94</v>
      </c>
      <c r="E8323" s="82" t="s">
        <v>15870</v>
      </c>
      <c r="F8323">
        <v>4501</v>
      </c>
      <c r="G8323" t="s">
        <v>16327</v>
      </c>
      <c r="H8323">
        <v>4501</v>
      </c>
      <c r="I8323">
        <v>84300</v>
      </c>
      <c r="K8323" s="83">
        <v>90</v>
      </c>
    </row>
    <row r="8324" spans="1:11" x14ac:dyDescent="0.25">
      <c r="A8324" s="82" t="s">
        <v>16407</v>
      </c>
      <c r="B8324" t="s">
        <v>15381</v>
      </c>
      <c r="C8324" s="84">
        <v>42552</v>
      </c>
      <c r="D8324" t="s">
        <v>94</v>
      </c>
      <c r="E8324" s="82" t="s">
        <v>15870</v>
      </c>
      <c r="F8324">
        <v>4501</v>
      </c>
      <c r="G8324" t="s">
        <v>16327</v>
      </c>
      <c r="H8324">
        <v>4501</v>
      </c>
      <c r="I8324">
        <v>84443</v>
      </c>
      <c r="K8324" s="83">
        <v>128</v>
      </c>
    </row>
    <row r="8325" spans="1:11" x14ac:dyDescent="0.25">
      <c r="A8325" s="82" t="s">
        <v>16408</v>
      </c>
      <c r="B8325" t="s">
        <v>15387</v>
      </c>
      <c r="C8325" s="84">
        <v>42551</v>
      </c>
      <c r="D8325" t="s">
        <v>94</v>
      </c>
      <c r="E8325" s="82" t="s">
        <v>15870</v>
      </c>
      <c r="F8325">
        <v>4501</v>
      </c>
      <c r="G8325" t="s">
        <v>16327</v>
      </c>
      <c r="H8325">
        <v>4501</v>
      </c>
      <c r="I8325">
        <v>84478</v>
      </c>
      <c r="K8325" s="83">
        <v>90</v>
      </c>
    </row>
    <row r="8326" spans="1:11" x14ac:dyDescent="0.25">
      <c r="A8326" s="82" t="s">
        <v>16409</v>
      </c>
      <c r="B8326" t="s">
        <v>16410</v>
      </c>
      <c r="C8326" s="84">
        <v>42551</v>
      </c>
      <c r="D8326" t="s">
        <v>94</v>
      </c>
      <c r="E8326" s="82" t="s">
        <v>15870</v>
      </c>
      <c r="F8326">
        <v>4501</v>
      </c>
      <c r="G8326" t="s">
        <v>16327</v>
      </c>
      <c r="H8326">
        <v>4501</v>
      </c>
      <c r="I8326">
        <v>84484</v>
      </c>
      <c r="K8326" s="83">
        <v>100</v>
      </c>
    </row>
    <row r="8327" spans="1:11" x14ac:dyDescent="0.25">
      <c r="A8327" s="82" t="s">
        <v>16411</v>
      </c>
      <c r="B8327" t="s">
        <v>16412</v>
      </c>
      <c r="C8327" s="84">
        <v>42551</v>
      </c>
      <c r="D8327" t="s">
        <v>94</v>
      </c>
      <c r="E8327" s="82" t="s">
        <v>15870</v>
      </c>
      <c r="F8327">
        <v>4501</v>
      </c>
      <c r="G8327" t="s">
        <v>16327</v>
      </c>
      <c r="H8327">
        <v>4501</v>
      </c>
      <c r="I8327">
        <v>84520</v>
      </c>
      <c r="K8327" s="83">
        <v>60</v>
      </c>
    </row>
    <row r="8328" spans="1:11" x14ac:dyDescent="0.25">
      <c r="A8328" s="82" t="s">
        <v>16413</v>
      </c>
      <c r="B8328" t="s">
        <v>16414</v>
      </c>
      <c r="C8328" s="84">
        <v>42551</v>
      </c>
      <c r="D8328" t="s">
        <v>94</v>
      </c>
      <c r="E8328" s="82" t="s">
        <v>15870</v>
      </c>
      <c r="F8328">
        <v>4501</v>
      </c>
      <c r="G8328" t="s">
        <v>16327</v>
      </c>
      <c r="H8328">
        <v>4501</v>
      </c>
      <c r="I8328">
        <v>84550</v>
      </c>
      <c r="K8328" s="83">
        <v>90</v>
      </c>
    </row>
    <row r="8329" spans="1:11" x14ac:dyDescent="0.25">
      <c r="A8329" s="82" t="s">
        <v>16415</v>
      </c>
      <c r="B8329" t="s">
        <v>16416</v>
      </c>
      <c r="C8329" s="84">
        <v>42552</v>
      </c>
      <c r="D8329" t="s">
        <v>94</v>
      </c>
      <c r="E8329" s="82" t="s">
        <v>15870</v>
      </c>
      <c r="F8329">
        <v>4501</v>
      </c>
      <c r="G8329" t="s">
        <v>16327</v>
      </c>
      <c r="H8329">
        <v>4501</v>
      </c>
      <c r="I8329">
        <v>80164</v>
      </c>
      <c r="K8329" s="83">
        <v>72</v>
      </c>
    </row>
    <row r="8330" spans="1:11" x14ac:dyDescent="0.25">
      <c r="A8330" s="82" t="s">
        <v>16417</v>
      </c>
      <c r="B8330" t="s">
        <v>16418</v>
      </c>
      <c r="C8330" s="84">
        <v>42552</v>
      </c>
      <c r="D8330" t="s">
        <v>94</v>
      </c>
      <c r="E8330" s="82" t="s">
        <v>15870</v>
      </c>
      <c r="F8330">
        <v>4501</v>
      </c>
      <c r="G8330" t="s">
        <v>16327</v>
      </c>
      <c r="H8330">
        <v>4501</v>
      </c>
      <c r="I8330">
        <v>80202</v>
      </c>
      <c r="K8330" s="83">
        <v>74</v>
      </c>
    </row>
    <row r="8331" spans="1:11" x14ac:dyDescent="0.25">
      <c r="A8331" s="82" t="s">
        <v>16419</v>
      </c>
      <c r="B8331" t="s">
        <v>16420</v>
      </c>
      <c r="C8331" s="84">
        <v>42551</v>
      </c>
      <c r="D8331" t="s">
        <v>94</v>
      </c>
      <c r="E8331" s="82" t="s">
        <v>15870</v>
      </c>
      <c r="F8331">
        <v>4501</v>
      </c>
      <c r="G8331" t="s">
        <v>16327</v>
      </c>
      <c r="H8331">
        <v>4501</v>
      </c>
      <c r="I8331">
        <v>81050</v>
      </c>
      <c r="K8331" s="83">
        <v>20</v>
      </c>
    </row>
    <row r="8332" spans="1:11" x14ac:dyDescent="0.25">
      <c r="A8332" s="82" t="s">
        <v>16421</v>
      </c>
      <c r="B8332" t="s">
        <v>16422</v>
      </c>
      <c r="C8332" s="84">
        <v>43405</v>
      </c>
      <c r="D8332" t="s">
        <v>94</v>
      </c>
      <c r="E8332" s="82" t="s">
        <v>15870</v>
      </c>
      <c r="F8332">
        <v>4501</v>
      </c>
      <c r="G8332" t="s">
        <v>16327</v>
      </c>
      <c r="H8332">
        <v>4501</v>
      </c>
      <c r="I8332">
        <v>84134</v>
      </c>
      <c r="K8332" s="83">
        <v>113</v>
      </c>
    </row>
    <row r="8333" spans="1:11" x14ac:dyDescent="0.25">
      <c r="A8333" s="82" t="s">
        <v>16423</v>
      </c>
      <c r="B8333" t="s">
        <v>16424</v>
      </c>
      <c r="C8333" s="84">
        <v>42551</v>
      </c>
      <c r="D8333" t="s">
        <v>94</v>
      </c>
      <c r="E8333" s="82" t="s">
        <v>15870</v>
      </c>
      <c r="F8333">
        <v>4501</v>
      </c>
      <c r="G8333" t="s">
        <v>16327</v>
      </c>
      <c r="H8333">
        <v>4501</v>
      </c>
      <c r="I8333">
        <v>80048</v>
      </c>
      <c r="K8333" s="83">
        <v>46</v>
      </c>
    </row>
    <row r="8334" spans="1:11" x14ac:dyDescent="0.25">
      <c r="A8334" s="82" t="s">
        <v>16425</v>
      </c>
      <c r="B8334" t="s">
        <v>16426</v>
      </c>
      <c r="C8334" s="84">
        <v>42551</v>
      </c>
      <c r="D8334" t="s">
        <v>94</v>
      </c>
      <c r="E8334" s="82" t="s">
        <v>15870</v>
      </c>
      <c r="F8334">
        <v>4501</v>
      </c>
      <c r="G8334" t="s">
        <v>16327</v>
      </c>
      <c r="H8334">
        <v>4501</v>
      </c>
      <c r="I8334">
        <v>80053</v>
      </c>
      <c r="K8334" s="83">
        <v>58</v>
      </c>
    </row>
    <row r="8335" spans="1:11" x14ac:dyDescent="0.25">
      <c r="A8335" s="82" t="s">
        <v>16427</v>
      </c>
      <c r="B8335" t="s">
        <v>16428</v>
      </c>
      <c r="C8335" s="84">
        <v>42551</v>
      </c>
      <c r="D8335" t="s">
        <v>94</v>
      </c>
      <c r="E8335" s="82" t="s">
        <v>15870</v>
      </c>
      <c r="F8335">
        <v>4501</v>
      </c>
      <c r="G8335" t="s">
        <v>16327</v>
      </c>
      <c r="H8335">
        <v>4501</v>
      </c>
      <c r="I8335">
        <v>80051</v>
      </c>
      <c r="K8335" s="83">
        <v>38</v>
      </c>
    </row>
    <row r="8336" spans="1:11" x14ac:dyDescent="0.25">
      <c r="A8336" s="82" t="s">
        <v>16429</v>
      </c>
      <c r="B8336" t="s">
        <v>16430</v>
      </c>
      <c r="C8336" s="84">
        <v>42551</v>
      </c>
      <c r="D8336" t="s">
        <v>94</v>
      </c>
      <c r="E8336" s="82" t="s">
        <v>15870</v>
      </c>
      <c r="F8336">
        <v>4501</v>
      </c>
      <c r="G8336" t="s">
        <v>16327</v>
      </c>
      <c r="H8336">
        <v>4501</v>
      </c>
      <c r="I8336">
        <v>80076</v>
      </c>
      <c r="K8336" s="83">
        <v>45</v>
      </c>
    </row>
    <row r="8337" spans="1:11" x14ac:dyDescent="0.25">
      <c r="A8337" s="82" t="s">
        <v>16431</v>
      </c>
      <c r="B8337" t="s">
        <v>15321</v>
      </c>
      <c r="C8337" s="84">
        <v>42552</v>
      </c>
      <c r="D8337" t="s">
        <v>94</v>
      </c>
      <c r="E8337" s="82" t="s">
        <v>15870</v>
      </c>
      <c r="F8337">
        <v>4501</v>
      </c>
      <c r="G8337" t="s">
        <v>16327</v>
      </c>
      <c r="H8337">
        <v>4501</v>
      </c>
      <c r="I8337">
        <v>80061</v>
      </c>
      <c r="K8337" s="83">
        <v>73</v>
      </c>
    </row>
    <row r="8338" spans="1:11" x14ac:dyDescent="0.25">
      <c r="A8338" s="82" t="s">
        <v>16432</v>
      </c>
      <c r="B8338" t="s">
        <v>15763</v>
      </c>
      <c r="C8338" s="84">
        <v>42551</v>
      </c>
      <c r="D8338" t="s">
        <v>94</v>
      </c>
      <c r="E8338" s="82" t="s">
        <v>15870</v>
      </c>
      <c r="F8338">
        <v>4501</v>
      </c>
      <c r="G8338" t="s">
        <v>16327</v>
      </c>
      <c r="H8338">
        <v>4501</v>
      </c>
      <c r="I8338">
        <v>80069</v>
      </c>
      <c r="K8338" s="83">
        <v>47</v>
      </c>
    </row>
    <row r="8339" spans="1:11" x14ac:dyDescent="0.25">
      <c r="A8339" s="82" t="s">
        <v>16433</v>
      </c>
      <c r="B8339" t="s">
        <v>16434</v>
      </c>
      <c r="C8339" s="84">
        <v>42551</v>
      </c>
      <c r="D8339" t="s">
        <v>94</v>
      </c>
      <c r="E8339" s="82" t="s">
        <v>15870</v>
      </c>
      <c r="F8339">
        <v>4501</v>
      </c>
      <c r="G8339" t="s">
        <v>16327</v>
      </c>
      <c r="H8339">
        <v>4501</v>
      </c>
      <c r="I8339">
        <v>84300</v>
      </c>
      <c r="K8339" s="83">
        <v>9</v>
      </c>
    </row>
    <row r="8340" spans="1:11" x14ac:dyDescent="0.25">
      <c r="A8340" s="82" t="s">
        <v>16435</v>
      </c>
      <c r="B8340" t="s">
        <v>16436</v>
      </c>
      <c r="C8340" s="84">
        <v>42551</v>
      </c>
      <c r="D8340" t="s">
        <v>94</v>
      </c>
      <c r="E8340" s="82" t="s">
        <v>15870</v>
      </c>
      <c r="F8340">
        <v>4501</v>
      </c>
      <c r="G8340" t="s">
        <v>16327</v>
      </c>
      <c r="H8340">
        <v>4501</v>
      </c>
      <c r="I8340">
        <v>82436</v>
      </c>
      <c r="K8340" s="83">
        <v>90</v>
      </c>
    </row>
    <row r="8341" spans="1:11" x14ac:dyDescent="0.25">
      <c r="A8341" s="82" t="s">
        <v>16437</v>
      </c>
      <c r="B8341" t="s">
        <v>16438</v>
      </c>
      <c r="C8341" s="84">
        <v>42551</v>
      </c>
      <c r="D8341" t="s">
        <v>94</v>
      </c>
      <c r="E8341" s="82" t="s">
        <v>15870</v>
      </c>
      <c r="F8341">
        <v>4501</v>
      </c>
      <c r="G8341" t="s">
        <v>16327</v>
      </c>
      <c r="H8341">
        <v>4501</v>
      </c>
      <c r="I8341">
        <v>84133</v>
      </c>
      <c r="K8341" s="83">
        <v>90</v>
      </c>
    </row>
    <row r="8342" spans="1:11" x14ac:dyDescent="0.25">
      <c r="A8342" s="82" t="s">
        <v>16439</v>
      </c>
      <c r="B8342" t="s">
        <v>16440</v>
      </c>
      <c r="C8342" s="84">
        <v>42551</v>
      </c>
      <c r="D8342" t="s">
        <v>94</v>
      </c>
      <c r="E8342" s="82" t="s">
        <v>15870</v>
      </c>
      <c r="F8342">
        <v>4501</v>
      </c>
      <c r="G8342" t="s">
        <v>16327</v>
      </c>
      <c r="H8342">
        <v>4501</v>
      </c>
      <c r="I8342">
        <v>84156</v>
      </c>
      <c r="K8342" s="83">
        <v>90</v>
      </c>
    </row>
    <row r="8343" spans="1:11" x14ac:dyDescent="0.25">
      <c r="A8343" s="82" t="s">
        <v>16441</v>
      </c>
      <c r="B8343" t="s">
        <v>16442</v>
      </c>
      <c r="C8343" s="84">
        <v>42551</v>
      </c>
      <c r="D8343" t="s">
        <v>94</v>
      </c>
      <c r="E8343" s="82" t="s">
        <v>15870</v>
      </c>
      <c r="F8343">
        <v>4501</v>
      </c>
      <c r="G8343" t="s">
        <v>16327</v>
      </c>
      <c r="H8343">
        <v>4501</v>
      </c>
      <c r="I8343">
        <v>82575</v>
      </c>
      <c r="K8343" s="83">
        <v>100</v>
      </c>
    </row>
    <row r="8344" spans="1:11" x14ac:dyDescent="0.25">
      <c r="A8344" s="82" t="s">
        <v>16443</v>
      </c>
      <c r="B8344" t="s">
        <v>16444</v>
      </c>
      <c r="C8344" s="84">
        <v>42552</v>
      </c>
      <c r="D8344" t="s">
        <v>94</v>
      </c>
      <c r="E8344" s="82" t="s">
        <v>15870</v>
      </c>
      <c r="F8344">
        <v>4501</v>
      </c>
      <c r="G8344" t="s">
        <v>16327</v>
      </c>
      <c r="H8344">
        <v>4501</v>
      </c>
      <c r="I8344">
        <v>82951</v>
      </c>
      <c r="K8344" s="83">
        <v>120</v>
      </c>
    </row>
    <row r="8345" spans="1:11" x14ac:dyDescent="0.25">
      <c r="A8345" s="82" t="s">
        <v>16445</v>
      </c>
      <c r="B8345" t="s">
        <v>16446</v>
      </c>
      <c r="C8345" s="84">
        <v>42551</v>
      </c>
      <c r="D8345" t="s">
        <v>94</v>
      </c>
      <c r="E8345" s="82" t="s">
        <v>15870</v>
      </c>
      <c r="F8345">
        <v>4501</v>
      </c>
      <c r="G8345" t="s">
        <v>16327</v>
      </c>
      <c r="H8345">
        <v>4501</v>
      </c>
      <c r="I8345">
        <v>82952</v>
      </c>
      <c r="K8345" s="83">
        <v>90</v>
      </c>
    </row>
    <row r="8346" spans="1:11" x14ac:dyDescent="0.25">
      <c r="A8346" s="82" t="s">
        <v>16447</v>
      </c>
      <c r="B8346" t="s">
        <v>16448</v>
      </c>
      <c r="C8346" s="84">
        <v>42551</v>
      </c>
      <c r="D8346" t="s">
        <v>94</v>
      </c>
      <c r="E8346" s="82" t="s">
        <v>15870</v>
      </c>
      <c r="F8346">
        <v>4501</v>
      </c>
      <c r="G8346" t="s">
        <v>16327</v>
      </c>
      <c r="H8346">
        <v>4501</v>
      </c>
      <c r="I8346">
        <v>86140</v>
      </c>
      <c r="K8346" s="83">
        <v>95</v>
      </c>
    </row>
    <row r="8347" spans="1:11" x14ac:dyDescent="0.25">
      <c r="A8347" s="82" t="s">
        <v>16449</v>
      </c>
      <c r="B8347" t="s">
        <v>16450</v>
      </c>
      <c r="C8347" s="84">
        <v>42552</v>
      </c>
      <c r="D8347" t="s">
        <v>94</v>
      </c>
      <c r="E8347" s="82" t="s">
        <v>15870</v>
      </c>
      <c r="F8347">
        <v>4501</v>
      </c>
      <c r="G8347" t="s">
        <v>16327</v>
      </c>
      <c r="H8347">
        <v>4501</v>
      </c>
      <c r="I8347">
        <v>80170</v>
      </c>
      <c r="K8347" s="83">
        <v>89</v>
      </c>
    </row>
    <row r="8348" spans="1:11" x14ac:dyDescent="0.25">
      <c r="A8348" s="82" t="s">
        <v>16451</v>
      </c>
      <c r="B8348" t="s">
        <v>15225</v>
      </c>
      <c r="C8348" s="84">
        <v>42552</v>
      </c>
      <c r="D8348" t="s">
        <v>94</v>
      </c>
      <c r="E8348" s="82" t="s">
        <v>15870</v>
      </c>
      <c r="F8348">
        <v>4501</v>
      </c>
      <c r="G8348" t="s">
        <v>16327</v>
      </c>
      <c r="H8348">
        <v>4501</v>
      </c>
      <c r="I8348">
        <v>80200</v>
      </c>
      <c r="K8348" s="83">
        <v>88</v>
      </c>
    </row>
    <row r="8349" spans="1:11" x14ac:dyDescent="0.25">
      <c r="A8349" s="82" t="s">
        <v>16452</v>
      </c>
      <c r="B8349" t="s">
        <v>16453</v>
      </c>
      <c r="C8349" s="84">
        <v>43405</v>
      </c>
      <c r="D8349" t="s">
        <v>94</v>
      </c>
      <c r="E8349" s="82" t="s">
        <v>15870</v>
      </c>
      <c r="F8349">
        <v>4501</v>
      </c>
      <c r="G8349" t="s">
        <v>16327</v>
      </c>
      <c r="H8349">
        <v>4501</v>
      </c>
      <c r="I8349">
        <v>83605</v>
      </c>
      <c r="K8349" s="83">
        <v>100</v>
      </c>
    </row>
    <row r="8350" spans="1:11" x14ac:dyDescent="0.25">
      <c r="A8350" s="82" t="s">
        <v>16454</v>
      </c>
      <c r="B8350" t="s">
        <v>16455</v>
      </c>
      <c r="C8350" s="84">
        <v>42551</v>
      </c>
      <c r="D8350" t="s">
        <v>94</v>
      </c>
      <c r="E8350" s="82" t="s">
        <v>15990</v>
      </c>
      <c r="F8350">
        <v>4501</v>
      </c>
      <c r="G8350" t="s">
        <v>16327</v>
      </c>
      <c r="H8350">
        <v>4501</v>
      </c>
      <c r="I8350">
        <v>87205</v>
      </c>
      <c r="K8350" s="83">
        <v>75</v>
      </c>
    </row>
    <row r="8351" spans="1:11" x14ac:dyDescent="0.25">
      <c r="A8351" s="82" t="s">
        <v>16456</v>
      </c>
      <c r="B8351" t="s">
        <v>16457</v>
      </c>
      <c r="C8351" s="84">
        <v>42551</v>
      </c>
      <c r="D8351" t="s">
        <v>94</v>
      </c>
      <c r="E8351" s="82" t="s">
        <v>15870</v>
      </c>
      <c r="F8351">
        <v>4501</v>
      </c>
      <c r="G8351" t="s">
        <v>16327</v>
      </c>
      <c r="H8351">
        <v>4501</v>
      </c>
      <c r="I8351">
        <v>85027</v>
      </c>
      <c r="K8351" s="83">
        <v>95</v>
      </c>
    </row>
    <row r="8352" spans="1:11" x14ac:dyDescent="0.25">
      <c r="A8352" s="82" t="s">
        <v>16458</v>
      </c>
      <c r="B8352" t="s">
        <v>16459</v>
      </c>
      <c r="C8352" s="84">
        <v>42551</v>
      </c>
      <c r="D8352" t="s">
        <v>94</v>
      </c>
      <c r="E8352" s="82" t="s">
        <v>15990</v>
      </c>
      <c r="F8352">
        <v>4501</v>
      </c>
      <c r="G8352" t="s">
        <v>16327</v>
      </c>
      <c r="H8352">
        <v>4501</v>
      </c>
      <c r="I8352">
        <v>85025</v>
      </c>
      <c r="K8352" s="83">
        <v>100</v>
      </c>
    </row>
    <row r="8353" spans="1:11" x14ac:dyDescent="0.25">
      <c r="A8353" s="82" t="s">
        <v>16460</v>
      </c>
      <c r="B8353" t="s">
        <v>15233</v>
      </c>
      <c r="C8353" s="84">
        <v>42551</v>
      </c>
      <c r="D8353" t="s">
        <v>94</v>
      </c>
      <c r="E8353" s="82" t="s">
        <v>15990</v>
      </c>
      <c r="F8353">
        <v>4501</v>
      </c>
      <c r="G8353" t="s">
        <v>16327</v>
      </c>
      <c r="H8353">
        <v>4501</v>
      </c>
      <c r="I8353">
        <v>85378</v>
      </c>
      <c r="K8353" s="83">
        <v>95</v>
      </c>
    </row>
    <row r="8354" spans="1:11" x14ac:dyDescent="0.25">
      <c r="A8354" s="82" t="s">
        <v>16461</v>
      </c>
      <c r="B8354" t="s">
        <v>16462</v>
      </c>
      <c r="C8354" s="84">
        <v>42551</v>
      </c>
      <c r="D8354" t="s">
        <v>94</v>
      </c>
      <c r="E8354" s="82" t="s">
        <v>15990</v>
      </c>
      <c r="F8354">
        <v>4501</v>
      </c>
      <c r="G8354" t="s">
        <v>16327</v>
      </c>
      <c r="H8354">
        <v>4501</v>
      </c>
      <c r="I8354">
        <v>85651</v>
      </c>
      <c r="K8354" s="83">
        <v>60</v>
      </c>
    </row>
    <row r="8355" spans="1:11" x14ac:dyDescent="0.25">
      <c r="A8355" s="82" t="s">
        <v>16463</v>
      </c>
      <c r="B8355" t="s">
        <v>16464</v>
      </c>
      <c r="C8355" s="84">
        <v>42551</v>
      </c>
      <c r="D8355" t="s">
        <v>94</v>
      </c>
      <c r="E8355" s="82" t="s">
        <v>15990</v>
      </c>
      <c r="F8355">
        <v>4501</v>
      </c>
      <c r="G8355" t="s">
        <v>16327</v>
      </c>
      <c r="H8355">
        <v>4501</v>
      </c>
      <c r="I8355">
        <v>85384</v>
      </c>
      <c r="K8355" s="83">
        <v>90</v>
      </c>
    </row>
    <row r="8356" spans="1:11" x14ac:dyDescent="0.25">
      <c r="A8356" s="82" t="s">
        <v>16465</v>
      </c>
      <c r="B8356" t="s">
        <v>16466</v>
      </c>
      <c r="C8356" s="84">
        <v>42551</v>
      </c>
      <c r="D8356" t="s">
        <v>94</v>
      </c>
      <c r="E8356" s="82" t="s">
        <v>15990</v>
      </c>
      <c r="F8356">
        <v>4501</v>
      </c>
      <c r="G8356" t="s">
        <v>16327</v>
      </c>
      <c r="H8356">
        <v>4501</v>
      </c>
      <c r="I8356">
        <v>85014</v>
      </c>
      <c r="K8356" s="83">
        <v>60</v>
      </c>
    </row>
    <row r="8357" spans="1:11" x14ac:dyDescent="0.25">
      <c r="A8357" s="82" t="s">
        <v>16467</v>
      </c>
      <c r="B8357" t="s">
        <v>16468</v>
      </c>
      <c r="C8357" s="84">
        <v>42551</v>
      </c>
      <c r="D8357" t="s">
        <v>94</v>
      </c>
      <c r="E8357" s="82" t="s">
        <v>15990</v>
      </c>
      <c r="F8357">
        <v>4501</v>
      </c>
      <c r="G8357" t="s">
        <v>16327</v>
      </c>
      <c r="H8357">
        <v>4501</v>
      </c>
      <c r="I8357">
        <v>85027</v>
      </c>
      <c r="K8357" s="83">
        <v>95</v>
      </c>
    </row>
    <row r="8358" spans="1:11" x14ac:dyDescent="0.25">
      <c r="A8358" s="82" t="s">
        <v>16469</v>
      </c>
      <c r="B8358" t="s">
        <v>16470</v>
      </c>
      <c r="C8358" s="84">
        <v>42551</v>
      </c>
      <c r="D8358" t="s">
        <v>94</v>
      </c>
      <c r="E8358" s="82" t="s">
        <v>15990</v>
      </c>
      <c r="F8358">
        <v>4501</v>
      </c>
      <c r="G8358" t="s">
        <v>16327</v>
      </c>
      <c r="H8358">
        <v>4501</v>
      </c>
      <c r="I8358">
        <v>85018</v>
      </c>
      <c r="K8358" s="83">
        <v>60</v>
      </c>
    </row>
    <row r="8359" spans="1:11" x14ac:dyDescent="0.25">
      <c r="A8359" s="82" t="s">
        <v>16471</v>
      </c>
      <c r="B8359" t="s">
        <v>16472</v>
      </c>
      <c r="C8359" s="84">
        <v>42551</v>
      </c>
      <c r="D8359" t="s">
        <v>94</v>
      </c>
      <c r="E8359" s="82" t="s">
        <v>15990</v>
      </c>
      <c r="F8359">
        <v>4501</v>
      </c>
      <c r="G8359" t="s">
        <v>16327</v>
      </c>
      <c r="H8359">
        <v>4501</v>
      </c>
      <c r="I8359">
        <v>85730</v>
      </c>
      <c r="K8359" s="83">
        <v>90</v>
      </c>
    </row>
    <row r="8360" spans="1:11" x14ac:dyDescent="0.25">
      <c r="A8360" s="82" t="s">
        <v>16473</v>
      </c>
      <c r="B8360" t="s">
        <v>16474</v>
      </c>
      <c r="C8360" s="84">
        <v>43405</v>
      </c>
      <c r="D8360" t="s">
        <v>94</v>
      </c>
      <c r="E8360" s="82" t="s">
        <v>15990</v>
      </c>
      <c r="F8360">
        <v>4501</v>
      </c>
      <c r="G8360" t="s">
        <v>16327</v>
      </c>
      <c r="H8360">
        <v>4501</v>
      </c>
      <c r="I8360">
        <v>85049</v>
      </c>
      <c r="K8360" s="83">
        <v>75</v>
      </c>
    </row>
    <row r="8361" spans="1:11" x14ac:dyDescent="0.25">
      <c r="A8361" s="82" t="s">
        <v>16475</v>
      </c>
      <c r="B8361" t="s">
        <v>16476</v>
      </c>
      <c r="C8361" s="84">
        <v>42551</v>
      </c>
      <c r="D8361" t="s">
        <v>94</v>
      </c>
      <c r="E8361" s="82" t="s">
        <v>15990</v>
      </c>
      <c r="F8361">
        <v>4501</v>
      </c>
      <c r="G8361" t="s">
        <v>16327</v>
      </c>
      <c r="H8361">
        <v>4501</v>
      </c>
      <c r="I8361">
        <v>85610</v>
      </c>
      <c r="K8361" s="83">
        <v>60</v>
      </c>
    </row>
    <row r="8362" spans="1:11" x14ac:dyDescent="0.25">
      <c r="A8362" s="82" t="s">
        <v>16477</v>
      </c>
      <c r="B8362" t="s">
        <v>14839</v>
      </c>
      <c r="C8362" s="84">
        <v>42551</v>
      </c>
      <c r="D8362" t="s">
        <v>94</v>
      </c>
      <c r="E8362" s="82" t="s">
        <v>15990</v>
      </c>
      <c r="F8362">
        <v>4501</v>
      </c>
      <c r="G8362" t="s">
        <v>16327</v>
      </c>
      <c r="H8362">
        <v>4501</v>
      </c>
      <c r="I8362">
        <v>85045</v>
      </c>
      <c r="K8362" s="83">
        <v>60</v>
      </c>
    </row>
    <row r="8363" spans="1:11" x14ac:dyDescent="0.25">
      <c r="A8363" s="82" t="s">
        <v>16478</v>
      </c>
      <c r="B8363" t="s">
        <v>16479</v>
      </c>
      <c r="C8363" s="84">
        <v>42551</v>
      </c>
      <c r="D8363" t="s">
        <v>94</v>
      </c>
      <c r="E8363" s="82" t="s">
        <v>16005</v>
      </c>
      <c r="F8363">
        <v>4501</v>
      </c>
      <c r="G8363" t="s">
        <v>16327</v>
      </c>
      <c r="H8363">
        <v>4501</v>
      </c>
      <c r="I8363">
        <v>82270</v>
      </c>
      <c r="K8363" s="83">
        <v>60</v>
      </c>
    </row>
    <row r="8364" spans="1:11" x14ac:dyDescent="0.25">
      <c r="A8364" s="82" t="s">
        <v>16480</v>
      </c>
      <c r="B8364" t="s">
        <v>16481</v>
      </c>
      <c r="C8364" s="84">
        <v>42551</v>
      </c>
      <c r="D8364" t="s">
        <v>94</v>
      </c>
      <c r="E8364" s="82" t="s">
        <v>15870</v>
      </c>
      <c r="F8364">
        <v>4501</v>
      </c>
      <c r="G8364" t="s">
        <v>16327</v>
      </c>
      <c r="H8364">
        <v>4501</v>
      </c>
      <c r="I8364">
        <v>85007</v>
      </c>
      <c r="K8364" s="83">
        <v>60</v>
      </c>
    </row>
    <row r="8365" spans="1:11" x14ac:dyDescent="0.25">
      <c r="A8365" s="82" t="s">
        <v>16482</v>
      </c>
      <c r="B8365" t="s">
        <v>16483</v>
      </c>
      <c r="C8365" s="84">
        <v>42551</v>
      </c>
      <c r="D8365" t="s">
        <v>94</v>
      </c>
      <c r="E8365" s="82" t="s">
        <v>15990</v>
      </c>
      <c r="F8365">
        <v>4501</v>
      </c>
      <c r="G8365" t="s">
        <v>16327</v>
      </c>
      <c r="H8365">
        <v>4501</v>
      </c>
      <c r="I8365">
        <v>85027</v>
      </c>
      <c r="K8365" s="83">
        <v>95</v>
      </c>
    </row>
    <row r="8366" spans="1:11" x14ac:dyDescent="0.25">
      <c r="A8366" s="82" t="s">
        <v>16484</v>
      </c>
      <c r="B8366" t="s">
        <v>16485</v>
      </c>
      <c r="C8366" s="84">
        <v>43405</v>
      </c>
      <c r="D8366" t="s">
        <v>94</v>
      </c>
      <c r="E8366" s="82" t="s">
        <v>15990</v>
      </c>
      <c r="F8366">
        <v>4501</v>
      </c>
      <c r="G8366" t="s">
        <v>16327</v>
      </c>
      <c r="H8366">
        <v>4501</v>
      </c>
      <c r="I8366">
        <v>85007</v>
      </c>
      <c r="K8366" s="83">
        <v>60</v>
      </c>
    </row>
    <row r="8367" spans="1:11" x14ac:dyDescent="0.25">
      <c r="A8367" s="82" t="s">
        <v>16486</v>
      </c>
      <c r="B8367" t="s">
        <v>16487</v>
      </c>
      <c r="C8367" s="84">
        <v>42551</v>
      </c>
      <c r="D8367" t="s">
        <v>94</v>
      </c>
      <c r="E8367" s="82" t="s">
        <v>15870</v>
      </c>
      <c r="F8367">
        <v>4501</v>
      </c>
      <c r="G8367" t="s">
        <v>16327</v>
      </c>
      <c r="H8367">
        <v>4501</v>
      </c>
      <c r="I8367">
        <v>84703</v>
      </c>
      <c r="K8367" s="83">
        <v>100</v>
      </c>
    </row>
    <row r="8368" spans="1:11" x14ac:dyDescent="0.25">
      <c r="A8368" s="82" t="s">
        <v>16488</v>
      </c>
      <c r="B8368" t="s">
        <v>16489</v>
      </c>
      <c r="C8368" s="84">
        <v>42551</v>
      </c>
      <c r="D8368" t="s">
        <v>94</v>
      </c>
      <c r="E8368" s="82" t="s">
        <v>15870</v>
      </c>
      <c r="F8368">
        <v>4501</v>
      </c>
      <c r="G8368" t="s">
        <v>16327</v>
      </c>
      <c r="H8368">
        <v>4501</v>
      </c>
      <c r="I8368">
        <v>81025</v>
      </c>
      <c r="K8368" s="83">
        <v>30</v>
      </c>
    </row>
    <row r="8369" spans="1:11" x14ac:dyDescent="0.25">
      <c r="A8369" s="82" t="s">
        <v>16490</v>
      </c>
      <c r="B8369" t="s">
        <v>16491</v>
      </c>
      <c r="C8369" s="84">
        <v>42551</v>
      </c>
      <c r="D8369" t="s">
        <v>94</v>
      </c>
      <c r="E8369" s="82" t="s">
        <v>16005</v>
      </c>
      <c r="F8369">
        <v>4501</v>
      </c>
      <c r="G8369" t="s">
        <v>16327</v>
      </c>
      <c r="H8369">
        <v>4501</v>
      </c>
      <c r="I8369">
        <v>86430</v>
      </c>
      <c r="K8369" s="83">
        <v>90</v>
      </c>
    </row>
    <row r="8370" spans="1:11" x14ac:dyDescent="0.25">
      <c r="A8370" s="82" t="s">
        <v>16492</v>
      </c>
      <c r="B8370" t="s">
        <v>16493</v>
      </c>
      <c r="C8370" s="84">
        <v>42552</v>
      </c>
      <c r="D8370" t="s">
        <v>94</v>
      </c>
      <c r="E8370" s="82" t="s">
        <v>16005</v>
      </c>
      <c r="F8370">
        <v>4501</v>
      </c>
      <c r="G8370" t="s">
        <v>16327</v>
      </c>
      <c r="H8370">
        <v>4501</v>
      </c>
      <c r="I8370">
        <v>86038</v>
      </c>
      <c r="K8370" s="83">
        <v>120</v>
      </c>
    </row>
    <row r="8371" spans="1:11" x14ac:dyDescent="0.25">
      <c r="A8371" s="82" t="s">
        <v>16494</v>
      </c>
      <c r="B8371" t="s">
        <v>16495</v>
      </c>
      <c r="C8371" s="84">
        <v>42551</v>
      </c>
      <c r="D8371" t="s">
        <v>94</v>
      </c>
      <c r="E8371" s="82" t="s">
        <v>15870</v>
      </c>
      <c r="F8371">
        <v>4501</v>
      </c>
      <c r="G8371" t="s">
        <v>16327</v>
      </c>
      <c r="H8371">
        <v>4501</v>
      </c>
      <c r="I8371">
        <v>81001</v>
      </c>
      <c r="K8371" s="83">
        <v>30</v>
      </c>
    </row>
    <row r="8372" spans="1:11" x14ac:dyDescent="0.25">
      <c r="A8372" s="82" t="s">
        <v>16496</v>
      </c>
      <c r="B8372" t="s">
        <v>16497</v>
      </c>
      <c r="C8372" s="84">
        <v>42551</v>
      </c>
      <c r="D8372" t="s">
        <v>94</v>
      </c>
      <c r="E8372" s="82" t="s">
        <v>15870</v>
      </c>
      <c r="F8372">
        <v>4501</v>
      </c>
      <c r="G8372" t="s">
        <v>16327</v>
      </c>
      <c r="H8372">
        <v>4501</v>
      </c>
      <c r="I8372">
        <v>81001</v>
      </c>
      <c r="K8372" s="83">
        <v>20</v>
      </c>
    </row>
    <row r="8373" spans="1:11" x14ac:dyDescent="0.25">
      <c r="A8373" s="82" t="s">
        <v>16498</v>
      </c>
      <c r="B8373" t="s">
        <v>16376</v>
      </c>
      <c r="C8373" s="84">
        <v>42551</v>
      </c>
      <c r="D8373" t="s">
        <v>94</v>
      </c>
      <c r="E8373" s="82" t="s">
        <v>15870</v>
      </c>
      <c r="F8373">
        <v>4501</v>
      </c>
      <c r="G8373" t="s">
        <v>16327</v>
      </c>
      <c r="H8373">
        <v>4501</v>
      </c>
      <c r="I8373">
        <v>81001</v>
      </c>
      <c r="K8373" s="83">
        <v>20</v>
      </c>
    </row>
    <row r="8374" spans="1:11" x14ac:dyDescent="0.25">
      <c r="A8374" s="82" t="s">
        <v>16499</v>
      </c>
      <c r="B8374" t="s">
        <v>16500</v>
      </c>
      <c r="C8374" s="84">
        <v>42551</v>
      </c>
      <c r="D8374" t="s">
        <v>94</v>
      </c>
      <c r="E8374" s="82" t="s">
        <v>15870</v>
      </c>
      <c r="F8374">
        <v>4501</v>
      </c>
      <c r="G8374" t="s">
        <v>16327</v>
      </c>
      <c r="H8374">
        <v>4501</v>
      </c>
      <c r="I8374">
        <v>81001</v>
      </c>
      <c r="K8374" s="83">
        <v>20</v>
      </c>
    </row>
    <row r="8375" spans="1:11" x14ac:dyDescent="0.25">
      <c r="A8375" s="82" t="s">
        <v>16501</v>
      </c>
      <c r="B8375" t="s">
        <v>16502</v>
      </c>
      <c r="C8375" s="84">
        <v>42551</v>
      </c>
      <c r="D8375" t="s">
        <v>94</v>
      </c>
      <c r="E8375" s="82" t="s">
        <v>16090</v>
      </c>
      <c r="F8375">
        <v>4501</v>
      </c>
      <c r="G8375" t="s">
        <v>16327</v>
      </c>
      <c r="H8375">
        <v>4501</v>
      </c>
      <c r="I8375">
        <v>81001</v>
      </c>
      <c r="K8375" s="83">
        <v>20</v>
      </c>
    </row>
    <row r="8376" spans="1:11" x14ac:dyDescent="0.25">
      <c r="A8376" s="82" t="s">
        <v>16503</v>
      </c>
      <c r="B8376" t="s">
        <v>16504</v>
      </c>
      <c r="C8376" s="84">
        <v>42551</v>
      </c>
      <c r="D8376" t="s">
        <v>94</v>
      </c>
      <c r="E8376" s="82" t="s">
        <v>16090</v>
      </c>
      <c r="F8376">
        <v>4501</v>
      </c>
      <c r="G8376" t="s">
        <v>16327</v>
      </c>
      <c r="H8376">
        <v>4501</v>
      </c>
      <c r="I8376">
        <v>81001</v>
      </c>
      <c r="K8376" s="83">
        <v>20</v>
      </c>
    </row>
    <row r="8377" spans="1:11" x14ac:dyDescent="0.25">
      <c r="A8377" s="82" t="s">
        <v>16505</v>
      </c>
      <c r="B8377" t="s">
        <v>16506</v>
      </c>
      <c r="C8377" s="84">
        <v>42551</v>
      </c>
      <c r="D8377" t="s">
        <v>94</v>
      </c>
      <c r="E8377" s="82" t="s">
        <v>15870</v>
      </c>
      <c r="F8377">
        <v>4501</v>
      </c>
      <c r="G8377" t="s">
        <v>16327</v>
      </c>
      <c r="H8377">
        <v>4501</v>
      </c>
      <c r="I8377">
        <v>81001</v>
      </c>
      <c r="K8377" s="83">
        <v>20</v>
      </c>
    </row>
    <row r="8378" spans="1:11" x14ac:dyDescent="0.25">
      <c r="A8378" s="82" t="s">
        <v>16507</v>
      </c>
      <c r="B8378" t="s">
        <v>16508</v>
      </c>
      <c r="C8378" s="84">
        <v>42551</v>
      </c>
      <c r="D8378" t="s">
        <v>94</v>
      </c>
      <c r="E8378" s="82" t="s">
        <v>15870</v>
      </c>
      <c r="F8378">
        <v>4501</v>
      </c>
      <c r="G8378" t="s">
        <v>16327</v>
      </c>
      <c r="H8378">
        <v>4501</v>
      </c>
      <c r="I8378">
        <v>81001</v>
      </c>
      <c r="K8378" s="83">
        <v>20</v>
      </c>
    </row>
    <row r="8379" spans="1:11" x14ac:dyDescent="0.25">
      <c r="A8379" s="82" t="s">
        <v>16509</v>
      </c>
      <c r="B8379" t="s">
        <v>16510</v>
      </c>
      <c r="C8379" s="84">
        <v>42551</v>
      </c>
      <c r="D8379" t="s">
        <v>94</v>
      </c>
      <c r="E8379" s="82" t="s">
        <v>15870</v>
      </c>
      <c r="F8379">
        <v>4501</v>
      </c>
      <c r="G8379" t="s">
        <v>16327</v>
      </c>
      <c r="H8379">
        <v>4501</v>
      </c>
      <c r="I8379">
        <v>81001</v>
      </c>
      <c r="K8379" s="83">
        <v>20</v>
      </c>
    </row>
    <row r="8380" spans="1:11" x14ac:dyDescent="0.25">
      <c r="A8380" s="82" t="s">
        <v>16511</v>
      </c>
      <c r="B8380" t="s">
        <v>16512</v>
      </c>
      <c r="C8380" s="84">
        <v>42551</v>
      </c>
      <c r="D8380" t="s">
        <v>94</v>
      </c>
      <c r="E8380" s="82" t="s">
        <v>16090</v>
      </c>
      <c r="F8380">
        <v>4501</v>
      </c>
      <c r="G8380" t="s">
        <v>16327</v>
      </c>
      <c r="H8380">
        <v>4501</v>
      </c>
      <c r="I8380">
        <v>81003</v>
      </c>
      <c r="K8380" s="83">
        <v>15</v>
      </c>
    </row>
    <row r="8381" spans="1:11" x14ac:dyDescent="0.25">
      <c r="A8381" s="82" t="s">
        <v>16513</v>
      </c>
      <c r="B8381" t="s">
        <v>16514</v>
      </c>
      <c r="C8381" s="84">
        <v>42551</v>
      </c>
      <c r="D8381" t="s">
        <v>94</v>
      </c>
      <c r="E8381" s="82" t="s">
        <v>16090</v>
      </c>
      <c r="F8381">
        <v>4501</v>
      </c>
      <c r="G8381" t="s">
        <v>16327</v>
      </c>
      <c r="H8381">
        <v>4501</v>
      </c>
      <c r="I8381">
        <v>81001</v>
      </c>
      <c r="K8381" s="83">
        <v>20</v>
      </c>
    </row>
    <row r="8382" spans="1:11" x14ac:dyDescent="0.25">
      <c r="A8382" s="82" t="s">
        <v>16515</v>
      </c>
      <c r="B8382" t="s">
        <v>16516</v>
      </c>
      <c r="C8382" s="84">
        <v>42552</v>
      </c>
      <c r="D8382" t="s">
        <v>94</v>
      </c>
      <c r="E8382" s="82" t="s">
        <v>15870</v>
      </c>
      <c r="F8382">
        <v>4501</v>
      </c>
      <c r="G8382" t="s">
        <v>16327</v>
      </c>
      <c r="H8382">
        <v>4501</v>
      </c>
      <c r="I8382">
        <v>82803</v>
      </c>
      <c r="K8382" s="83">
        <v>150</v>
      </c>
    </row>
    <row r="8383" spans="1:11" x14ac:dyDescent="0.25">
      <c r="A8383" s="82" t="s">
        <v>16517</v>
      </c>
      <c r="B8383" t="s">
        <v>16518</v>
      </c>
      <c r="C8383" s="84">
        <v>42552</v>
      </c>
      <c r="D8383" t="s">
        <v>94</v>
      </c>
      <c r="E8383" s="82" t="s">
        <v>15870</v>
      </c>
      <c r="F8383">
        <v>4501</v>
      </c>
      <c r="G8383" t="s">
        <v>16327</v>
      </c>
      <c r="H8383">
        <v>4501</v>
      </c>
      <c r="I8383">
        <v>82330</v>
      </c>
      <c r="K8383" s="83">
        <v>140</v>
      </c>
    </row>
    <row r="8384" spans="1:11" x14ac:dyDescent="0.25">
      <c r="A8384" s="82" t="s">
        <v>16519</v>
      </c>
      <c r="B8384" t="s">
        <v>16520</v>
      </c>
      <c r="C8384" s="84">
        <v>42551</v>
      </c>
      <c r="D8384" t="s">
        <v>94</v>
      </c>
      <c r="E8384" s="82" t="s">
        <v>15870</v>
      </c>
      <c r="F8384">
        <v>4501</v>
      </c>
      <c r="G8384" t="s">
        <v>16327</v>
      </c>
      <c r="H8384">
        <v>4501</v>
      </c>
      <c r="I8384">
        <v>83735</v>
      </c>
      <c r="K8384" s="83">
        <v>95</v>
      </c>
    </row>
    <row r="8385" spans="1:11" x14ac:dyDescent="0.25">
      <c r="A8385" s="82" t="s">
        <v>16521</v>
      </c>
      <c r="B8385" t="s">
        <v>16522</v>
      </c>
      <c r="C8385" s="84">
        <v>42551</v>
      </c>
      <c r="D8385" t="s">
        <v>94</v>
      </c>
      <c r="E8385" s="82" t="s">
        <v>15870</v>
      </c>
      <c r="F8385">
        <v>4501</v>
      </c>
      <c r="G8385" t="s">
        <v>16327</v>
      </c>
      <c r="H8385">
        <v>4501</v>
      </c>
      <c r="I8385">
        <v>83605</v>
      </c>
      <c r="K8385" s="83">
        <v>100</v>
      </c>
    </row>
    <row r="8386" spans="1:11" x14ac:dyDescent="0.25">
      <c r="A8386" s="82" t="s">
        <v>16523</v>
      </c>
      <c r="B8386" t="s">
        <v>16524</v>
      </c>
      <c r="C8386" s="84">
        <v>42552</v>
      </c>
      <c r="D8386" t="s">
        <v>94</v>
      </c>
      <c r="E8386" s="82" t="s">
        <v>15870</v>
      </c>
      <c r="F8386">
        <v>4501</v>
      </c>
      <c r="G8386" t="s">
        <v>16327</v>
      </c>
      <c r="H8386">
        <v>4501</v>
      </c>
      <c r="I8386">
        <v>82803</v>
      </c>
      <c r="K8386" s="83">
        <v>143</v>
      </c>
    </row>
    <row r="8387" spans="1:11" x14ac:dyDescent="0.25">
      <c r="A8387" s="82" t="s">
        <v>16525</v>
      </c>
      <c r="B8387" t="s">
        <v>16526</v>
      </c>
      <c r="C8387" s="84">
        <v>42551</v>
      </c>
      <c r="D8387" t="s">
        <v>94</v>
      </c>
      <c r="E8387" s="82" t="s">
        <v>15870</v>
      </c>
      <c r="F8387">
        <v>4501</v>
      </c>
      <c r="G8387" t="s">
        <v>16327</v>
      </c>
      <c r="H8387">
        <v>4501</v>
      </c>
      <c r="I8387">
        <v>82800</v>
      </c>
      <c r="K8387" s="83">
        <v>100</v>
      </c>
    </row>
    <row r="8388" spans="1:11" x14ac:dyDescent="0.25">
      <c r="A8388" s="82" t="s">
        <v>16527</v>
      </c>
      <c r="B8388" t="s">
        <v>16528</v>
      </c>
      <c r="C8388" s="84">
        <v>42552</v>
      </c>
      <c r="D8388" t="s">
        <v>94</v>
      </c>
      <c r="E8388" s="82" t="s">
        <v>15870</v>
      </c>
      <c r="F8388">
        <v>4501</v>
      </c>
      <c r="G8388" t="s">
        <v>16327</v>
      </c>
      <c r="H8388">
        <v>4501</v>
      </c>
      <c r="I8388">
        <v>82805</v>
      </c>
      <c r="K8388" s="83">
        <v>169</v>
      </c>
    </row>
    <row r="8389" spans="1:11" x14ac:dyDescent="0.25">
      <c r="A8389" s="82" t="s">
        <v>16529</v>
      </c>
      <c r="B8389" t="s">
        <v>16530</v>
      </c>
      <c r="C8389" s="84">
        <v>42551</v>
      </c>
      <c r="D8389" t="s">
        <v>94</v>
      </c>
      <c r="E8389" s="82" t="s">
        <v>15990</v>
      </c>
      <c r="F8389">
        <v>4501</v>
      </c>
      <c r="G8389" t="s">
        <v>16327</v>
      </c>
      <c r="H8389">
        <v>4501</v>
      </c>
      <c r="I8389">
        <v>85014</v>
      </c>
      <c r="K8389" s="83">
        <v>60</v>
      </c>
    </row>
    <row r="8390" spans="1:11" x14ac:dyDescent="0.25">
      <c r="A8390" s="82" t="s">
        <v>16531</v>
      </c>
      <c r="B8390" t="s">
        <v>16532</v>
      </c>
      <c r="C8390" s="84">
        <v>42551</v>
      </c>
      <c r="D8390" t="s">
        <v>94</v>
      </c>
      <c r="E8390" s="82" t="s">
        <v>15990</v>
      </c>
      <c r="F8390">
        <v>4501</v>
      </c>
      <c r="G8390" t="s">
        <v>16327</v>
      </c>
      <c r="H8390">
        <v>4501</v>
      </c>
      <c r="I8390">
        <v>85018</v>
      </c>
      <c r="K8390" s="83">
        <v>60</v>
      </c>
    </row>
    <row r="8391" spans="1:11" x14ac:dyDescent="0.25">
      <c r="A8391" s="82" t="s">
        <v>16533</v>
      </c>
      <c r="B8391" t="s">
        <v>16534</v>
      </c>
      <c r="C8391" s="84">
        <v>42551</v>
      </c>
      <c r="D8391" t="s">
        <v>94</v>
      </c>
      <c r="E8391" s="82" t="s">
        <v>15925</v>
      </c>
      <c r="F8391">
        <v>4501</v>
      </c>
      <c r="G8391" t="s">
        <v>16327</v>
      </c>
      <c r="H8391">
        <v>4501</v>
      </c>
      <c r="I8391">
        <v>87324</v>
      </c>
      <c r="K8391" s="83">
        <v>90</v>
      </c>
    </row>
    <row r="8392" spans="1:11" x14ac:dyDescent="0.25">
      <c r="A8392" s="82" t="s">
        <v>16535</v>
      </c>
      <c r="B8392" t="s">
        <v>16536</v>
      </c>
      <c r="C8392" s="84">
        <v>42556</v>
      </c>
      <c r="D8392" t="s">
        <v>94</v>
      </c>
      <c r="E8392" s="82" t="s">
        <v>15870</v>
      </c>
      <c r="F8392">
        <v>4501</v>
      </c>
      <c r="G8392" t="s">
        <v>16327</v>
      </c>
      <c r="H8392">
        <v>4501</v>
      </c>
      <c r="I8392">
        <v>86147</v>
      </c>
      <c r="K8392" s="83">
        <v>20</v>
      </c>
    </row>
    <row r="8393" spans="1:11" x14ac:dyDescent="0.25">
      <c r="A8393" s="82" t="s">
        <v>16537</v>
      </c>
      <c r="B8393" t="s">
        <v>16538</v>
      </c>
      <c r="C8393" s="84">
        <v>42551</v>
      </c>
      <c r="D8393" t="s">
        <v>94</v>
      </c>
      <c r="E8393" s="82" t="s">
        <v>15870</v>
      </c>
      <c r="F8393">
        <v>4501</v>
      </c>
      <c r="G8393" t="s">
        <v>16327</v>
      </c>
      <c r="H8393">
        <v>4501</v>
      </c>
      <c r="I8393">
        <v>82670</v>
      </c>
      <c r="K8393" s="83">
        <v>90</v>
      </c>
    </row>
    <row r="8394" spans="1:11" x14ac:dyDescent="0.25">
      <c r="A8394" s="82" t="s">
        <v>16539</v>
      </c>
      <c r="B8394" t="s">
        <v>16540</v>
      </c>
      <c r="C8394" s="84">
        <v>42551</v>
      </c>
      <c r="D8394" t="s">
        <v>94</v>
      </c>
      <c r="E8394" s="82" t="s">
        <v>15870</v>
      </c>
      <c r="F8394">
        <v>4501</v>
      </c>
      <c r="G8394" t="s">
        <v>16327</v>
      </c>
      <c r="H8394">
        <v>4501</v>
      </c>
      <c r="I8394">
        <v>86235</v>
      </c>
      <c r="K8394" s="83">
        <v>20</v>
      </c>
    </row>
    <row r="8395" spans="1:11" x14ac:dyDescent="0.25">
      <c r="A8395" s="82" t="s">
        <v>16541</v>
      </c>
      <c r="B8395" t="s">
        <v>16542</v>
      </c>
      <c r="C8395" s="84">
        <v>42551</v>
      </c>
      <c r="D8395" t="s">
        <v>94</v>
      </c>
      <c r="E8395" s="82" t="s">
        <v>15870</v>
      </c>
      <c r="F8395">
        <v>4501</v>
      </c>
      <c r="G8395" t="s">
        <v>16327</v>
      </c>
      <c r="H8395">
        <v>4501</v>
      </c>
      <c r="I8395">
        <v>86255</v>
      </c>
      <c r="K8395" s="83">
        <v>20</v>
      </c>
    </row>
    <row r="8396" spans="1:11" x14ac:dyDescent="0.25">
      <c r="A8396" s="82" t="s">
        <v>16543</v>
      </c>
      <c r="B8396" t="s">
        <v>16544</v>
      </c>
      <c r="C8396" s="84">
        <v>42551</v>
      </c>
      <c r="D8396" t="s">
        <v>94</v>
      </c>
      <c r="E8396" s="82" t="s">
        <v>15870</v>
      </c>
      <c r="F8396">
        <v>4501</v>
      </c>
      <c r="G8396" t="s">
        <v>16327</v>
      </c>
      <c r="H8396">
        <v>4501</v>
      </c>
      <c r="I8396">
        <v>86376</v>
      </c>
      <c r="K8396" s="83">
        <v>20</v>
      </c>
    </row>
    <row r="8397" spans="1:11" x14ac:dyDescent="0.25">
      <c r="A8397" s="82" t="s">
        <v>16545</v>
      </c>
      <c r="B8397" t="s">
        <v>16546</v>
      </c>
      <c r="C8397" s="84">
        <v>42551</v>
      </c>
      <c r="D8397" t="s">
        <v>94</v>
      </c>
      <c r="E8397" s="82" t="s">
        <v>15870</v>
      </c>
      <c r="F8397">
        <v>4501</v>
      </c>
      <c r="G8397" t="s">
        <v>16327</v>
      </c>
      <c r="H8397">
        <v>4501</v>
      </c>
      <c r="I8397">
        <v>86431</v>
      </c>
      <c r="K8397" s="83">
        <v>20</v>
      </c>
    </row>
    <row r="8398" spans="1:11" x14ac:dyDescent="0.25">
      <c r="A8398" s="82" t="s">
        <v>16547</v>
      </c>
      <c r="B8398" t="s">
        <v>16548</v>
      </c>
      <c r="C8398" s="84">
        <v>42551</v>
      </c>
      <c r="D8398" t="s">
        <v>94</v>
      </c>
      <c r="E8398" s="82" t="s">
        <v>15870</v>
      </c>
      <c r="F8398">
        <v>4501</v>
      </c>
      <c r="G8398" t="s">
        <v>16327</v>
      </c>
      <c r="H8398">
        <v>4501</v>
      </c>
      <c r="I8398">
        <v>82055</v>
      </c>
      <c r="K8398" s="83">
        <v>75</v>
      </c>
    </row>
    <row r="8399" spans="1:11" x14ac:dyDescent="0.25">
      <c r="A8399" s="82" t="s">
        <v>16549</v>
      </c>
      <c r="B8399" t="s">
        <v>16550</v>
      </c>
      <c r="C8399" s="84">
        <v>43406</v>
      </c>
      <c r="D8399" t="s">
        <v>94</v>
      </c>
      <c r="E8399" s="82" t="s">
        <v>15870</v>
      </c>
      <c r="F8399">
        <v>4501</v>
      </c>
      <c r="G8399" t="s">
        <v>16327</v>
      </c>
      <c r="H8399">
        <v>4501</v>
      </c>
      <c r="I8399">
        <v>83090</v>
      </c>
      <c r="K8399" s="83">
        <v>340</v>
      </c>
    </row>
    <row r="8400" spans="1:11" x14ac:dyDescent="0.25">
      <c r="A8400" s="82" t="s">
        <v>16551</v>
      </c>
      <c r="B8400" t="s">
        <v>16552</v>
      </c>
      <c r="C8400" s="84">
        <v>43245</v>
      </c>
      <c r="D8400" t="s">
        <v>94</v>
      </c>
      <c r="E8400" s="82" t="s">
        <v>15870</v>
      </c>
      <c r="F8400">
        <v>4501</v>
      </c>
      <c r="G8400" t="s">
        <v>16327</v>
      </c>
      <c r="H8400">
        <v>4501</v>
      </c>
      <c r="I8400">
        <v>86256</v>
      </c>
      <c r="K8400" s="83">
        <v>55</v>
      </c>
    </row>
    <row r="8401" spans="1:11" x14ac:dyDescent="0.25">
      <c r="A8401" s="82" t="s">
        <v>16553</v>
      </c>
      <c r="B8401" t="s">
        <v>16554</v>
      </c>
      <c r="C8401" s="84">
        <v>43245</v>
      </c>
      <c r="D8401" t="s">
        <v>94</v>
      </c>
      <c r="E8401" s="82" t="s">
        <v>15870</v>
      </c>
      <c r="F8401">
        <v>4501</v>
      </c>
      <c r="G8401" t="s">
        <v>16327</v>
      </c>
      <c r="H8401">
        <v>4501</v>
      </c>
      <c r="I8401">
        <v>83090</v>
      </c>
      <c r="K8401" s="83">
        <v>340</v>
      </c>
    </row>
    <row r="8402" spans="1:11" x14ac:dyDescent="0.25">
      <c r="A8402" s="82" t="s">
        <v>16555</v>
      </c>
      <c r="B8402" t="s">
        <v>15615</v>
      </c>
      <c r="C8402" s="84">
        <v>43245</v>
      </c>
      <c r="D8402" t="s">
        <v>94</v>
      </c>
      <c r="E8402" s="82" t="s">
        <v>15870</v>
      </c>
      <c r="F8402">
        <v>4501</v>
      </c>
      <c r="G8402" t="s">
        <v>16327</v>
      </c>
      <c r="H8402">
        <v>4501</v>
      </c>
      <c r="I8402">
        <v>82626</v>
      </c>
      <c r="K8402" s="83">
        <v>215</v>
      </c>
    </row>
    <row r="8403" spans="1:11" x14ac:dyDescent="0.25">
      <c r="A8403" s="82" t="s">
        <v>16556</v>
      </c>
      <c r="B8403" t="s">
        <v>16557</v>
      </c>
      <c r="C8403" s="84">
        <v>43245</v>
      </c>
      <c r="D8403" t="s">
        <v>94</v>
      </c>
      <c r="E8403" s="82" t="s">
        <v>15870</v>
      </c>
      <c r="F8403">
        <v>4501</v>
      </c>
      <c r="G8403" t="s">
        <v>16327</v>
      </c>
      <c r="H8403">
        <v>4501</v>
      </c>
      <c r="I8403">
        <v>84482</v>
      </c>
      <c r="K8403" s="83">
        <v>165</v>
      </c>
    </row>
    <row r="8404" spans="1:11" x14ac:dyDescent="0.25">
      <c r="A8404" s="82" t="s">
        <v>16558</v>
      </c>
      <c r="B8404" t="s">
        <v>16559</v>
      </c>
      <c r="C8404" s="84">
        <v>42552</v>
      </c>
      <c r="D8404" t="s">
        <v>94</v>
      </c>
      <c r="E8404" s="82" t="s">
        <v>15870</v>
      </c>
      <c r="F8404">
        <v>4501</v>
      </c>
      <c r="G8404" t="s">
        <v>16327</v>
      </c>
      <c r="H8404">
        <v>4501</v>
      </c>
      <c r="I8404">
        <v>87385</v>
      </c>
      <c r="K8404" s="83">
        <v>158</v>
      </c>
    </row>
    <row r="8405" spans="1:11" x14ac:dyDescent="0.25">
      <c r="A8405" s="82" t="s">
        <v>16560</v>
      </c>
      <c r="B8405" t="s">
        <v>16561</v>
      </c>
      <c r="C8405" s="84">
        <v>42551</v>
      </c>
      <c r="D8405" t="s">
        <v>94</v>
      </c>
      <c r="E8405" s="82" t="s">
        <v>15870</v>
      </c>
      <c r="F8405">
        <v>4501</v>
      </c>
      <c r="G8405" t="s">
        <v>16327</v>
      </c>
      <c r="H8405">
        <v>4501</v>
      </c>
      <c r="I8405">
        <v>82652</v>
      </c>
      <c r="K8405" s="83">
        <v>95</v>
      </c>
    </row>
    <row r="8406" spans="1:11" x14ac:dyDescent="0.25">
      <c r="A8406" s="82" t="s">
        <v>16562</v>
      </c>
      <c r="B8406" t="s">
        <v>16563</v>
      </c>
      <c r="C8406" s="84">
        <v>42552</v>
      </c>
      <c r="D8406" t="s">
        <v>94</v>
      </c>
      <c r="E8406" s="82" t="s">
        <v>15870</v>
      </c>
      <c r="F8406">
        <v>4501</v>
      </c>
      <c r="G8406" t="s">
        <v>16327</v>
      </c>
      <c r="H8406">
        <v>4501</v>
      </c>
      <c r="I8406">
        <v>82306</v>
      </c>
      <c r="K8406" s="83">
        <v>143</v>
      </c>
    </row>
    <row r="8407" spans="1:11" x14ac:dyDescent="0.25">
      <c r="A8407" s="82" t="s">
        <v>16564</v>
      </c>
      <c r="B8407" t="s">
        <v>16565</v>
      </c>
      <c r="C8407" s="84">
        <v>42552</v>
      </c>
      <c r="D8407" t="s">
        <v>94</v>
      </c>
      <c r="E8407" s="82" t="s">
        <v>15870</v>
      </c>
      <c r="F8407">
        <v>4501</v>
      </c>
      <c r="G8407" t="s">
        <v>16327</v>
      </c>
      <c r="H8407">
        <v>4501</v>
      </c>
      <c r="I8407">
        <v>80299</v>
      </c>
      <c r="K8407" s="83">
        <v>75</v>
      </c>
    </row>
    <row r="8408" spans="1:11" x14ac:dyDescent="0.25">
      <c r="A8408" s="82" t="s">
        <v>16566</v>
      </c>
      <c r="B8408" t="s">
        <v>16567</v>
      </c>
      <c r="C8408" s="84">
        <v>42552</v>
      </c>
      <c r="D8408" t="s">
        <v>94</v>
      </c>
      <c r="E8408" s="82" t="s">
        <v>15870</v>
      </c>
      <c r="F8408">
        <v>4501</v>
      </c>
      <c r="G8408" t="s">
        <v>16327</v>
      </c>
      <c r="H8408">
        <v>4501</v>
      </c>
      <c r="I8408">
        <v>85300</v>
      </c>
      <c r="K8408" s="83">
        <v>182</v>
      </c>
    </row>
    <row r="8409" spans="1:11" x14ac:dyDescent="0.25">
      <c r="A8409" s="82" t="s">
        <v>16568</v>
      </c>
      <c r="B8409" t="s">
        <v>16569</v>
      </c>
      <c r="C8409" s="84">
        <v>43405</v>
      </c>
      <c r="D8409" t="s">
        <v>94</v>
      </c>
      <c r="E8409" s="82" t="s">
        <v>15870</v>
      </c>
      <c r="F8409">
        <v>4501</v>
      </c>
      <c r="G8409" t="s">
        <v>16327</v>
      </c>
      <c r="H8409">
        <v>4501</v>
      </c>
      <c r="I8409">
        <v>86361</v>
      </c>
      <c r="K8409" s="83">
        <v>130</v>
      </c>
    </row>
    <row r="8410" spans="1:11" x14ac:dyDescent="0.25">
      <c r="A8410" s="82" t="s">
        <v>16570</v>
      </c>
      <c r="B8410" t="s">
        <v>16571</v>
      </c>
      <c r="C8410" s="84">
        <v>42552</v>
      </c>
      <c r="D8410" t="s">
        <v>94</v>
      </c>
      <c r="E8410" s="82" t="s">
        <v>15870</v>
      </c>
      <c r="F8410">
        <v>4501</v>
      </c>
      <c r="G8410" t="s">
        <v>16327</v>
      </c>
      <c r="H8410">
        <v>4501</v>
      </c>
      <c r="I8410">
        <v>82024</v>
      </c>
      <c r="K8410" s="83">
        <v>210</v>
      </c>
    </row>
    <row r="8411" spans="1:11" x14ac:dyDescent="0.25">
      <c r="A8411" s="82" t="s">
        <v>16572</v>
      </c>
      <c r="B8411" t="s">
        <v>16573</v>
      </c>
      <c r="C8411" s="84">
        <v>42552</v>
      </c>
      <c r="D8411" t="s">
        <v>94</v>
      </c>
      <c r="E8411" s="82" t="s">
        <v>15870</v>
      </c>
      <c r="F8411">
        <v>4501</v>
      </c>
      <c r="G8411" t="s">
        <v>16327</v>
      </c>
      <c r="H8411">
        <v>4501</v>
      </c>
      <c r="I8411">
        <v>83519</v>
      </c>
      <c r="K8411" s="83">
        <v>130</v>
      </c>
    </row>
    <row r="8412" spans="1:11" x14ac:dyDescent="0.25">
      <c r="A8412" s="82" t="s">
        <v>16574</v>
      </c>
      <c r="B8412" t="s">
        <v>16575</v>
      </c>
      <c r="C8412" s="84">
        <v>43406</v>
      </c>
      <c r="D8412" t="s">
        <v>94</v>
      </c>
      <c r="E8412" s="82" t="s">
        <v>15870</v>
      </c>
      <c r="F8412">
        <v>4501</v>
      </c>
      <c r="G8412" t="s">
        <v>16327</v>
      </c>
      <c r="H8412">
        <v>4501</v>
      </c>
      <c r="I8412">
        <v>82088</v>
      </c>
      <c r="K8412" s="83">
        <v>140</v>
      </c>
    </row>
    <row r="8413" spans="1:11" x14ac:dyDescent="0.25">
      <c r="A8413" s="82" t="s">
        <v>16576</v>
      </c>
      <c r="B8413" t="s">
        <v>16577</v>
      </c>
      <c r="C8413" s="84">
        <v>42551</v>
      </c>
      <c r="D8413" t="s">
        <v>94</v>
      </c>
      <c r="E8413" s="82" t="s">
        <v>15870</v>
      </c>
      <c r="F8413">
        <v>4501</v>
      </c>
      <c r="G8413" t="s">
        <v>16327</v>
      </c>
      <c r="H8413">
        <v>4501</v>
      </c>
      <c r="I8413">
        <v>86038</v>
      </c>
      <c r="K8413" s="83">
        <v>40</v>
      </c>
    </row>
    <row r="8414" spans="1:11" x14ac:dyDescent="0.25">
      <c r="A8414" s="82" t="s">
        <v>16578</v>
      </c>
      <c r="B8414" t="s">
        <v>16579</v>
      </c>
      <c r="C8414" s="84">
        <v>42551</v>
      </c>
      <c r="D8414" t="s">
        <v>94</v>
      </c>
      <c r="E8414" s="82" t="s">
        <v>16005</v>
      </c>
      <c r="F8414">
        <v>4501</v>
      </c>
      <c r="G8414" t="s">
        <v>16327</v>
      </c>
      <c r="H8414">
        <v>4501</v>
      </c>
      <c r="I8414">
        <v>86038</v>
      </c>
      <c r="K8414" s="83">
        <v>40</v>
      </c>
    </row>
    <row r="8415" spans="1:11" x14ac:dyDescent="0.25">
      <c r="A8415" s="82" t="s">
        <v>16580</v>
      </c>
      <c r="B8415" t="s">
        <v>16581</v>
      </c>
      <c r="C8415" s="84">
        <v>42551</v>
      </c>
      <c r="D8415" t="s">
        <v>94</v>
      </c>
      <c r="E8415" s="82" t="s">
        <v>15870</v>
      </c>
      <c r="F8415">
        <v>4501</v>
      </c>
      <c r="G8415" t="s">
        <v>16327</v>
      </c>
      <c r="H8415">
        <v>4501</v>
      </c>
      <c r="I8415">
        <v>80074</v>
      </c>
      <c r="K8415" s="83">
        <v>260</v>
      </c>
    </row>
    <row r="8416" spans="1:11" x14ac:dyDescent="0.25">
      <c r="A8416" s="82" t="s">
        <v>16582</v>
      </c>
      <c r="B8416" t="s">
        <v>16583</v>
      </c>
      <c r="C8416" s="84">
        <v>42551</v>
      </c>
      <c r="D8416" t="s">
        <v>94</v>
      </c>
      <c r="E8416" s="82" t="s">
        <v>15870</v>
      </c>
      <c r="F8416">
        <v>4501</v>
      </c>
      <c r="G8416" t="s">
        <v>16327</v>
      </c>
      <c r="H8416">
        <v>4501</v>
      </c>
      <c r="I8416">
        <v>82105</v>
      </c>
      <c r="K8416" s="83">
        <v>90</v>
      </c>
    </row>
    <row r="8417" spans="1:11" x14ac:dyDescent="0.25">
      <c r="A8417" s="82" t="s">
        <v>16584</v>
      </c>
      <c r="B8417" t="s">
        <v>16585</v>
      </c>
      <c r="C8417" s="84">
        <v>42552</v>
      </c>
      <c r="D8417" t="s">
        <v>94</v>
      </c>
      <c r="E8417" s="82" t="s">
        <v>15870</v>
      </c>
      <c r="F8417">
        <v>4501</v>
      </c>
      <c r="G8417" t="s">
        <v>16327</v>
      </c>
      <c r="H8417">
        <v>4501</v>
      </c>
      <c r="I8417">
        <v>86021</v>
      </c>
      <c r="J8417">
        <v>1</v>
      </c>
      <c r="K8417" s="83">
        <v>168</v>
      </c>
    </row>
    <row r="8418" spans="1:11" x14ac:dyDescent="0.25">
      <c r="A8418" s="82" t="s">
        <v>16586</v>
      </c>
      <c r="B8418" t="s">
        <v>16587</v>
      </c>
      <c r="C8418" s="84">
        <v>42552</v>
      </c>
      <c r="D8418" t="s">
        <v>94</v>
      </c>
      <c r="E8418" s="82" t="s">
        <v>15870</v>
      </c>
      <c r="F8418">
        <v>4501</v>
      </c>
      <c r="G8418" t="s">
        <v>16327</v>
      </c>
      <c r="H8418">
        <v>4501</v>
      </c>
      <c r="I8418">
        <v>86021</v>
      </c>
      <c r="K8418" s="83">
        <v>303</v>
      </c>
    </row>
    <row r="8419" spans="1:11" x14ac:dyDescent="0.25">
      <c r="A8419" s="82" t="s">
        <v>16588</v>
      </c>
      <c r="B8419" t="s">
        <v>16589</v>
      </c>
      <c r="C8419" s="84">
        <v>42552</v>
      </c>
      <c r="D8419" t="s">
        <v>94</v>
      </c>
      <c r="E8419" s="82" t="s">
        <v>15870</v>
      </c>
      <c r="F8419">
        <v>4501</v>
      </c>
      <c r="G8419" t="s">
        <v>16327</v>
      </c>
      <c r="H8419">
        <v>4501</v>
      </c>
      <c r="I8419">
        <v>83900</v>
      </c>
      <c r="K8419" s="83">
        <v>336</v>
      </c>
    </row>
    <row r="8420" spans="1:11" x14ac:dyDescent="0.25">
      <c r="A8420" s="82" t="s">
        <v>16590</v>
      </c>
      <c r="B8420" t="s">
        <v>16591</v>
      </c>
      <c r="C8420" s="84">
        <v>42552</v>
      </c>
      <c r="D8420" t="s">
        <v>94</v>
      </c>
      <c r="E8420" s="82" t="s">
        <v>15870</v>
      </c>
      <c r="F8420">
        <v>4501</v>
      </c>
      <c r="G8420" t="s">
        <v>16327</v>
      </c>
      <c r="H8420">
        <v>4501</v>
      </c>
      <c r="I8420">
        <v>83516</v>
      </c>
      <c r="K8420" s="83">
        <v>176</v>
      </c>
    </row>
    <row r="8421" spans="1:11" x14ac:dyDescent="0.25">
      <c r="A8421" s="82" t="s">
        <v>16592</v>
      </c>
      <c r="B8421" t="s">
        <v>16593</v>
      </c>
      <c r="C8421" s="84">
        <v>42551</v>
      </c>
      <c r="D8421" t="s">
        <v>94</v>
      </c>
      <c r="E8421" s="82" t="s">
        <v>15870</v>
      </c>
      <c r="F8421">
        <v>4501</v>
      </c>
      <c r="G8421" t="s">
        <v>16327</v>
      </c>
      <c r="H8421">
        <v>4501</v>
      </c>
      <c r="I8421">
        <v>82175</v>
      </c>
      <c r="K8421" s="83">
        <v>90</v>
      </c>
    </row>
    <row r="8422" spans="1:11" x14ac:dyDescent="0.25">
      <c r="A8422" s="82" t="s">
        <v>16594</v>
      </c>
      <c r="B8422" t="s">
        <v>16595</v>
      </c>
      <c r="C8422" s="84">
        <v>42552</v>
      </c>
      <c r="D8422" t="s">
        <v>94</v>
      </c>
      <c r="E8422" s="82" t="s">
        <v>15870</v>
      </c>
      <c r="F8422">
        <v>4501</v>
      </c>
      <c r="G8422" t="s">
        <v>16327</v>
      </c>
      <c r="H8422">
        <v>4501</v>
      </c>
      <c r="I8422">
        <v>86606</v>
      </c>
      <c r="K8422" s="83">
        <v>113</v>
      </c>
    </row>
    <row r="8423" spans="1:11" x14ac:dyDescent="0.25">
      <c r="A8423" s="82" t="s">
        <v>16596</v>
      </c>
      <c r="B8423" t="s">
        <v>16597</v>
      </c>
      <c r="C8423" s="84">
        <v>42551</v>
      </c>
      <c r="D8423" t="s">
        <v>94</v>
      </c>
      <c r="E8423" s="82" t="s">
        <v>15870</v>
      </c>
      <c r="F8423">
        <v>4501</v>
      </c>
      <c r="G8423" t="s">
        <v>16327</v>
      </c>
      <c r="H8423">
        <v>4501</v>
      </c>
      <c r="I8423">
        <v>82085</v>
      </c>
      <c r="K8423" s="83">
        <v>60</v>
      </c>
    </row>
    <row r="8424" spans="1:11" x14ac:dyDescent="0.25">
      <c r="A8424" s="82" t="s">
        <v>16598</v>
      </c>
      <c r="B8424" t="s">
        <v>16599</v>
      </c>
      <c r="C8424" s="84">
        <v>42551</v>
      </c>
      <c r="D8424" t="s">
        <v>94</v>
      </c>
      <c r="E8424" s="82" t="s">
        <v>15870</v>
      </c>
      <c r="F8424">
        <v>4501</v>
      </c>
      <c r="G8424" t="s">
        <v>16327</v>
      </c>
      <c r="H8424">
        <v>4501</v>
      </c>
      <c r="I8424">
        <v>86060</v>
      </c>
      <c r="K8424" s="83">
        <v>60</v>
      </c>
    </row>
    <row r="8425" spans="1:11" x14ac:dyDescent="0.25">
      <c r="A8425" s="82" t="s">
        <v>16600</v>
      </c>
      <c r="B8425" t="s">
        <v>16601</v>
      </c>
      <c r="C8425" s="84">
        <v>42551</v>
      </c>
      <c r="D8425" t="s">
        <v>94</v>
      </c>
      <c r="E8425" s="82" t="s">
        <v>15870</v>
      </c>
      <c r="F8425">
        <v>4501</v>
      </c>
      <c r="G8425" t="s">
        <v>16327</v>
      </c>
      <c r="H8425">
        <v>4501</v>
      </c>
      <c r="I8425">
        <v>82164</v>
      </c>
      <c r="K8425" s="83">
        <v>75</v>
      </c>
    </row>
    <row r="8426" spans="1:11" x14ac:dyDescent="0.25">
      <c r="A8426" s="82" t="s">
        <v>16602</v>
      </c>
      <c r="B8426" t="s">
        <v>16603</v>
      </c>
      <c r="C8426" s="84">
        <v>42662</v>
      </c>
      <c r="D8426" t="s">
        <v>94</v>
      </c>
      <c r="E8426" s="82" t="s">
        <v>15870</v>
      </c>
      <c r="F8426">
        <v>4501</v>
      </c>
      <c r="G8426" t="s">
        <v>16327</v>
      </c>
      <c r="H8426">
        <v>4501</v>
      </c>
      <c r="I8426">
        <v>82232</v>
      </c>
      <c r="K8426" s="83">
        <v>100</v>
      </c>
    </row>
    <row r="8427" spans="1:11" x14ac:dyDescent="0.25">
      <c r="A8427" s="82" t="s">
        <v>16604</v>
      </c>
      <c r="B8427" t="s">
        <v>16605</v>
      </c>
      <c r="C8427" s="84">
        <v>42552</v>
      </c>
      <c r="D8427" t="s">
        <v>94</v>
      </c>
      <c r="E8427" s="82" t="s">
        <v>15870</v>
      </c>
      <c r="F8427">
        <v>4501</v>
      </c>
      <c r="G8427" t="s">
        <v>16327</v>
      </c>
      <c r="H8427">
        <v>4501</v>
      </c>
      <c r="I8427">
        <v>86146</v>
      </c>
      <c r="K8427" s="83">
        <v>248</v>
      </c>
    </row>
    <row r="8428" spans="1:11" x14ac:dyDescent="0.25">
      <c r="A8428" s="82" t="s">
        <v>16606</v>
      </c>
      <c r="B8428" t="s">
        <v>16607</v>
      </c>
      <c r="C8428" s="84">
        <v>42552</v>
      </c>
      <c r="D8428" t="s">
        <v>94</v>
      </c>
      <c r="E8428" s="82" t="s">
        <v>15870</v>
      </c>
      <c r="F8428">
        <v>4501</v>
      </c>
      <c r="G8428" t="s">
        <v>16327</v>
      </c>
      <c r="H8428">
        <v>4501</v>
      </c>
      <c r="I8428">
        <v>80299</v>
      </c>
      <c r="K8428" s="83">
        <v>75</v>
      </c>
    </row>
    <row r="8429" spans="1:11" x14ac:dyDescent="0.25">
      <c r="A8429" s="82" t="s">
        <v>16608</v>
      </c>
      <c r="B8429" t="s">
        <v>16609</v>
      </c>
      <c r="C8429" s="84">
        <v>42552</v>
      </c>
      <c r="D8429" t="s">
        <v>94</v>
      </c>
      <c r="E8429" s="82" t="s">
        <v>15870</v>
      </c>
      <c r="F8429">
        <v>4501</v>
      </c>
      <c r="G8429" t="s">
        <v>16327</v>
      </c>
      <c r="H8429">
        <v>4501</v>
      </c>
      <c r="I8429">
        <v>84182</v>
      </c>
      <c r="K8429" s="83">
        <v>325</v>
      </c>
    </row>
    <row r="8430" spans="1:11" x14ac:dyDescent="0.25">
      <c r="A8430" s="82" t="s">
        <v>16610</v>
      </c>
      <c r="B8430" t="s">
        <v>16611</v>
      </c>
      <c r="C8430" s="84">
        <v>43509</v>
      </c>
      <c r="D8430" t="s">
        <v>94</v>
      </c>
      <c r="E8430" s="82" t="s">
        <v>15870</v>
      </c>
      <c r="F8430">
        <v>4501</v>
      </c>
      <c r="G8430" t="s">
        <v>16327</v>
      </c>
      <c r="H8430">
        <v>4501</v>
      </c>
      <c r="I8430">
        <v>83891</v>
      </c>
      <c r="K8430" s="83">
        <v>270</v>
      </c>
    </row>
    <row r="8431" spans="1:11" x14ac:dyDescent="0.25">
      <c r="A8431" s="82" t="s">
        <v>16612</v>
      </c>
      <c r="B8431" t="s">
        <v>16613</v>
      </c>
      <c r="C8431" s="84">
        <v>42551</v>
      </c>
      <c r="D8431" t="s">
        <v>94</v>
      </c>
      <c r="E8431" s="82" t="s">
        <v>15870</v>
      </c>
      <c r="F8431">
        <v>4501</v>
      </c>
      <c r="G8431" t="s">
        <v>16327</v>
      </c>
      <c r="H8431">
        <v>4501</v>
      </c>
      <c r="I8431">
        <v>86304</v>
      </c>
      <c r="K8431" s="83">
        <v>95</v>
      </c>
    </row>
    <row r="8432" spans="1:11" x14ac:dyDescent="0.25">
      <c r="A8432" s="82" t="s">
        <v>16614</v>
      </c>
      <c r="B8432" t="s">
        <v>16615</v>
      </c>
      <c r="C8432" s="84">
        <v>42551</v>
      </c>
      <c r="D8432" t="s">
        <v>94</v>
      </c>
      <c r="E8432" s="82" t="s">
        <v>15870</v>
      </c>
      <c r="F8432">
        <v>4501</v>
      </c>
      <c r="G8432" t="s">
        <v>16327</v>
      </c>
      <c r="H8432">
        <v>4501</v>
      </c>
      <c r="I8432">
        <v>86301</v>
      </c>
      <c r="K8432" s="83">
        <v>95</v>
      </c>
    </row>
    <row r="8433" spans="1:11" x14ac:dyDescent="0.25">
      <c r="A8433" s="82" t="s">
        <v>16616</v>
      </c>
      <c r="B8433" t="s">
        <v>16617</v>
      </c>
      <c r="C8433" s="84">
        <v>42551</v>
      </c>
      <c r="D8433" t="s">
        <v>94</v>
      </c>
      <c r="E8433" s="82" t="s">
        <v>15870</v>
      </c>
      <c r="F8433">
        <v>4501</v>
      </c>
      <c r="G8433" t="s">
        <v>16327</v>
      </c>
      <c r="H8433">
        <v>4501</v>
      </c>
      <c r="I8433">
        <v>86300</v>
      </c>
      <c r="K8433" s="83">
        <v>95</v>
      </c>
    </row>
    <row r="8434" spans="1:11" x14ac:dyDescent="0.25">
      <c r="A8434" s="82" t="s">
        <v>16618</v>
      </c>
      <c r="B8434" t="s">
        <v>16619</v>
      </c>
      <c r="C8434" s="84">
        <v>42551</v>
      </c>
      <c r="D8434" t="s">
        <v>94</v>
      </c>
      <c r="E8434" s="82" t="s">
        <v>15870</v>
      </c>
      <c r="F8434">
        <v>4501</v>
      </c>
      <c r="G8434" t="s">
        <v>16327</v>
      </c>
      <c r="H8434">
        <v>4501</v>
      </c>
      <c r="I8434">
        <v>86300</v>
      </c>
      <c r="K8434" s="83">
        <v>95</v>
      </c>
    </row>
    <row r="8435" spans="1:11" x14ac:dyDescent="0.25">
      <c r="A8435" s="82" t="s">
        <v>16620</v>
      </c>
      <c r="B8435" t="s">
        <v>16621</v>
      </c>
      <c r="C8435" s="84">
        <v>42551</v>
      </c>
      <c r="D8435" t="s">
        <v>94</v>
      </c>
      <c r="E8435" s="82" t="s">
        <v>15870</v>
      </c>
      <c r="F8435">
        <v>4501</v>
      </c>
      <c r="G8435" t="s">
        <v>16327</v>
      </c>
      <c r="H8435">
        <v>4501</v>
      </c>
      <c r="I8435">
        <v>82103</v>
      </c>
      <c r="J8435">
        <v>1</v>
      </c>
      <c r="K8435" s="83">
        <v>75</v>
      </c>
    </row>
    <row r="8436" spans="1:11" x14ac:dyDescent="0.25">
      <c r="A8436" s="82" t="s">
        <v>16622</v>
      </c>
      <c r="B8436" t="s">
        <v>16623</v>
      </c>
      <c r="C8436" s="84">
        <v>42552</v>
      </c>
      <c r="D8436" t="s">
        <v>94</v>
      </c>
      <c r="E8436" s="82" t="s">
        <v>15870</v>
      </c>
      <c r="F8436">
        <v>4501</v>
      </c>
      <c r="G8436" t="s">
        <v>16327</v>
      </c>
      <c r="H8436">
        <v>4501</v>
      </c>
      <c r="I8436">
        <v>86021</v>
      </c>
      <c r="K8436" s="83">
        <v>140</v>
      </c>
    </row>
    <row r="8437" spans="1:11" x14ac:dyDescent="0.25">
      <c r="A8437" s="82" t="s">
        <v>16624</v>
      </c>
      <c r="B8437" t="s">
        <v>16625</v>
      </c>
      <c r="C8437" s="84">
        <v>42551</v>
      </c>
      <c r="D8437" t="s">
        <v>94</v>
      </c>
      <c r="E8437" s="82" t="s">
        <v>15870</v>
      </c>
      <c r="F8437">
        <v>4501</v>
      </c>
      <c r="G8437" t="s">
        <v>16327</v>
      </c>
      <c r="H8437">
        <v>4501</v>
      </c>
      <c r="I8437">
        <v>82308</v>
      </c>
      <c r="K8437" s="83">
        <v>100</v>
      </c>
    </row>
    <row r="8438" spans="1:11" x14ac:dyDescent="0.25">
      <c r="A8438" s="82" t="s">
        <v>16626</v>
      </c>
      <c r="B8438" t="s">
        <v>16627</v>
      </c>
      <c r="C8438" s="84">
        <v>42551</v>
      </c>
      <c r="D8438" t="s">
        <v>94</v>
      </c>
      <c r="E8438" s="82" t="s">
        <v>15870</v>
      </c>
      <c r="F8438">
        <v>4501</v>
      </c>
      <c r="G8438" t="s">
        <v>16327</v>
      </c>
      <c r="H8438">
        <v>4501</v>
      </c>
      <c r="I8438">
        <v>82330</v>
      </c>
      <c r="K8438" s="83">
        <v>75</v>
      </c>
    </row>
    <row r="8439" spans="1:11" x14ac:dyDescent="0.25">
      <c r="A8439" s="82" t="s">
        <v>16628</v>
      </c>
      <c r="B8439" t="s">
        <v>16629</v>
      </c>
      <c r="C8439" s="84">
        <v>42551</v>
      </c>
      <c r="D8439" t="s">
        <v>94</v>
      </c>
      <c r="E8439" s="82" t="s">
        <v>15870</v>
      </c>
      <c r="F8439">
        <v>4501</v>
      </c>
      <c r="G8439" t="s">
        <v>16327</v>
      </c>
      <c r="H8439">
        <v>4501</v>
      </c>
      <c r="I8439">
        <v>82340</v>
      </c>
      <c r="J8439">
        <v>1</v>
      </c>
      <c r="K8439" s="83">
        <v>20</v>
      </c>
    </row>
    <row r="8440" spans="1:11" x14ac:dyDescent="0.25">
      <c r="A8440" s="82" t="s">
        <v>16630</v>
      </c>
      <c r="B8440" t="s">
        <v>16631</v>
      </c>
      <c r="C8440" s="84">
        <v>42551</v>
      </c>
      <c r="D8440" t="s">
        <v>94</v>
      </c>
      <c r="E8440" s="82" t="s">
        <v>15870</v>
      </c>
      <c r="F8440">
        <v>4501</v>
      </c>
      <c r="G8440" t="s">
        <v>16327</v>
      </c>
      <c r="H8440">
        <v>4501</v>
      </c>
      <c r="I8440">
        <v>82340</v>
      </c>
      <c r="K8440" s="83">
        <v>60</v>
      </c>
    </row>
    <row r="8441" spans="1:11" x14ac:dyDescent="0.25">
      <c r="A8441" s="82" t="s">
        <v>16632</v>
      </c>
      <c r="B8441" t="s">
        <v>16633</v>
      </c>
      <c r="C8441" s="84">
        <v>42552</v>
      </c>
      <c r="D8441" t="s">
        <v>94</v>
      </c>
      <c r="E8441" s="82" t="s">
        <v>15870</v>
      </c>
      <c r="F8441">
        <v>4501</v>
      </c>
      <c r="G8441" t="s">
        <v>16327</v>
      </c>
      <c r="H8441">
        <v>4501</v>
      </c>
      <c r="I8441">
        <v>83519</v>
      </c>
      <c r="K8441" s="83">
        <v>165</v>
      </c>
    </row>
    <row r="8442" spans="1:11" x14ac:dyDescent="0.25">
      <c r="A8442" s="82" t="s">
        <v>16634</v>
      </c>
      <c r="B8442" t="s">
        <v>16635</v>
      </c>
      <c r="C8442" s="84">
        <v>42552</v>
      </c>
      <c r="D8442" t="s">
        <v>94</v>
      </c>
      <c r="E8442" s="82" t="s">
        <v>15870</v>
      </c>
      <c r="F8442">
        <v>4501</v>
      </c>
      <c r="G8442" t="s">
        <v>16327</v>
      </c>
      <c r="H8442">
        <v>4501</v>
      </c>
      <c r="I8442">
        <v>84588</v>
      </c>
      <c r="K8442" s="83">
        <v>140</v>
      </c>
    </row>
    <row r="8443" spans="1:11" x14ac:dyDescent="0.25">
      <c r="A8443" s="82" t="s">
        <v>16636</v>
      </c>
      <c r="B8443" t="s">
        <v>16637</v>
      </c>
      <c r="C8443" s="84">
        <v>42552</v>
      </c>
      <c r="D8443" t="s">
        <v>94</v>
      </c>
      <c r="E8443" s="82" t="s">
        <v>15870</v>
      </c>
      <c r="F8443">
        <v>4501</v>
      </c>
      <c r="G8443" t="s">
        <v>16327</v>
      </c>
      <c r="H8443">
        <v>4501</v>
      </c>
      <c r="I8443">
        <v>82010</v>
      </c>
      <c r="K8443" s="83">
        <v>45</v>
      </c>
    </row>
    <row r="8444" spans="1:11" x14ac:dyDescent="0.25">
      <c r="A8444" s="82" t="s">
        <v>16638</v>
      </c>
      <c r="B8444" t="s">
        <v>16639</v>
      </c>
      <c r="C8444" s="84">
        <v>42551</v>
      </c>
      <c r="D8444" t="s">
        <v>94</v>
      </c>
      <c r="E8444" s="82" t="s">
        <v>15870</v>
      </c>
      <c r="F8444">
        <v>4501</v>
      </c>
      <c r="G8444" t="s">
        <v>16327</v>
      </c>
      <c r="H8444">
        <v>4501</v>
      </c>
      <c r="I8444">
        <v>84075</v>
      </c>
      <c r="J8444">
        <v>1</v>
      </c>
      <c r="K8444" s="83">
        <v>60</v>
      </c>
    </row>
    <row r="8445" spans="1:11" x14ac:dyDescent="0.25">
      <c r="A8445" s="82" t="s">
        <v>16640</v>
      </c>
      <c r="B8445" t="s">
        <v>16641</v>
      </c>
      <c r="C8445" s="84">
        <v>42552</v>
      </c>
      <c r="D8445" t="s">
        <v>94</v>
      </c>
      <c r="E8445" s="82" t="s">
        <v>16005</v>
      </c>
      <c r="F8445">
        <v>4501</v>
      </c>
      <c r="G8445" t="s">
        <v>16327</v>
      </c>
      <c r="H8445">
        <v>4501</v>
      </c>
      <c r="I8445">
        <v>86611</v>
      </c>
      <c r="K8445" s="83">
        <v>182</v>
      </c>
    </row>
    <row r="8446" spans="1:11" x14ac:dyDescent="0.25">
      <c r="A8446" s="82" t="s">
        <v>16642</v>
      </c>
      <c r="B8446" t="s">
        <v>16629</v>
      </c>
      <c r="C8446" s="84">
        <v>42551</v>
      </c>
      <c r="D8446" t="s">
        <v>94</v>
      </c>
      <c r="E8446" s="82" t="s">
        <v>15870</v>
      </c>
      <c r="F8446">
        <v>4501</v>
      </c>
      <c r="G8446" t="s">
        <v>16327</v>
      </c>
      <c r="H8446">
        <v>4501</v>
      </c>
      <c r="I8446">
        <v>82340</v>
      </c>
      <c r="J8446">
        <v>1</v>
      </c>
      <c r="K8446" s="83">
        <v>60</v>
      </c>
    </row>
    <row r="8447" spans="1:11" x14ac:dyDescent="0.25">
      <c r="A8447" s="82" t="s">
        <v>16643</v>
      </c>
      <c r="B8447" t="s">
        <v>16644</v>
      </c>
      <c r="C8447" s="84">
        <v>42556</v>
      </c>
      <c r="D8447" t="s">
        <v>94</v>
      </c>
      <c r="E8447" s="82" t="s">
        <v>15870</v>
      </c>
      <c r="F8447">
        <v>4501</v>
      </c>
      <c r="G8447" t="s">
        <v>16327</v>
      </c>
      <c r="H8447">
        <v>4501</v>
      </c>
      <c r="I8447">
        <v>87497</v>
      </c>
      <c r="K8447" s="83">
        <v>374</v>
      </c>
    </row>
    <row r="8448" spans="1:11" x14ac:dyDescent="0.25">
      <c r="A8448" s="82" t="s">
        <v>16645</v>
      </c>
      <c r="B8448" t="s">
        <v>16646</v>
      </c>
      <c r="C8448" s="84">
        <v>42551</v>
      </c>
      <c r="D8448" t="s">
        <v>94</v>
      </c>
      <c r="E8448" s="82" t="s">
        <v>15870</v>
      </c>
      <c r="F8448">
        <v>4501</v>
      </c>
      <c r="G8448" t="s">
        <v>16327</v>
      </c>
      <c r="H8448">
        <v>4501</v>
      </c>
      <c r="I8448">
        <v>82384</v>
      </c>
      <c r="K8448" s="83">
        <v>110</v>
      </c>
    </row>
    <row r="8449" spans="1:11" x14ac:dyDescent="0.25">
      <c r="A8449" s="82" t="s">
        <v>16647</v>
      </c>
      <c r="B8449" t="s">
        <v>16648</v>
      </c>
      <c r="C8449" s="84">
        <v>42552</v>
      </c>
      <c r="D8449" t="s">
        <v>94</v>
      </c>
      <c r="E8449" s="82" t="s">
        <v>15870</v>
      </c>
      <c r="F8449">
        <v>4501</v>
      </c>
      <c r="G8449" t="s">
        <v>16327</v>
      </c>
      <c r="H8449">
        <v>4501</v>
      </c>
      <c r="I8449">
        <v>82379</v>
      </c>
      <c r="K8449" s="83">
        <v>171</v>
      </c>
    </row>
    <row r="8450" spans="1:11" x14ac:dyDescent="0.25">
      <c r="A8450" s="82" t="s">
        <v>16649</v>
      </c>
      <c r="B8450" t="s">
        <v>16650</v>
      </c>
      <c r="C8450" s="84">
        <v>42551</v>
      </c>
      <c r="D8450" t="s">
        <v>94</v>
      </c>
      <c r="E8450" s="82" t="s">
        <v>15870</v>
      </c>
      <c r="F8450">
        <v>4501</v>
      </c>
      <c r="G8450" t="s">
        <v>16327</v>
      </c>
      <c r="H8450">
        <v>4501</v>
      </c>
      <c r="I8450">
        <v>86141</v>
      </c>
      <c r="K8450" s="83">
        <v>40</v>
      </c>
    </row>
    <row r="8451" spans="1:11" x14ac:dyDescent="0.25">
      <c r="A8451" s="82" t="s">
        <v>16651</v>
      </c>
      <c r="B8451" t="s">
        <v>15707</v>
      </c>
      <c r="C8451" s="84">
        <v>42551</v>
      </c>
      <c r="D8451" t="s">
        <v>94</v>
      </c>
      <c r="E8451" s="82" t="s">
        <v>15870</v>
      </c>
      <c r="F8451">
        <v>4501</v>
      </c>
      <c r="G8451" t="s">
        <v>16327</v>
      </c>
      <c r="H8451">
        <v>4501</v>
      </c>
      <c r="I8451">
        <v>82380</v>
      </c>
      <c r="K8451" s="83">
        <v>60</v>
      </c>
    </row>
    <row r="8452" spans="1:11" x14ac:dyDescent="0.25">
      <c r="A8452" s="82" t="s">
        <v>16652</v>
      </c>
      <c r="B8452" t="s">
        <v>16653</v>
      </c>
      <c r="C8452" s="84">
        <v>42551</v>
      </c>
      <c r="D8452" t="s">
        <v>94</v>
      </c>
      <c r="E8452" s="82" t="s">
        <v>15870</v>
      </c>
      <c r="F8452">
        <v>4501</v>
      </c>
      <c r="G8452" t="s">
        <v>16327</v>
      </c>
      <c r="H8452">
        <v>4501</v>
      </c>
      <c r="I8452">
        <v>82384</v>
      </c>
      <c r="K8452" s="83">
        <v>100</v>
      </c>
    </row>
    <row r="8453" spans="1:11" x14ac:dyDescent="0.25">
      <c r="A8453" s="82" t="s">
        <v>16654</v>
      </c>
      <c r="B8453" t="s">
        <v>16655</v>
      </c>
      <c r="C8453" s="84">
        <v>42551</v>
      </c>
      <c r="D8453" t="s">
        <v>94</v>
      </c>
      <c r="E8453" s="82" t="s">
        <v>15870</v>
      </c>
      <c r="F8453">
        <v>4501</v>
      </c>
      <c r="G8453" t="s">
        <v>16327</v>
      </c>
      <c r="H8453">
        <v>4501</v>
      </c>
      <c r="I8453">
        <v>86147</v>
      </c>
      <c r="K8453" s="83">
        <v>100</v>
      </c>
    </row>
    <row r="8454" spans="1:11" x14ac:dyDescent="0.25">
      <c r="A8454" s="82" t="s">
        <v>16656</v>
      </c>
      <c r="B8454" t="s">
        <v>16657</v>
      </c>
      <c r="C8454" s="84">
        <v>42552</v>
      </c>
      <c r="D8454" t="s">
        <v>94</v>
      </c>
      <c r="E8454" s="82" t="s">
        <v>15870</v>
      </c>
      <c r="F8454">
        <v>4501</v>
      </c>
      <c r="G8454" t="s">
        <v>16327</v>
      </c>
      <c r="H8454">
        <v>4501</v>
      </c>
      <c r="I8454">
        <v>86635</v>
      </c>
      <c r="K8454" s="83">
        <v>237</v>
      </c>
    </row>
    <row r="8455" spans="1:11" x14ac:dyDescent="0.25">
      <c r="A8455" s="82" t="s">
        <v>16658</v>
      </c>
      <c r="B8455" t="s">
        <v>16659</v>
      </c>
      <c r="C8455" s="84">
        <v>42552</v>
      </c>
      <c r="D8455" t="s">
        <v>94</v>
      </c>
      <c r="E8455" s="82" t="s">
        <v>15870</v>
      </c>
      <c r="F8455">
        <v>4501</v>
      </c>
      <c r="G8455" t="s">
        <v>16327</v>
      </c>
      <c r="H8455">
        <v>4501</v>
      </c>
      <c r="I8455">
        <v>80154</v>
      </c>
      <c r="K8455" s="83">
        <v>128</v>
      </c>
    </row>
    <row r="8456" spans="1:11" x14ac:dyDescent="0.25">
      <c r="A8456" s="82" t="s">
        <v>16660</v>
      </c>
      <c r="B8456" t="s">
        <v>16661</v>
      </c>
      <c r="C8456" s="84">
        <v>42552</v>
      </c>
      <c r="D8456" t="s">
        <v>94</v>
      </c>
      <c r="E8456" s="82" t="s">
        <v>14790</v>
      </c>
      <c r="F8456">
        <v>4501</v>
      </c>
      <c r="G8456" t="s">
        <v>16327</v>
      </c>
      <c r="H8456">
        <v>4501</v>
      </c>
      <c r="I8456">
        <v>83891</v>
      </c>
      <c r="K8456" s="83">
        <v>330</v>
      </c>
    </row>
    <row r="8457" spans="1:11" x14ac:dyDescent="0.25">
      <c r="A8457" s="82" t="s">
        <v>16662</v>
      </c>
      <c r="B8457" t="s">
        <v>16663</v>
      </c>
      <c r="C8457" s="84">
        <v>42552</v>
      </c>
      <c r="D8457" t="s">
        <v>94</v>
      </c>
      <c r="E8457" s="82" t="s">
        <v>15870</v>
      </c>
      <c r="F8457">
        <v>4501</v>
      </c>
      <c r="G8457" t="s">
        <v>16327</v>
      </c>
      <c r="H8457">
        <v>4501</v>
      </c>
      <c r="I8457">
        <v>83789</v>
      </c>
      <c r="K8457" s="83">
        <v>182</v>
      </c>
    </row>
    <row r="8458" spans="1:11" x14ac:dyDescent="0.25">
      <c r="A8458" s="82" t="s">
        <v>16664</v>
      </c>
      <c r="B8458" t="s">
        <v>16665</v>
      </c>
      <c r="C8458" s="84">
        <v>42552</v>
      </c>
      <c r="D8458" t="s">
        <v>94</v>
      </c>
      <c r="E8458" s="82" t="s">
        <v>15870</v>
      </c>
      <c r="F8458">
        <v>4501</v>
      </c>
      <c r="G8458" t="s">
        <v>16327</v>
      </c>
      <c r="H8458">
        <v>4501</v>
      </c>
      <c r="I8458">
        <v>86658</v>
      </c>
      <c r="K8458" s="83">
        <v>120</v>
      </c>
    </row>
    <row r="8459" spans="1:11" x14ac:dyDescent="0.25">
      <c r="A8459" s="82" t="s">
        <v>16666</v>
      </c>
      <c r="B8459" t="s">
        <v>16667</v>
      </c>
      <c r="C8459" s="84">
        <v>43405</v>
      </c>
      <c r="D8459" t="s">
        <v>94</v>
      </c>
      <c r="E8459" s="82" t="s">
        <v>15870</v>
      </c>
      <c r="F8459">
        <v>4501</v>
      </c>
      <c r="G8459" t="s">
        <v>16327</v>
      </c>
      <c r="H8459">
        <v>4501</v>
      </c>
      <c r="I8459">
        <v>82378</v>
      </c>
      <c r="K8459" s="83">
        <v>40</v>
      </c>
    </row>
    <row r="8460" spans="1:11" x14ac:dyDescent="0.25">
      <c r="A8460" s="82" t="s">
        <v>16668</v>
      </c>
      <c r="B8460" t="s">
        <v>16669</v>
      </c>
      <c r="C8460" s="84">
        <v>42551</v>
      </c>
      <c r="D8460" t="s">
        <v>94</v>
      </c>
      <c r="E8460" s="82" t="s">
        <v>15870</v>
      </c>
      <c r="F8460">
        <v>4501</v>
      </c>
      <c r="G8460" t="s">
        <v>16327</v>
      </c>
      <c r="H8460">
        <v>4501</v>
      </c>
      <c r="I8460">
        <v>82550</v>
      </c>
      <c r="K8460" s="83">
        <v>40</v>
      </c>
    </row>
    <row r="8461" spans="1:11" x14ac:dyDescent="0.25">
      <c r="A8461" s="82" t="s">
        <v>16670</v>
      </c>
      <c r="B8461" t="s">
        <v>16671</v>
      </c>
      <c r="C8461" s="84">
        <v>43405</v>
      </c>
      <c r="D8461" t="s">
        <v>94</v>
      </c>
      <c r="E8461" s="82" t="s">
        <v>15870</v>
      </c>
      <c r="F8461">
        <v>4501</v>
      </c>
      <c r="G8461" t="s">
        <v>16327</v>
      </c>
      <c r="H8461">
        <v>4501</v>
      </c>
      <c r="I8461">
        <v>82570</v>
      </c>
      <c r="K8461" s="83">
        <v>60</v>
      </c>
    </row>
    <row r="8462" spans="1:11" x14ac:dyDescent="0.25">
      <c r="A8462" s="82" t="s">
        <v>16672</v>
      </c>
      <c r="B8462" t="s">
        <v>16673</v>
      </c>
      <c r="C8462" s="84">
        <v>42552</v>
      </c>
      <c r="D8462" t="s">
        <v>94</v>
      </c>
      <c r="E8462" s="82" t="s">
        <v>15870</v>
      </c>
      <c r="F8462">
        <v>4501</v>
      </c>
      <c r="G8462" t="s">
        <v>16327</v>
      </c>
      <c r="H8462">
        <v>4501</v>
      </c>
      <c r="I8462">
        <v>83789</v>
      </c>
      <c r="K8462" s="83">
        <v>242</v>
      </c>
    </row>
    <row r="8463" spans="1:11" x14ac:dyDescent="0.25">
      <c r="A8463" s="82" t="s">
        <v>16674</v>
      </c>
      <c r="B8463" t="s">
        <v>16675</v>
      </c>
      <c r="C8463" s="84">
        <v>43406</v>
      </c>
      <c r="D8463" t="s">
        <v>94</v>
      </c>
      <c r="E8463" s="82" t="s">
        <v>15870</v>
      </c>
      <c r="F8463">
        <v>4501</v>
      </c>
      <c r="G8463" t="s">
        <v>16327</v>
      </c>
      <c r="H8463">
        <v>4501</v>
      </c>
      <c r="I8463">
        <v>80158</v>
      </c>
      <c r="K8463" s="83">
        <v>98</v>
      </c>
    </row>
    <row r="8464" spans="1:11" x14ac:dyDescent="0.25">
      <c r="A8464" s="82" t="s">
        <v>16676</v>
      </c>
      <c r="B8464" t="s">
        <v>16677</v>
      </c>
      <c r="C8464" s="84">
        <v>42551</v>
      </c>
      <c r="D8464" t="s">
        <v>94</v>
      </c>
      <c r="E8464" s="82" t="s">
        <v>15870</v>
      </c>
      <c r="F8464">
        <v>4501</v>
      </c>
      <c r="G8464" t="s">
        <v>16327</v>
      </c>
      <c r="H8464">
        <v>4501</v>
      </c>
      <c r="I8464">
        <v>82390</v>
      </c>
      <c r="K8464" s="83">
        <v>60</v>
      </c>
    </row>
    <row r="8465" spans="1:11" x14ac:dyDescent="0.25">
      <c r="A8465" s="82" t="s">
        <v>16678</v>
      </c>
      <c r="B8465" t="s">
        <v>16679</v>
      </c>
      <c r="C8465" s="84">
        <v>42551</v>
      </c>
      <c r="D8465" t="s">
        <v>94</v>
      </c>
      <c r="E8465" s="82" t="s">
        <v>16005</v>
      </c>
      <c r="F8465">
        <v>4501</v>
      </c>
      <c r="G8465" t="s">
        <v>16327</v>
      </c>
      <c r="H8465">
        <v>4501</v>
      </c>
      <c r="I8465">
        <v>86635</v>
      </c>
      <c r="K8465" s="83">
        <v>90</v>
      </c>
    </row>
    <row r="8466" spans="1:11" x14ac:dyDescent="0.25">
      <c r="A8466" s="82" t="s">
        <v>16680</v>
      </c>
      <c r="B8466" t="s">
        <v>16681</v>
      </c>
      <c r="C8466" s="84">
        <v>42551</v>
      </c>
      <c r="D8466" t="s">
        <v>94</v>
      </c>
      <c r="E8466" s="82" t="s">
        <v>15870</v>
      </c>
      <c r="F8466">
        <v>4501</v>
      </c>
      <c r="G8466" t="s">
        <v>16327</v>
      </c>
      <c r="H8466">
        <v>4501</v>
      </c>
      <c r="I8466">
        <v>86160</v>
      </c>
      <c r="K8466" s="83">
        <v>60</v>
      </c>
    </row>
    <row r="8467" spans="1:11" x14ac:dyDescent="0.25">
      <c r="A8467" s="82" t="s">
        <v>16682</v>
      </c>
      <c r="B8467" t="s">
        <v>16683</v>
      </c>
      <c r="C8467" s="84">
        <v>42551</v>
      </c>
      <c r="D8467" t="s">
        <v>94</v>
      </c>
      <c r="E8467" s="82" t="s">
        <v>15870</v>
      </c>
      <c r="F8467">
        <v>4501</v>
      </c>
      <c r="G8467" t="s">
        <v>16327</v>
      </c>
      <c r="H8467">
        <v>4501</v>
      </c>
      <c r="I8467">
        <v>86160</v>
      </c>
      <c r="K8467" s="83">
        <v>40</v>
      </c>
    </row>
    <row r="8468" spans="1:11" x14ac:dyDescent="0.25">
      <c r="A8468" s="82" t="s">
        <v>16684</v>
      </c>
      <c r="B8468" t="s">
        <v>16685</v>
      </c>
      <c r="C8468" s="84">
        <v>42551</v>
      </c>
      <c r="D8468" t="s">
        <v>94</v>
      </c>
      <c r="E8468" s="82" t="s">
        <v>15870</v>
      </c>
      <c r="F8468">
        <v>4501</v>
      </c>
      <c r="G8468" t="s">
        <v>16327</v>
      </c>
      <c r="H8468">
        <v>4501</v>
      </c>
      <c r="I8468">
        <v>86162</v>
      </c>
      <c r="K8468" s="83">
        <v>95</v>
      </c>
    </row>
    <row r="8469" spans="1:11" x14ac:dyDescent="0.25">
      <c r="A8469" s="82" t="s">
        <v>16686</v>
      </c>
      <c r="B8469" t="s">
        <v>16687</v>
      </c>
      <c r="C8469" s="84">
        <v>42551</v>
      </c>
      <c r="D8469" t="s">
        <v>94</v>
      </c>
      <c r="E8469" s="82" t="s">
        <v>15870</v>
      </c>
      <c r="F8469">
        <v>4501</v>
      </c>
      <c r="G8469" t="s">
        <v>16327</v>
      </c>
      <c r="H8469">
        <v>4501</v>
      </c>
      <c r="I8469">
        <v>82533</v>
      </c>
      <c r="K8469" s="83">
        <v>60</v>
      </c>
    </row>
    <row r="8470" spans="1:11" x14ac:dyDescent="0.25">
      <c r="A8470" s="82" t="s">
        <v>16688</v>
      </c>
      <c r="B8470" t="s">
        <v>16689</v>
      </c>
      <c r="C8470" s="84">
        <v>42552</v>
      </c>
      <c r="D8470" t="s">
        <v>94</v>
      </c>
      <c r="E8470" s="82" t="s">
        <v>15870</v>
      </c>
      <c r="F8470">
        <v>4501</v>
      </c>
      <c r="G8470" t="s">
        <v>16327</v>
      </c>
      <c r="H8470">
        <v>4501</v>
      </c>
      <c r="I8470">
        <v>82530</v>
      </c>
      <c r="J8470">
        <v>1</v>
      </c>
      <c r="K8470" s="83">
        <v>150</v>
      </c>
    </row>
    <row r="8471" spans="1:11" x14ac:dyDescent="0.25">
      <c r="A8471" s="82" t="s">
        <v>16690</v>
      </c>
      <c r="B8471" t="s">
        <v>16691</v>
      </c>
      <c r="C8471" s="84">
        <v>42552</v>
      </c>
      <c r="D8471" t="s">
        <v>94</v>
      </c>
      <c r="E8471" s="82" t="s">
        <v>15870</v>
      </c>
      <c r="F8471">
        <v>4501</v>
      </c>
      <c r="G8471" t="s">
        <v>16327</v>
      </c>
      <c r="H8471">
        <v>4501</v>
      </c>
      <c r="I8471">
        <v>87496</v>
      </c>
      <c r="K8471" s="83">
        <v>314</v>
      </c>
    </row>
    <row r="8472" spans="1:11" x14ac:dyDescent="0.25">
      <c r="A8472" s="82" t="s">
        <v>16692</v>
      </c>
      <c r="B8472" t="s">
        <v>16693</v>
      </c>
      <c r="C8472" s="84">
        <v>42551</v>
      </c>
      <c r="D8472" t="s">
        <v>94</v>
      </c>
      <c r="E8472" s="82" t="s">
        <v>15870</v>
      </c>
      <c r="F8472">
        <v>4501</v>
      </c>
      <c r="G8472" t="s">
        <v>16327</v>
      </c>
      <c r="H8472">
        <v>4501</v>
      </c>
      <c r="I8472">
        <v>82533</v>
      </c>
      <c r="K8472" s="83">
        <v>40</v>
      </c>
    </row>
    <row r="8473" spans="1:11" x14ac:dyDescent="0.25">
      <c r="A8473" s="82" t="s">
        <v>16694</v>
      </c>
      <c r="B8473" t="s">
        <v>16695</v>
      </c>
      <c r="C8473" s="84">
        <v>42551</v>
      </c>
      <c r="D8473" t="s">
        <v>94</v>
      </c>
      <c r="E8473" s="82" t="s">
        <v>15870</v>
      </c>
      <c r="F8473">
        <v>4501</v>
      </c>
      <c r="G8473" t="s">
        <v>16327</v>
      </c>
      <c r="H8473">
        <v>4501</v>
      </c>
      <c r="I8473">
        <v>86644</v>
      </c>
      <c r="K8473" s="83">
        <v>75</v>
      </c>
    </row>
    <row r="8474" spans="1:11" x14ac:dyDescent="0.25">
      <c r="A8474" s="82" t="s">
        <v>16696</v>
      </c>
      <c r="B8474" t="s">
        <v>16697</v>
      </c>
      <c r="C8474" s="84">
        <v>42551</v>
      </c>
      <c r="D8474" t="s">
        <v>94</v>
      </c>
      <c r="E8474" s="82" t="s">
        <v>15870</v>
      </c>
      <c r="F8474">
        <v>4501</v>
      </c>
      <c r="G8474" t="s">
        <v>16327</v>
      </c>
      <c r="H8474">
        <v>4501</v>
      </c>
      <c r="I8474">
        <v>86645</v>
      </c>
      <c r="K8474" s="83">
        <v>90</v>
      </c>
    </row>
    <row r="8475" spans="1:11" x14ac:dyDescent="0.25">
      <c r="A8475" s="82" t="s">
        <v>16698</v>
      </c>
      <c r="B8475" t="s">
        <v>16699</v>
      </c>
      <c r="C8475" s="84">
        <v>42551</v>
      </c>
      <c r="D8475" t="s">
        <v>94</v>
      </c>
      <c r="E8475" s="82" t="s">
        <v>15870</v>
      </c>
      <c r="F8475">
        <v>4501</v>
      </c>
      <c r="G8475" t="s">
        <v>16327</v>
      </c>
      <c r="H8475">
        <v>4501</v>
      </c>
      <c r="I8475">
        <v>86644</v>
      </c>
      <c r="K8475" s="83">
        <v>100</v>
      </c>
    </row>
    <row r="8476" spans="1:11" x14ac:dyDescent="0.25">
      <c r="A8476" s="82" t="s">
        <v>16700</v>
      </c>
      <c r="B8476" t="s">
        <v>16701</v>
      </c>
      <c r="C8476" s="84">
        <v>42552</v>
      </c>
      <c r="D8476" t="s">
        <v>94</v>
      </c>
      <c r="E8476" s="82" t="s">
        <v>15870</v>
      </c>
      <c r="F8476">
        <v>4501</v>
      </c>
      <c r="G8476" t="s">
        <v>16327</v>
      </c>
      <c r="H8476">
        <v>4501</v>
      </c>
      <c r="I8476">
        <v>82523</v>
      </c>
      <c r="K8476" s="83">
        <v>171</v>
      </c>
    </row>
    <row r="8477" spans="1:11" x14ac:dyDescent="0.25">
      <c r="A8477" s="82" t="s">
        <v>16702</v>
      </c>
      <c r="B8477" t="s">
        <v>16703</v>
      </c>
      <c r="C8477" s="84">
        <v>42552</v>
      </c>
      <c r="D8477" t="s">
        <v>94</v>
      </c>
      <c r="E8477" s="82" t="s">
        <v>15870</v>
      </c>
      <c r="F8477">
        <v>4501</v>
      </c>
      <c r="G8477" t="s">
        <v>16327</v>
      </c>
      <c r="H8477">
        <v>4501</v>
      </c>
      <c r="I8477">
        <v>83516</v>
      </c>
      <c r="K8477" s="83">
        <v>215</v>
      </c>
    </row>
    <row r="8478" spans="1:11" x14ac:dyDescent="0.25">
      <c r="A8478" s="82" t="s">
        <v>16704</v>
      </c>
      <c r="B8478" t="s">
        <v>16705</v>
      </c>
      <c r="C8478" s="84">
        <v>42552</v>
      </c>
      <c r="D8478" t="s">
        <v>94</v>
      </c>
      <c r="E8478" s="82" t="s">
        <v>15870</v>
      </c>
      <c r="F8478">
        <v>4501</v>
      </c>
      <c r="G8478" t="s">
        <v>16327</v>
      </c>
      <c r="H8478">
        <v>4501</v>
      </c>
      <c r="I8478">
        <v>86641</v>
      </c>
      <c r="K8478" s="83">
        <v>120</v>
      </c>
    </row>
    <row r="8479" spans="1:11" x14ac:dyDescent="0.25">
      <c r="A8479" s="82" t="s">
        <v>16706</v>
      </c>
      <c r="B8479" t="s">
        <v>16707</v>
      </c>
      <c r="C8479" s="84">
        <v>42552</v>
      </c>
      <c r="D8479" t="s">
        <v>94</v>
      </c>
      <c r="E8479" s="82" t="s">
        <v>15870</v>
      </c>
      <c r="F8479">
        <v>4501</v>
      </c>
      <c r="G8479" t="s">
        <v>16327</v>
      </c>
      <c r="H8479">
        <v>4501</v>
      </c>
      <c r="I8479">
        <v>80158</v>
      </c>
      <c r="K8479" s="83">
        <v>98</v>
      </c>
    </row>
    <row r="8480" spans="1:11" x14ac:dyDescent="0.25">
      <c r="A8480" s="82" t="s">
        <v>16708</v>
      </c>
      <c r="B8480" t="s">
        <v>15199</v>
      </c>
      <c r="C8480" s="84">
        <v>42551</v>
      </c>
      <c r="D8480" t="s">
        <v>94</v>
      </c>
      <c r="E8480" s="82" t="s">
        <v>15990</v>
      </c>
      <c r="F8480">
        <v>4501</v>
      </c>
      <c r="G8480" t="s">
        <v>16327</v>
      </c>
      <c r="H8480">
        <v>4501</v>
      </c>
      <c r="I8480">
        <v>84681</v>
      </c>
      <c r="K8480" s="83">
        <v>60</v>
      </c>
    </row>
    <row r="8481" spans="1:11" x14ac:dyDescent="0.25">
      <c r="A8481" s="82" t="s">
        <v>16709</v>
      </c>
      <c r="B8481" t="s">
        <v>16710</v>
      </c>
      <c r="C8481" s="84">
        <v>42552</v>
      </c>
      <c r="D8481" t="s">
        <v>94</v>
      </c>
      <c r="E8481" s="82" t="s">
        <v>15870</v>
      </c>
      <c r="F8481">
        <v>4501</v>
      </c>
      <c r="G8481" t="s">
        <v>16327</v>
      </c>
      <c r="H8481">
        <v>4501</v>
      </c>
      <c r="I8481">
        <v>86200</v>
      </c>
      <c r="K8481" s="83">
        <v>150</v>
      </c>
    </row>
    <row r="8482" spans="1:11" x14ac:dyDescent="0.25">
      <c r="A8482" s="82" t="s">
        <v>16711</v>
      </c>
      <c r="B8482" t="s">
        <v>16712</v>
      </c>
      <c r="C8482" s="84">
        <v>42551</v>
      </c>
      <c r="D8482" t="s">
        <v>94</v>
      </c>
      <c r="E8482" s="82" t="s">
        <v>15870</v>
      </c>
      <c r="F8482">
        <v>4501</v>
      </c>
      <c r="G8482" t="s">
        <v>16327</v>
      </c>
      <c r="H8482">
        <v>4501</v>
      </c>
      <c r="I8482">
        <v>82525</v>
      </c>
      <c r="K8482" s="83">
        <v>60</v>
      </c>
    </row>
    <row r="8483" spans="1:11" x14ac:dyDescent="0.25">
      <c r="A8483" s="82" t="s">
        <v>16713</v>
      </c>
      <c r="B8483" t="s">
        <v>16714</v>
      </c>
      <c r="C8483" s="84">
        <v>42551</v>
      </c>
      <c r="D8483" t="s">
        <v>94</v>
      </c>
      <c r="E8483" s="82" t="s">
        <v>15870</v>
      </c>
      <c r="F8483">
        <v>4501</v>
      </c>
      <c r="G8483" t="s">
        <v>16327</v>
      </c>
      <c r="H8483">
        <v>4501</v>
      </c>
      <c r="I8483">
        <v>86403</v>
      </c>
      <c r="K8483" s="83">
        <v>95</v>
      </c>
    </row>
    <row r="8484" spans="1:11" x14ac:dyDescent="0.25">
      <c r="A8484" s="82" t="s">
        <v>16715</v>
      </c>
      <c r="B8484" t="s">
        <v>16716</v>
      </c>
      <c r="C8484" s="84">
        <v>43509</v>
      </c>
      <c r="D8484" t="s">
        <v>94</v>
      </c>
      <c r="E8484" s="82" t="s">
        <v>15870</v>
      </c>
      <c r="F8484">
        <v>4501</v>
      </c>
      <c r="G8484" t="s">
        <v>16327</v>
      </c>
      <c r="H8484">
        <v>4501</v>
      </c>
      <c r="I8484">
        <v>80100</v>
      </c>
      <c r="K8484" s="83">
        <v>220</v>
      </c>
    </row>
    <row r="8485" spans="1:11" x14ac:dyDescent="0.25">
      <c r="A8485" s="82" t="s">
        <v>16717</v>
      </c>
      <c r="B8485" t="s">
        <v>16718</v>
      </c>
      <c r="C8485" s="84">
        <v>42551</v>
      </c>
      <c r="D8485" t="s">
        <v>94</v>
      </c>
      <c r="E8485" s="82" t="s">
        <v>15870</v>
      </c>
      <c r="F8485">
        <v>4501</v>
      </c>
      <c r="G8485" t="s">
        <v>16327</v>
      </c>
      <c r="H8485">
        <v>4501</v>
      </c>
      <c r="I8485">
        <v>82595</v>
      </c>
      <c r="K8485" s="83">
        <v>90</v>
      </c>
    </row>
    <row r="8486" spans="1:11" x14ac:dyDescent="0.25">
      <c r="A8486" s="82" t="s">
        <v>16719</v>
      </c>
      <c r="B8486" t="s">
        <v>16720</v>
      </c>
      <c r="C8486" s="84">
        <v>42552</v>
      </c>
      <c r="D8486" t="s">
        <v>94</v>
      </c>
      <c r="E8486" s="82" t="s">
        <v>15870</v>
      </c>
      <c r="F8486">
        <v>4501</v>
      </c>
      <c r="G8486" t="s">
        <v>16327</v>
      </c>
      <c r="H8486">
        <v>4501</v>
      </c>
      <c r="I8486">
        <v>82135</v>
      </c>
      <c r="K8486" s="83">
        <v>135</v>
      </c>
    </row>
    <row r="8487" spans="1:11" x14ac:dyDescent="0.25">
      <c r="A8487" s="82" t="s">
        <v>16721</v>
      </c>
      <c r="B8487" t="s">
        <v>16722</v>
      </c>
      <c r="C8487" s="84">
        <v>42639</v>
      </c>
      <c r="D8487" t="s">
        <v>94</v>
      </c>
      <c r="E8487" s="82" t="s">
        <v>15870</v>
      </c>
      <c r="F8487">
        <v>4501</v>
      </c>
      <c r="G8487" t="s">
        <v>16327</v>
      </c>
      <c r="H8487">
        <v>4501</v>
      </c>
      <c r="I8487">
        <v>80335</v>
      </c>
      <c r="K8487" s="83">
        <v>125</v>
      </c>
    </row>
    <row r="8488" spans="1:11" x14ac:dyDescent="0.25">
      <c r="A8488" s="82" t="s">
        <v>16723</v>
      </c>
      <c r="B8488" t="s">
        <v>16724</v>
      </c>
      <c r="C8488" s="84">
        <v>42551</v>
      </c>
      <c r="D8488" t="s">
        <v>94</v>
      </c>
      <c r="E8488" s="82" t="s">
        <v>15870</v>
      </c>
      <c r="F8488">
        <v>4501</v>
      </c>
      <c r="G8488" t="s">
        <v>16327</v>
      </c>
      <c r="H8488">
        <v>4501</v>
      </c>
      <c r="I8488">
        <v>86225</v>
      </c>
      <c r="K8488" s="83">
        <v>40</v>
      </c>
    </row>
    <row r="8489" spans="1:11" x14ac:dyDescent="0.25">
      <c r="A8489" s="82" t="s">
        <v>16725</v>
      </c>
      <c r="B8489" t="s">
        <v>16726</v>
      </c>
      <c r="C8489" s="84">
        <v>42552</v>
      </c>
      <c r="D8489" t="s">
        <v>94</v>
      </c>
      <c r="E8489" s="82" t="s">
        <v>15870</v>
      </c>
      <c r="F8489">
        <v>4501</v>
      </c>
      <c r="G8489" t="s">
        <v>16327</v>
      </c>
      <c r="H8489">
        <v>4501</v>
      </c>
      <c r="I8489">
        <v>86255</v>
      </c>
      <c r="K8489" s="83">
        <v>130</v>
      </c>
    </row>
    <row r="8490" spans="1:11" x14ac:dyDescent="0.25">
      <c r="A8490" s="82" t="s">
        <v>16727</v>
      </c>
      <c r="B8490" t="s">
        <v>16728</v>
      </c>
      <c r="C8490" s="84">
        <v>42551</v>
      </c>
      <c r="D8490" t="s">
        <v>94</v>
      </c>
      <c r="E8490" s="82" t="s">
        <v>15870</v>
      </c>
      <c r="F8490">
        <v>4501</v>
      </c>
      <c r="G8490" t="s">
        <v>16327</v>
      </c>
      <c r="H8490">
        <v>4501</v>
      </c>
      <c r="I8490">
        <v>86255</v>
      </c>
      <c r="K8490" s="83">
        <v>60</v>
      </c>
    </row>
    <row r="8491" spans="1:11" x14ac:dyDescent="0.25">
      <c r="A8491" s="82" t="s">
        <v>16729</v>
      </c>
      <c r="B8491" t="s">
        <v>16730</v>
      </c>
      <c r="C8491" s="84">
        <v>42552</v>
      </c>
      <c r="D8491" t="s">
        <v>94</v>
      </c>
      <c r="E8491" s="82" t="s">
        <v>15870</v>
      </c>
      <c r="F8491">
        <v>4501</v>
      </c>
      <c r="G8491" t="s">
        <v>16327</v>
      </c>
      <c r="H8491">
        <v>4501</v>
      </c>
      <c r="I8491">
        <v>82672</v>
      </c>
      <c r="K8491" s="83">
        <v>143</v>
      </c>
    </row>
    <row r="8492" spans="1:11" x14ac:dyDescent="0.25">
      <c r="A8492" s="82" t="s">
        <v>16731</v>
      </c>
      <c r="B8492" t="s">
        <v>16732</v>
      </c>
      <c r="C8492" s="84">
        <v>42552</v>
      </c>
      <c r="D8492" t="s">
        <v>94</v>
      </c>
      <c r="E8492" s="82" t="s">
        <v>15870</v>
      </c>
      <c r="F8492">
        <v>4501</v>
      </c>
      <c r="G8492" t="s">
        <v>16327</v>
      </c>
      <c r="H8492">
        <v>4501</v>
      </c>
      <c r="I8492">
        <v>86255</v>
      </c>
      <c r="K8492" s="83">
        <v>158</v>
      </c>
    </row>
    <row r="8493" spans="1:11" x14ac:dyDescent="0.25">
      <c r="A8493" s="82" t="s">
        <v>16733</v>
      </c>
      <c r="B8493" t="s">
        <v>16734</v>
      </c>
      <c r="C8493" s="84">
        <v>42551</v>
      </c>
      <c r="D8493" t="s">
        <v>94</v>
      </c>
      <c r="E8493" s="82" t="s">
        <v>15870</v>
      </c>
      <c r="F8493">
        <v>4501</v>
      </c>
      <c r="G8493" t="s">
        <v>16327</v>
      </c>
      <c r="H8493">
        <v>4501</v>
      </c>
      <c r="I8493">
        <v>82627</v>
      </c>
      <c r="K8493" s="83">
        <v>40</v>
      </c>
    </row>
    <row r="8494" spans="1:11" x14ac:dyDescent="0.25">
      <c r="A8494" s="82" t="s">
        <v>16735</v>
      </c>
      <c r="B8494" t="s">
        <v>16736</v>
      </c>
      <c r="C8494" s="84">
        <v>43509</v>
      </c>
      <c r="D8494" t="s">
        <v>94</v>
      </c>
      <c r="E8494" s="82" t="s">
        <v>15870</v>
      </c>
      <c r="F8494">
        <v>4501</v>
      </c>
      <c r="G8494" t="s">
        <v>16327</v>
      </c>
      <c r="H8494">
        <v>4501</v>
      </c>
      <c r="I8494">
        <v>82679</v>
      </c>
      <c r="K8494" s="83">
        <v>100</v>
      </c>
    </row>
    <row r="8495" spans="1:11" x14ac:dyDescent="0.25">
      <c r="A8495" s="82" t="s">
        <v>16737</v>
      </c>
      <c r="B8495" t="s">
        <v>16738</v>
      </c>
      <c r="C8495" s="84">
        <v>42552</v>
      </c>
      <c r="D8495" t="s">
        <v>94</v>
      </c>
      <c r="E8495" s="82" t="s">
        <v>15870</v>
      </c>
      <c r="F8495">
        <v>4501</v>
      </c>
      <c r="G8495" t="s">
        <v>16327</v>
      </c>
      <c r="H8495">
        <v>4501</v>
      </c>
      <c r="I8495">
        <v>87799</v>
      </c>
      <c r="K8495" s="83">
        <v>270</v>
      </c>
    </row>
    <row r="8496" spans="1:11" x14ac:dyDescent="0.25">
      <c r="A8496" s="82" t="s">
        <v>16739</v>
      </c>
      <c r="B8496" t="s">
        <v>14871</v>
      </c>
      <c r="C8496" s="84">
        <v>42551</v>
      </c>
      <c r="D8496" t="s">
        <v>94</v>
      </c>
      <c r="E8496" s="82" t="s">
        <v>15870</v>
      </c>
      <c r="F8496">
        <v>4501</v>
      </c>
      <c r="G8496" t="s">
        <v>16327</v>
      </c>
      <c r="H8496">
        <v>4501</v>
      </c>
      <c r="I8496">
        <v>82668</v>
      </c>
      <c r="K8496" s="83">
        <v>110</v>
      </c>
    </row>
    <row r="8497" spans="1:11" x14ac:dyDescent="0.25">
      <c r="A8497" s="82" t="s">
        <v>16740</v>
      </c>
      <c r="B8497" t="s">
        <v>16741</v>
      </c>
      <c r="C8497" s="84">
        <v>42551</v>
      </c>
      <c r="D8497" t="s">
        <v>94</v>
      </c>
      <c r="E8497" s="82" t="s">
        <v>15870</v>
      </c>
      <c r="F8497">
        <v>4501</v>
      </c>
      <c r="G8497" t="s">
        <v>16327</v>
      </c>
      <c r="H8497">
        <v>4501</v>
      </c>
      <c r="I8497">
        <v>82670</v>
      </c>
      <c r="K8497" s="83">
        <v>60</v>
      </c>
    </row>
    <row r="8498" spans="1:11" x14ac:dyDescent="0.25">
      <c r="A8498" s="82" t="s">
        <v>16742</v>
      </c>
      <c r="B8498" t="s">
        <v>16743</v>
      </c>
      <c r="C8498" s="84">
        <v>42552</v>
      </c>
      <c r="D8498" t="s">
        <v>94</v>
      </c>
      <c r="E8498" s="82" t="s">
        <v>15870</v>
      </c>
      <c r="F8498">
        <v>4501</v>
      </c>
      <c r="G8498" t="s">
        <v>16327</v>
      </c>
      <c r="H8498">
        <v>4501</v>
      </c>
      <c r="I8498">
        <v>86235</v>
      </c>
      <c r="K8498" s="83">
        <v>319</v>
      </c>
    </row>
    <row r="8499" spans="1:11" x14ac:dyDescent="0.25">
      <c r="A8499" s="82" t="s">
        <v>16744</v>
      </c>
      <c r="B8499" t="s">
        <v>16745</v>
      </c>
      <c r="C8499" s="84">
        <v>42552</v>
      </c>
      <c r="D8499" t="s">
        <v>94</v>
      </c>
      <c r="E8499" s="82" t="s">
        <v>15870</v>
      </c>
      <c r="F8499">
        <v>4501</v>
      </c>
      <c r="G8499" t="s">
        <v>16327</v>
      </c>
      <c r="H8499">
        <v>4501</v>
      </c>
      <c r="I8499">
        <v>86665</v>
      </c>
      <c r="K8499" s="83">
        <v>176</v>
      </c>
    </row>
    <row r="8500" spans="1:11" x14ac:dyDescent="0.25">
      <c r="A8500" s="82" t="s">
        <v>16746</v>
      </c>
      <c r="B8500" t="s">
        <v>16747</v>
      </c>
      <c r="C8500" s="84">
        <v>42552</v>
      </c>
      <c r="D8500" t="s">
        <v>94</v>
      </c>
      <c r="E8500" s="82" t="s">
        <v>15990</v>
      </c>
      <c r="F8500">
        <v>4501</v>
      </c>
      <c r="G8500" t="s">
        <v>16327</v>
      </c>
      <c r="H8500">
        <v>4501</v>
      </c>
      <c r="I8500">
        <v>85240</v>
      </c>
      <c r="K8500" s="83">
        <v>171</v>
      </c>
    </row>
    <row r="8501" spans="1:11" x14ac:dyDescent="0.25">
      <c r="A8501" s="82" t="s">
        <v>16748</v>
      </c>
      <c r="B8501" t="s">
        <v>16749</v>
      </c>
      <c r="C8501" s="84">
        <v>42552</v>
      </c>
      <c r="D8501" t="s">
        <v>94</v>
      </c>
      <c r="E8501" s="82" t="s">
        <v>15990</v>
      </c>
      <c r="F8501">
        <v>4501</v>
      </c>
      <c r="G8501" t="s">
        <v>16327</v>
      </c>
      <c r="H8501">
        <v>4501</v>
      </c>
      <c r="I8501">
        <v>85220</v>
      </c>
      <c r="K8501" s="83">
        <v>171</v>
      </c>
    </row>
    <row r="8502" spans="1:11" x14ac:dyDescent="0.25">
      <c r="A8502" s="82" t="s">
        <v>16750</v>
      </c>
      <c r="B8502" t="s">
        <v>16751</v>
      </c>
      <c r="C8502" s="84">
        <v>43482</v>
      </c>
      <c r="D8502" t="s">
        <v>94</v>
      </c>
      <c r="E8502" s="82" t="s">
        <v>15990</v>
      </c>
      <c r="F8502">
        <v>4501</v>
      </c>
      <c r="G8502" t="s">
        <v>16327</v>
      </c>
      <c r="H8502">
        <v>4501</v>
      </c>
      <c r="I8502">
        <v>83891</v>
      </c>
      <c r="K8502" s="83">
        <v>237</v>
      </c>
    </row>
    <row r="8503" spans="1:11" x14ac:dyDescent="0.25">
      <c r="A8503" s="82" t="s">
        <v>16752</v>
      </c>
      <c r="B8503" t="s">
        <v>16753</v>
      </c>
      <c r="C8503" s="84">
        <v>43405</v>
      </c>
      <c r="D8503" t="s">
        <v>94</v>
      </c>
      <c r="E8503" s="82" t="s">
        <v>15990</v>
      </c>
      <c r="F8503">
        <v>4501</v>
      </c>
      <c r="G8503" t="s">
        <v>16327</v>
      </c>
      <c r="H8503">
        <v>4501</v>
      </c>
      <c r="I8503">
        <v>85384</v>
      </c>
      <c r="K8503" s="83">
        <v>75</v>
      </c>
    </row>
    <row r="8504" spans="1:11" x14ac:dyDescent="0.25">
      <c r="A8504" s="82" t="s">
        <v>16754</v>
      </c>
      <c r="B8504" t="s">
        <v>16755</v>
      </c>
      <c r="C8504" s="84">
        <v>42556</v>
      </c>
      <c r="D8504" t="s">
        <v>94</v>
      </c>
      <c r="E8504" s="82" t="s">
        <v>15870</v>
      </c>
      <c r="F8504">
        <v>4501</v>
      </c>
      <c r="G8504" t="s">
        <v>16327</v>
      </c>
      <c r="H8504">
        <v>4501</v>
      </c>
      <c r="I8504">
        <v>83890</v>
      </c>
      <c r="K8504" s="83">
        <v>622</v>
      </c>
    </row>
    <row r="8505" spans="1:11" x14ac:dyDescent="0.25">
      <c r="A8505" s="82" t="s">
        <v>16756</v>
      </c>
      <c r="B8505" t="s">
        <v>16757</v>
      </c>
      <c r="C8505" s="84">
        <v>43405</v>
      </c>
      <c r="D8505" t="s">
        <v>94</v>
      </c>
      <c r="E8505" s="82" t="s">
        <v>15870</v>
      </c>
      <c r="F8505">
        <v>4501</v>
      </c>
      <c r="G8505" t="s">
        <v>16327</v>
      </c>
      <c r="H8505">
        <v>4501</v>
      </c>
      <c r="I8505">
        <v>82728</v>
      </c>
      <c r="K8505" s="83">
        <v>75</v>
      </c>
    </row>
    <row r="8506" spans="1:11" x14ac:dyDescent="0.25">
      <c r="A8506" s="82" t="s">
        <v>16758</v>
      </c>
      <c r="B8506" t="s">
        <v>16759</v>
      </c>
      <c r="C8506" s="84">
        <v>42552</v>
      </c>
      <c r="D8506" t="s">
        <v>94</v>
      </c>
      <c r="E8506" s="82" t="s">
        <v>16005</v>
      </c>
      <c r="F8506">
        <v>4501</v>
      </c>
      <c r="G8506" t="s">
        <v>16327</v>
      </c>
      <c r="H8506">
        <v>4501</v>
      </c>
      <c r="I8506">
        <v>82274</v>
      </c>
      <c r="K8506" s="83">
        <v>140</v>
      </c>
    </row>
    <row r="8507" spans="1:11" x14ac:dyDescent="0.25">
      <c r="A8507" s="82" t="s">
        <v>16760</v>
      </c>
      <c r="B8507" t="s">
        <v>16759</v>
      </c>
      <c r="C8507" s="84">
        <v>42552</v>
      </c>
      <c r="D8507" t="s">
        <v>94</v>
      </c>
      <c r="E8507" s="82" t="s">
        <v>16005</v>
      </c>
      <c r="F8507">
        <v>4501</v>
      </c>
      <c r="G8507" t="s">
        <v>16327</v>
      </c>
      <c r="H8507">
        <v>4501</v>
      </c>
      <c r="I8507">
        <v>82274</v>
      </c>
      <c r="K8507" s="83">
        <v>140</v>
      </c>
    </row>
    <row r="8508" spans="1:11" x14ac:dyDescent="0.25">
      <c r="A8508" s="82" t="s">
        <v>16761</v>
      </c>
      <c r="B8508" t="s">
        <v>16762</v>
      </c>
      <c r="C8508" s="84">
        <v>42551</v>
      </c>
      <c r="D8508" t="s">
        <v>94</v>
      </c>
      <c r="E8508" s="82" t="s">
        <v>15870</v>
      </c>
      <c r="F8508">
        <v>4501</v>
      </c>
      <c r="G8508" t="s">
        <v>16327</v>
      </c>
      <c r="H8508">
        <v>4501</v>
      </c>
      <c r="I8508">
        <v>82747</v>
      </c>
      <c r="K8508" s="83">
        <v>60</v>
      </c>
    </row>
    <row r="8509" spans="1:11" x14ac:dyDescent="0.25">
      <c r="A8509" s="82" t="s">
        <v>16763</v>
      </c>
      <c r="B8509" t="s">
        <v>16764</v>
      </c>
      <c r="C8509" s="84">
        <v>42551</v>
      </c>
      <c r="D8509" t="s">
        <v>94</v>
      </c>
      <c r="E8509" s="82" t="s">
        <v>15870</v>
      </c>
      <c r="F8509">
        <v>4501</v>
      </c>
      <c r="G8509" t="s">
        <v>16327</v>
      </c>
      <c r="H8509">
        <v>4501</v>
      </c>
      <c r="I8509">
        <v>82746</v>
      </c>
      <c r="K8509" s="83">
        <v>20</v>
      </c>
    </row>
    <row r="8510" spans="1:11" x14ac:dyDescent="0.25">
      <c r="A8510" s="82" t="s">
        <v>16765</v>
      </c>
      <c r="B8510" t="s">
        <v>16766</v>
      </c>
      <c r="C8510" s="84">
        <v>42551</v>
      </c>
      <c r="D8510" t="s">
        <v>94</v>
      </c>
      <c r="E8510" s="82" t="s">
        <v>15870</v>
      </c>
      <c r="F8510">
        <v>4501</v>
      </c>
      <c r="G8510" t="s">
        <v>16327</v>
      </c>
      <c r="H8510">
        <v>4501</v>
      </c>
      <c r="I8510">
        <v>82985</v>
      </c>
      <c r="K8510" s="83">
        <v>40</v>
      </c>
    </row>
    <row r="8511" spans="1:11" x14ac:dyDescent="0.25">
      <c r="A8511" s="82" t="s">
        <v>16767</v>
      </c>
      <c r="B8511" t="s">
        <v>16768</v>
      </c>
      <c r="C8511" s="84">
        <v>42551</v>
      </c>
      <c r="D8511" t="s">
        <v>94</v>
      </c>
      <c r="E8511" s="82" t="s">
        <v>15870</v>
      </c>
      <c r="F8511">
        <v>4501</v>
      </c>
      <c r="G8511" t="s">
        <v>16327</v>
      </c>
      <c r="H8511">
        <v>4501</v>
      </c>
      <c r="I8511">
        <v>86780</v>
      </c>
      <c r="K8511" s="83">
        <v>95</v>
      </c>
    </row>
    <row r="8512" spans="1:11" x14ac:dyDescent="0.25">
      <c r="A8512" s="82" t="s">
        <v>16769</v>
      </c>
      <c r="B8512" t="s">
        <v>16770</v>
      </c>
      <c r="C8512" s="84">
        <v>42551</v>
      </c>
      <c r="D8512" t="s">
        <v>94</v>
      </c>
      <c r="E8512" s="82" t="s">
        <v>15870</v>
      </c>
      <c r="F8512">
        <v>4501</v>
      </c>
      <c r="G8512" t="s">
        <v>16327</v>
      </c>
      <c r="H8512">
        <v>4501</v>
      </c>
      <c r="I8512">
        <v>83001</v>
      </c>
      <c r="K8512" s="83">
        <v>20</v>
      </c>
    </row>
    <row r="8513" spans="1:11" x14ac:dyDescent="0.25">
      <c r="A8513" s="82" t="s">
        <v>16771</v>
      </c>
      <c r="B8513" t="s">
        <v>16772</v>
      </c>
      <c r="C8513" s="84">
        <v>42551</v>
      </c>
      <c r="D8513" t="s">
        <v>94</v>
      </c>
      <c r="E8513" s="82" t="s">
        <v>15870</v>
      </c>
      <c r="F8513">
        <v>4501</v>
      </c>
      <c r="G8513" t="s">
        <v>16327</v>
      </c>
      <c r="H8513">
        <v>4501</v>
      </c>
      <c r="I8513">
        <v>82955</v>
      </c>
      <c r="K8513" s="83">
        <v>75</v>
      </c>
    </row>
    <row r="8514" spans="1:11" x14ac:dyDescent="0.25">
      <c r="A8514" s="82" t="s">
        <v>16773</v>
      </c>
      <c r="B8514" t="s">
        <v>16774</v>
      </c>
      <c r="C8514" s="84">
        <v>42552</v>
      </c>
      <c r="D8514" t="s">
        <v>94</v>
      </c>
      <c r="E8514" s="82" t="s">
        <v>15870</v>
      </c>
      <c r="F8514">
        <v>4501</v>
      </c>
      <c r="G8514" t="s">
        <v>16327</v>
      </c>
      <c r="H8514">
        <v>4501</v>
      </c>
      <c r="I8514">
        <v>83520</v>
      </c>
      <c r="K8514" s="83">
        <v>143</v>
      </c>
    </row>
    <row r="8515" spans="1:11" x14ac:dyDescent="0.25">
      <c r="A8515" s="82" t="s">
        <v>16775</v>
      </c>
      <c r="B8515" t="s">
        <v>16776</v>
      </c>
      <c r="C8515" s="84">
        <v>42551</v>
      </c>
      <c r="D8515" t="s">
        <v>94</v>
      </c>
      <c r="E8515" s="82" t="s">
        <v>15870</v>
      </c>
      <c r="F8515">
        <v>4501</v>
      </c>
      <c r="G8515" t="s">
        <v>16327</v>
      </c>
      <c r="H8515">
        <v>4501</v>
      </c>
      <c r="I8515">
        <v>83003</v>
      </c>
      <c r="K8515" s="83">
        <v>60</v>
      </c>
    </row>
    <row r="8516" spans="1:11" x14ac:dyDescent="0.25">
      <c r="A8516" s="82" t="s">
        <v>16777</v>
      </c>
      <c r="B8516" t="s">
        <v>16778</v>
      </c>
      <c r="C8516" s="84">
        <v>42552</v>
      </c>
      <c r="D8516" t="s">
        <v>94</v>
      </c>
      <c r="E8516" s="82" t="s">
        <v>15870</v>
      </c>
      <c r="F8516">
        <v>4501</v>
      </c>
      <c r="G8516" t="s">
        <v>16327</v>
      </c>
      <c r="H8516">
        <v>4501</v>
      </c>
      <c r="I8516">
        <v>83003</v>
      </c>
      <c r="K8516" s="83">
        <v>120</v>
      </c>
    </row>
    <row r="8517" spans="1:11" x14ac:dyDescent="0.25">
      <c r="A8517" s="82" t="s">
        <v>16779</v>
      </c>
      <c r="B8517" t="s">
        <v>16780</v>
      </c>
      <c r="C8517" s="84">
        <v>42552</v>
      </c>
      <c r="D8517" t="s">
        <v>94</v>
      </c>
      <c r="E8517" s="82" t="s">
        <v>15870</v>
      </c>
      <c r="F8517">
        <v>4501</v>
      </c>
      <c r="G8517" t="s">
        <v>16327</v>
      </c>
      <c r="H8517">
        <v>4501</v>
      </c>
      <c r="I8517">
        <v>83003</v>
      </c>
      <c r="K8517" s="83">
        <v>160</v>
      </c>
    </row>
    <row r="8518" spans="1:11" x14ac:dyDescent="0.25">
      <c r="A8518" s="82" t="s">
        <v>16781</v>
      </c>
      <c r="B8518" t="s">
        <v>16782</v>
      </c>
      <c r="C8518" s="84">
        <v>42551</v>
      </c>
      <c r="D8518" t="s">
        <v>94</v>
      </c>
      <c r="E8518" s="82" t="s">
        <v>15870</v>
      </c>
      <c r="F8518">
        <v>4501</v>
      </c>
      <c r="G8518" t="s">
        <v>16327</v>
      </c>
      <c r="H8518">
        <v>4501</v>
      </c>
      <c r="I8518">
        <v>84702</v>
      </c>
      <c r="K8518" s="83">
        <v>100</v>
      </c>
    </row>
    <row r="8519" spans="1:11" x14ac:dyDescent="0.25">
      <c r="A8519" s="82" t="s">
        <v>16783</v>
      </c>
      <c r="B8519" t="s">
        <v>16784</v>
      </c>
      <c r="C8519" s="84">
        <v>42551</v>
      </c>
      <c r="D8519" t="s">
        <v>94</v>
      </c>
      <c r="E8519" s="82" t="s">
        <v>15870</v>
      </c>
      <c r="F8519">
        <v>4501</v>
      </c>
      <c r="G8519" t="s">
        <v>16327</v>
      </c>
      <c r="H8519">
        <v>4501</v>
      </c>
      <c r="I8519">
        <v>83010</v>
      </c>
      <c r="K8519" s="83">
        <v>75</v>
      </c>
    </row>
    <row r="8520" spans="1:11" x14ac:dyDescent="0.25">
      <c r="A8520" s="82" t="s">
        <v>16785</v>
      </c>
      <c r="B8520" t="s">
        <v>16786</v>
      </c>
      <c r="C8520" s="84">
        <v>43461</v>
      </c>
      <c r="D8520" t="s">
        <v>94</v>
      </c>
      <c r="E8520" s="82" t="s">
        <v>15870</v>
      </c>
      <c r="F8520">
        <v>4501</v>
      </c>
      <c r="G8520" t="s">
        <v>16327</v>
      </c>
      <c r="H8520">
        <v>4501</v>
      </c>
      <c r="I8520">
        <v>82175</v>
      </c>
      <c r="K8520" s="83">
        <v>128</v>
      </c>
    </row>
    <row r="8521" spans="1:11" x14ac:dyDescent="0.25">
      <c r="A8521" s="82" t="s">
        <v>16787</v>
      </c>
      <c r="B8521" t="s">
        <v>16788</v>
      </c>
      <c r="C8521" s="84">
        <v>42551</v>
      </c>
      <c r="D8521" t="s">
        <v>94</v>
      </c>
      <c r="E8521" s="82" t="s">
        <v>15870</v>
      </c>
      <c r="F8521">
        <v>4501</v>
      </c>
      <c r="G8521" t="s">
        <v>16327</v>
      </c>
      <c r="H8521">
        <v>4501</v>
      </c>
      <c r="I8521">
        <v>83021</v>
      </c>
      <c r="K8521" s="83">
        <v>90</v>
      </c>
    </row>
    <row r="8522" spans="1:11" x14ac:dyDescent="0.25">
      <c r="A8522" s="82" t="s">
        <v>16789</v>
      </c>
      <c r="B8522" t="s">
        <v>16790</v>
      </c>
      <c r="C8522" s="84">
        <v>42551</v>
      </c>
      <c r="D8522" t="s">
        <v>94</v>
      </c>
      <c r="E8522" s="82" t="s">
        <v>15870</v>
      </c>
      <c r="F8522">
        <v>4501</v>
      </c>
      <c r="G8522" t="s">
        <v>16327</v>
      </c>
      <c r="H8522">
        <v>4501</v>
      </c>
      <c r="I8522">
        <v>83070</v>
      </c>
      <c r="K8522" s="83">
        <v>60</v>
      </c>
    </row>
    <row r="8523" spans="1:11" x14ac:dyDescent="0.25">
      <c r="A8523" s="82" t="s">
        <v>16791</v>
      </c>
      <c r="B8523" t="s">
        <v>16792</v>
      </c>
      <c r="C8523" s="84">
        <v>42552</v>
      </c>
      <c r="D8523" t="s">
        <v>94</v>
      </c>
      <c r="E8523" s="82" t="s">
        <v>15870</v>
      </c>
      <c r="F8523">
        <v>4501</v>
      </c>
      <c r="G8523" t="s">
        <v>16327</v>
      </c>
      <c r="H8523">
        <v>4501</v>
      </c>
      <c r="I8523">
        <v>86022</v>
      </c>
      <c r="K8523" s="83">
        <v>168</v>
      </c>
    </row>
    <row r="8524" spans="1:11" x14ac:dyDescent="0.25">
      <c r="A8524" s="82" t="s">
        <v>16793</v>
      </c>
      <c r="B8524" t="s">
        <v>16794</v>
      </c>
      <c r="C8524" s="84">
        <v>42552</v>
      </c>
      <c r="D8524" t="s">
        <v>94</v>
      </c>
      <c r="E8524" s="82" t="s">
        <v>15870</v>
      </c>
      <c r="F8524">
        <v>4501</v>
      </c>
      <c r="G8524" t="s">
        <v>16327</v>
      </c>
      <c r="H8524">
        <v>4501</v>
      </c>
      <c r="I8524">
        <v>86022</v>
      </c>
      <c r="J8524">
        <v>1</v>
      </c>
      <c r="K8524" s="83">
        <v>319</v>
      </c>
    </row>
    <row r="8525" spans="1:11" x14ac:dyDescent="0.25">
      <c r="A8525" s="82" t="s">
        <v>16795</v>
      </c>
      <c r="B8525" t="s">
        <v>16796</v>
      </c>
      <c r="C8525" s="84">
        <v>42551</v>
      </c>
      <c r="D8525" t="s">
        <v>94</v>
      </c>
      <c r="E8525" s="82" t="s">
        <v>15870</v>
      </c>
      <c r="F8525">
        <v>4501</v>
      </c>
      <c r="G8525" t="s">
        <v>16327</v>
      </c>
      <c r="H8525">
        <v>4501</v>
      </c>
      <c r="I8525">
        <v>86708</v>
      </c>
      <c r="K8525" s="83">
        <v>60</v>
      </c>
    </row>
    <row r="8526" spans="1:11" x14ac:dyDescent="0.25">
      <c r="A8526" s="82" t="s">
        <v>16797</v>
      </c>
      <c r="B8526" t="s">
        <v>16798</v>
      </c>
      <c r="C8526" s="84">
        <v>42551</v>
      </c>
      <c r="D8526" t="s">
        <v>94</v>
      </c>
      <c r="E8526" s="82" t="s">
        <v>15870</v>
      </c>
      <c r="F8526">
        <v>4501</v>
      </c>
      <c r="G8526" t="s">
        <v>16327</v>
      </c>
      <c r="H8526">
        <v>4501</v>
      </c>
      <c r="I8526">
        <v>86708</v>
      </c>
      <c r="K8526" s="83">
        <v>60</v>
      </c>
    </row>
    <row r="8527" spans="1:11" x14ac:dyDescent="0.25">
      <c r="A8527" s="82" t="s">
        <v>16799</v>
      </c>
      <c r="B8527" t="s">
        <v>16800</v>
      </c>
      <c r="C8527" s="84">
        <v>42551</v>
      </c>
      <c r="D8527" t="s">
        <v>94</v>
      </c>
      <c r="E8527" s="82" t="s">
        <v>15870</v>
      </c>
      <c r="F8527">
        <v>4501</v>
      </c>
      <c r="G8527" t="s">
        <v>16327</v>
      </c>
      <c r="H8527">
        <v>4501</v>
      </c>
      <c r="I8527">
        <v>86709</v>
      </c>
      <c r="K8527" s="83">
        <v>60</v>
      </c>
    </row>
    <row r="8528" spans="1:11" x14ac:dyDescent="0.25">
      <c r="A8528" s="82" t="s">
        <v>16801</v>
      </c>
      <c r="B8528" t="s">
        <v>16802</v>
      </c>
      <c r="C8528" s="84">
        <v>42551</v>
      </c>
      <c r="D8528" t="s">
        <v>94</v>
      </c>
      <c r="E8528" s="82" t="s">
        <v>15870</v>
      </c>
      <c r="F8528">
        <v>4501</v>
      </c>
      <c r="G8528" t="s">
        <v>16327</v>
      </c>
      <c r="H8528">
        <v>4501</v>
      </c>
      <c r="I8528">
        <v>86706</v>
      </c>
      <c r="K8528" s="83">
        <v>40</v>
      </c>
    </row>
    <row r="8529" spans="1:11" x14ac:dyDescent="0.25">
      <c r="A8529" s="82" t="s">
        <v>16803</v>
      </c>
      <c r="B8529" t="s">
        <v>16804</v>
      </c>
      <c r="C8529" s="84">
        <v>42551</v>
      </c>
      <c r="D8529" t="s">
        <v>94</v>
      </c>
      <c r="E8529" s="82" t="s">
        <v>15870</v>
      </c>
      <c r="F8529">
        <v>4501</v>
      </c>
      <c r="G8529" t="s">
        <v>16327</v>
      </c>
      <c r="H8529">
        <v>4501</v>
      </c>
      <c r="I8529">
        <v>86704</v>
      </c>
      <c r="K8529" s="83">
        <v>40</v>
      </c>
    </row>
    <row r="8530" spans="1:11" x14ac:dyDescent="0.25">
      <c r="A8530" s="82" t="s">
        <v>16805</v>
      </c>
      <c r="B8530" t="s">
        <v>16806</v>
      </c>
      <c r="C8530" s="84">
        <v>42551</v>
      </c>
      <c r="D8530" t="s">
        <v>94</v>
      </c>
      <c r="E8530" s="82" t="s">
        <v>15870</v>
      </c>
      <c r="F8530">
        <v>4501</v>
      </c>
      <c r="G8530" t="s">
        <v>16327</v>
      </c>
      <c r="H8530">
        <v>4501</v>
      </c>
      <c r="I8530">
        <v>86704</v>
      </c>
      <c r="K8530" s="83">
        <v>40</v>
      </c>
    </row>
    <row r="8531" spans="1:11" x14ac:dyDescent="0.25">
      <c r="A8531" s="82" t="s">
        <v>16807</v>
      </c>
      <c r="B8531" t="s">
        <v>16808</v>
      </c>
      <c r="C8531" s="84">
        <v>42551</v>
      </c>
      <c r="D8531" t="s">
        <v>94</v>
      </c>
      <c r="E8531" s="82" t="s">
        <v>15870</v>
      </c>
      <c r="F8531">
        <v>4501</v>
      </c>
      <c r="G8531" t="s">
        <v>16327</v>
      </c>
      <c r="H8531">
        <v>4501</v>
      </c>
      <c r="I8531">
        <v>86705</v>
      </c>
      <c r="K8531" s="83">
        <v>60</v>
      </c>
    </row>
    <row r="8532" spans="1:11" x14ac:dyDescent="0.25">
      <c r="A8532" s="82" t="s">
        <v>16809</v>
      </c>
      <c r="B8532" t="s">
        <v>16810</v>
      </c>
      <c r="C8532" s="84">
        <v>42551</v>
      </c>
      <c r="D8532" t="s">
        <v>94</v>
      </c>
      <c r="E8532" s="82" t="s">
        <v>15870</v>
      </c>
      <c r="F8532">
        <v>4501</v>
      </c>
      <c r="G8532" t="s">
        <v>16327</v>
      </c>
      <c r="H8532">
        <v>4501</v>
      </c>
      <c r="I8532">
        <v>86707</v>
      </c>
      <c r="K8532" s="83">
        <v>60</v>
      </c>
    </row>
    <row r="8533" spans="1:11" x14ac:dyDescent="0.25">
      <c r="A8533" s="82" t="s">
        <v>16811</v>
      </c>
      <c r="B8533" t="s">
        <v>16812</v>
      </c>
      <c r="C8533" s="84">
        <v>42551</v>
      </c>
      <c r="D8533" t="s">
        <v>94</v>
      </c>
      <c r="E8533" s="82" t="s">
        <v>15870</v>
      </c>
      <c r="F8533">
        <v>4501</v>
      </c>
      <c r="G8533" t="s">
        <v>16327</v>
      </c>
      <c r="H8533">
        <v>4501</v>
      </c>
      <c r="I8533">
        <v>87350</v>
      </c>
      <c r="K8533" s="83">
        <v>60</v>
      </c>
    </row>
    <row r="8534" spans="1:11" x14ac:dyDescent="0.25">
      <c r="A8534" s="82" t="s">
        <v>16813</v>
      </c>
      <c r="B8534" t="s">
        <v>16814</v>
      </c>
      <c r="C8534" s="84">
        <v>42552</v>
      </c>
      <c r="D8534" t="s">
        <v>94</v>
      </c>
      <c r="E8534" s="82" t="s">
        <v>15870</v>
      </c>
      <c r="F8534">
        <v>4501</v>
      </c>
      <c r="G8534" t="s">
        <v>16327</v>
      </c>
      <c r="H8534">
        <v>4501</v>
      </c>
      <c r="I8534">
        <v>87516</v>
      </c>
      <c r="K8534" s="83">
        <v>264</v>
      </c>
    </row>
    <row r="8535" spans="1:11" x14ac:dyDescent="0.25">
      <c r="A8535" s="82" t="s">
        <v>16815</v>
      </c>
      <c r="B8535" t="s">
        <v>16816</v>
      </c>
      <c r="C8535" s="84">
        <v>42551</v>
      </c>
      <c r="D8535" t="s">
        <v>94</v>
      </c>
      <c r="E8535" s="82" t="s">
        <v>15870</v>
      </c>
      <c r="F8535">
        <v>4501</v>
      </c>
      <c r="G8535" t="s">
        <v>16327</v>
      </c>
      <c r="H8535">
        <v>4501</v>
      </c>
      <c r="I8535">
        <v>86706</v>
      </c>
      <c r="K8535" s="83">
        <v>40</v>
      </c>
    </row>
    <row r="8536" spans="1:11" x14ac:dyDescent="0.25">
      <c r="A8536" s="82" t="s">
        <v>16817</v>
      </c>
      <c r="B8536" t="s">
        <v>16818</v>
      </c>
      <c r="C8536" s="84">
        <v>42551</v>
      </c>
      <c r="D8536" t="s">
        <v>94</v>
      </c>
      <c r="E8536" s="82" t="s">
        <v>15870</v>
      </c>
      <c r="F8536">
        <v>4501</v>
      </c>
      <c r="G8536" t="s">
        <v>16327</v>
      </c>
      <c r="H8536">
        <v>4501</v>
      </c>
      <c r="I8536">
        <v>87340</v>
      </c>
      <c r="K8536" s="83">
        <v>40</v>
      </c>
    </row>
    <row r="8537" spans="1:11" x14ac:dyDescent="0.25">
      <c r="A8537" s="82" t="s">
        <v>16819</v>
      </c>
      <c r="B8537" t="s">
        <v>16820</v>
      </c>
      <c r="C8537" s="84">
        <v>42552</v>
      </c>
      <c r="D8537" t="s">
        <v>94</v>
      </c>
      <c r="E8537" s="82" t="s">
        <v>15870</v>
      </c>
      <c r="F8537">
        <v>4501</v>
      </c>
      <c r="G8537" t="s">
        <v>16327</v>
      </c>
      <c r="H8537">
        <v>4501</v>
      </c>
      <c r="I8537">
        <v>86316</v>
      </c>
      <c r="K8537" s="83">
        <v>180</v>
      </c>
    </row>
    <row r="8538" spans="1:11" x14ac:dyDescent="0.25">
      <c r="A8538" s="82" t="s">
        <v>16821</v>
      </c>
      <c r="B8538" t="s">
        <v>16822</v>
      </c>
      <c r="C8538" s="84">
        <v>42551</v>
      </c>
      <c r="D8538" t="s">
        <v>94</v>
      </c>
      <c r="E8538" s="82" t="s">
        <v>15870</v>
      </c>
      <c r="F8538">
        <v>4501</v>
      </c>
      <c r="G8538" t="s">
        <v>16327</v>
      </c>
      <c r="H8538">
        <v>4501</v>
      </c>
      <c r="I8538">
        <v>87340</v>
      </c>
      <c r="K8538" s="83">
        <v>20</v>
      </c>
    </row>
    <row r="8539" spans="1:11" x14ac:dyDescent="0.25">
      <c r="A8539" s="82" t="s">
        <v>16823</v>
      </c>
      <c r="B8539" t="s">
        <v>16824</v>
      </c>
      <c r="C8539" s="84">
        <v>42551</v>
      </c>
      <c r="D8539" t="s">
        <v>94</v>
      </c>
      <c r="E8539" s="82" t="s">
        <v>15870</v>
      </c>
      <c r="F8539">
        <v>4501</v>
      </c>
      <c r="G8539" t="s">
        <v>16327</v>
      </c>
      <c r="H8539">
        <v>4501</v>
      </c>
      <c r="I8539">
        <v>86706</v>
      </c>
      <c r="K8539" s="83">
        <v>40</v>
      </c>
    </row>
    <row r="8540" spans="1:11" x14ac:dyDescent="0.25">
      <c r="A8540" s="82" t="s">
        <v>16825</v>
      </c>
      <c r="B8540" t="s">
        <v>16826</v>
      </c>
      <c r="C8540" s="84">
        <v>42551</v>
      </c>
      <c r="D8540" t="s">
        <v>94</v>
      </c>
      <c r="E8540" s="82" t="s">
        <v>15870</v>
      </c>
      <c r="F8540">
        <v>4501</v>
      </c>
      <c r="G8540" t="s">
        <v>16327</v>
      </c>
      <c r="H8540">
        <v>4501</v>
      </c>
      <c r="I8540">
        <v>87340</v>
      </c>
      <c r="J8540">
        <v>1</v>
      </c>
      <c r="K8540" s="83">
        <v>60</v>
      </c>
    </row>
    <row r="8541" spans="1:11" x14ac:dyDescent="0.25">
      <c r="A8541" s="82" t="s">
        <v>16827</v>
      </c>
      <c r="B8541" t="s">
        <v>16828</v>
      </c>
      <c r="C8541" s="84">
        <v>42552</v>
      </c>
      <c r="D8541" t="s">
        <v>94</v>
      </c>
      <c r="E8541" s="82" t="s">
        <v>15870</v>
      </c>
      <c r="F8541">
        <v>4501</v>
      </c>
      <c r="G8541" t="s">
        <v>16327</v>
      </c>
      <c r="H8541">
        <v>4501</v>
      </c>
      <c r="I8541">
        <v>87536</v>
      </c>
      <c r="K8541" s="83">
        <v>330</v>
      </c>
    </row>
    <row r="8542" spans="1:11" x14ac:dyDescent="0.25">
      <c r="A8542" s="82" t="s">
        <v>16829</v>
      </c>
      <c r="B8542" t="s">
        <v>16830</v>
      </c>
      <c r="C8542" s="84">
        <v>42552</v>
      </c>
      <c r="D8542" t="s">
        <v>94</v>
      </c>
      <c r="E8542" s="82" t="s">
        <v>15870</v>
      </c>
      <c r="F8542">
        <v>4501</v>
      </c>
      <c r="G8542" t="s">
        <v>16327</v>
      </c>
      <c r="H8542">
        <v>4501</v>
      </c>
      <c r="I8542">
        <v>87536</v>
      </c>
      <c r="K8542" s="83">
        <v>253</v>
      </c>
    </row>
    <row r="8543" spans="1:11" x14ac:dyDescent="0.25">
      <c r="A8543" s="82" t="s">
        <v>16831</v>
      </c>
      <c r="B8543" t="s">
        <v>16832</v>
      </c>
      <c r="C8543" s="84">
        <v>42088</v>
      </c>
      <c r="D8543" t="s">
        <v>94</v>
      </c>
      <c r="E8543" s="82" t="s">
        <v>15870</v>
      </c>
      <c r="F8543">
        <v>4501</v>
      </c>
      <c r="G8543" t="s">
        <v>16327</v>
      </c>
      <c r="H8543">
        <v>4501</v>
      </c>
      <c r="I8543">
        <v>87536</v>
      </c>
      <c r="K8543" s="83">
        <v>310</v>
      </c>
    </row>
    <row r="8544" spans="1:11" x14ac:dyDescent="0.25">
      <c r="A8544" s="82" t="s">
        <v>16833</v>
      </c>
      <c r="B8544" t="s">
        <v>16834</v>
      </c>
      <c r="C8544" s="84">
        <v>42556</v>
      </c>
      <c r="D8544" t="s">
        <v>94</v>
      </c>
      <c r="E8544" s="82" t="s">
        <v>15870</v>
      </c>
      <c r="F8544">
        <v>4501</v>
      </c>
      <c r="G8544" t="s">
        <v>16327</v>
      </c>
      <c r="H8544">
        <v>4501</v>
      </c>
      <c r="I8544">
        <v>87901</v>
      </c>
      <c r="K8544" s="83">
        <v>534</v>
      </c>
    </row>
    <row r="8545" spans="1:11" x14ac:dyDescent="0.25">
      <c r="A8545" s="82" t="s">
        <v>16835</v>
      </c>
      <c r="B8545" t="s">
        <v>16836</v>
      </c>
      <c r="C8545" s="84">
        <v>42552</v>
      </c>
      <c r="D8545" t="s">
        <v>94</v>
      </c>
      <c r="E8545" s="82" t="s">
        <v>15870</v>
      </c>
      <c r="F8545">
        <v>4501</v>
      </c>
      <c r="G8545" t="s">
        <v>16327</v>
      </c>
      <c r="H8545">
        <v>4501</v>
      </c>
      <c r="I8545">
        <v>86677</v>
      </c>
      <c r="K8545" s="83">
        <v>143</v>
      </c>
    </row>
    <row r="8546" spans="1:11" x14ac:dyDescent="0.25">
      <c r="A8546" s="82" t="s">
        <v>16837</v>
      </c>
      <c r="B8546" t="s">
        <v>16838</v>
      </c>
      <c r="C8546" s="84">
        <v>42552</v>
      </c>
      <c r="D8546" t="s">
        <v>94</v>
      </c>
      <c r="E8546" s="82" t="s">
        <v>15870</v>
      </c>
      <c r="F8546">
        <v>4501</v>
      </c>
      <c r="G8546" t="s">
        <v>16327</v>
      </c>
      <c r="H8546">
        <v>4501</v>
      </c>
      <c r="I8546">
        <v>87338</v>
      </c>
      <c r="K8546" s="83">
        <v>173</v>
      </c>
    </row>
    <row r="8547" spans="1:11" x14ac:dyDescent="0.25">
      <c r="A8547" s="82" t="s">
        <v>16839</v>
      </c>
      <c r="B8547" t="s">
        <v>16840</v>
      </c>
      <c r="C8547" s="84">
        <v>42551</v>
      </c>
      <c r="D8547" t="s">
        <v>94</v>
      </c>
      <c r="E8547" s="82" t="s">
        <v>15870</v>
      </c>
      <c r="F8547">
        <v>4501</v>
      </c>
      <c r="G8547" t="s">
        <v>16327</v>
      </c>
      <c r="H8547">
        <v>4501</v>
      </c>
      <c r="I8547">
        <v>86308</v>
      </c>
      <c r="K8547" s="83">
        <v>60</v>
      </c>
    </row>
    <row r="8548" spans="1:11" x14ac:dyDescent="0.25">
      <c r="A8548" s="82" t="s">
        <v>16841</v>
      </c>
      <c r="B8548" t="s">
        <v>16842</v>
      </c>
      <c r="C8548" s="84">
        <v>42552</v>
      </c>
      <c r="D8548" t="s">
        <v>94</v>
      </c>
      <c r="E8548" s="82" t="s">
        <v>15870</v>
      </c>
      <c r="F8548">
        <v>4501</v>
      </c>
      <c r="G8548" t="s">
        <v>16327</v>
      </c>
      <c r="H8548">
        <v>4501</v>
      </c>
      <c r="I8548">
        <v>86703</v>
      </c>
      <c r="K8548" s="83">
        <v>113</v>
      </c>
    </row>
    <row r="8549" spans="1:11" x14ac:dyDescent="0.25">
      <c r="A8549" s="82" t="s">
        <v>16843</v>
      </c>
      <c r="B8549" t="s">
        <v>16844</v>
      </c>
      <c r="C8549" s="84">
        <v>42552</v>
      </c>
      <c r="D8549" t="s">
        <v>94</v>
      </c>
      <c r="E8549" s="82" t="s">
        <v>15870</v>
      </c>
      <c r="F8549">
        <v>4501</v>
      </c>
      <c r="G8549" t="s">
        <v>16327</v>
      </c>
      <c r="H8549">
        <v>4501</v>
      </c>
      <c r="I8549">
        <v>86790</v>
      </c>
      <c r="K8549" s="83">
        <v>198</v>
      </c>
    </row>
    <row r="8550" spans="1:11" x14ac:dyDescent="0.25">
      <c r="A8550" s="82" t="s">
        <v>16845</v>
      </c>
      <c r="B8550" t="s">
        <v>16846</v>
      </c>
      <c r="C8550" s="84">
        <v>42551</v>
      </c>
      <c r="D8550" t="s">
        <v>94</v>
      </c>
      <c r="E8550" s="82" t="s">
        <v>15870</v>
      </c>
      <c r="F8550">
        <v>4501</v>
      </c>
      <c r="G8550" t="s">
        <v>16327</v>
      </c>
      <c r="H8550">
        <v>4501</v>
      </c>
      <c r="I8550">
        <v>86803</v>
      </c>
      <c r="K8550" s="83">
        <v>40</v>
      </c>
    </row>
    <row r="8551" spans="1:11" x14ac:dyDescent="0.25">
      <c r="A8551" s="82" t="s">
        <v>16847</v>
      </c>
      <c r="B8551" t="s">
        <v>16848</v>
      </c>
      <c r="C8551" s="84">
        <v>42551</v>
      </c>
      <c r="D8551" t="s">
        <v>94</v>
      </c>
      <c r="E8551" s="82" t="s">
        <v>15870</v>
      </c>
      <c r="F8551">
        <v>4501</v>
      </c>
      <c r="G8551" t="s">
        <v>16327</v>
      </c>
      <c r="H8551">
        <v>4501</v>
      </c>
      <c r="I8551">
        <v>86812</v>
      </c>
      <c r="K8551" s="83">
        <v>95</v>
      </c>
    </row>
    <row r="8552" spans="1:11" x14ac:dyDescent="0.25">
      <c r="A8552" s="82" t="s">
        <v>16849</v>
      </c>
      <c r="B8552" t="s">
        <v>16850</v>
      </c>
      <c r="C8552" s="84">
        <v>42552</v>
      </c>
      <c r="D8552" t="s">
        <v>94</v>
      </c>
      <c r="E8552" s="82" t="s">
        <v>15870</v>
      </c>
      <c r="F8552">
        <v>4501</v>
      </c>
      <c r="G8552" t="s">
        <v>16327</v>
      </c>
      <c r="H8552">
        <v>4501</v>
      </c>
      <c r="I8552">
        <v>87521</v>
      </c>
      <c r="K8552" s="83">
        <v>270</v>
      </c>
    </row>
    <row r="8553" spans="1:11" x14ac:dyDescent="0.25">
      <c r="A8553" s="82" t="s">
        <v>16851</v>
      </c>
      <c r="B8553" t="s">
        <v>16852</v>
      </c>
      <c r="C8553" s="84">
        <v>43509</v>
      </c>
      <c r="D8553" t="s">
        <v>94</v>
      </c>
      <c r="E8553" s="82" t="s">
        <v>15870</v>
      </c>
      <c r="F8553">
        <v>4501</v>
      </c>
      <c r="G8553" t="s">
        <v>16327</v>
      </c>
      <c r="H8553">
        <v>4501</v>
      </c>
      <c r="I8553">
        <v>87900</v>
      </c>
      <c r="K8553" s="83">
        <v>188</v>
      </c>
    </row>
    <row r="8554" spans="1:11" x14ac:dyDescent="0.25">
      <c r="A8554" s="82" t="s">
        <v>16853</v>
      </c>
      <c r="B8554" t="s">
        <v>16854</v>
      </c>
      <c r="C8554" s="84">
        <v>42552</v>
      </c>
      <c r="D8554" t="s">
        <v>94</v>
      </c>
      <c r="E8554" s="82" t="s">
        <v>15870</v>
      </c>
      <c r="F8554">
        <v>4501</v>
      </c>
      <c r="G8554" t="s">
        <v>16327</v>
      </c>
      <c r="H8554">
        <v>4501</v>
      </c>
      <c r="I8554">
        <v>87522</v>
      </c>
      <c r="K8554" s="83">
        <v>352</v>
      </c>
    </row>
    <row r="8555" spans="1:11" x14ac:dyDescent="0.25">
      <c r="A8555" s="82" t="s">
        <v>16855</v>
      </c>
      <c r="B8555" t="s">
        <v>16856</v>
      </c>
      <c r="C8555" s="84">
        <v>42551</v>
      </c>
      <c r="D8555" t="s">
        <v>94</v>
      </c>
      <c r="E8555" s="82" t="s">
        <v>16005</v>
      </c>
      <c r="F8555">
        <v>4501</v>
      </c>
      <c r="G8555" t="s">
        <v>16327</v>
      </c>
      <c r="H8555">
        <v>4501</v>
      </c>
      <c r="I8555">
        <v>86695</v>
      </c>
      <c r="K8555" s="83">
        <v>100</v>
      </c>
    </row>
    <row r="8556" spans="1:11" x14ac:dyDescent="0.25">
      <c r="A8556" s="82" t="s">
        <v>16857</v>
      </c>
      <c r="B8556" t="s">
        <v>16858</v>
      </c>
      <c r="C8556" s="84">
        <v>42552</v>
      </c>
      <c r="D8556" t="s">
        <v>94</v>
      </c>
      <c r="E8556" s="82" t="s">
        <v>15870</v>
      </c>
      <c r="F8556">
        <v>4501</v>
      </c>
      <c r="G8556" t="s">
        <v>16327</v>
      </c>
      <c r="H8556">
        <v>4501</v>
      </c>
      <c r="I8556">
        <v>86694</v>
      </c>
      <c r="K8556" s="83">
        <v>120</v>
      </c>
    </row>
    <row r="8557" spans="1:11" x14ac:dyDescent="0.25">
      <c r="A8557" s="82" t="s">
        <v>16859</v>
      </c>
      <c r="B8557" t="s">
        <v>16860</v>
      </c>
      <c r="C8557" s="84">
        <v>42552</v>
      </c>
      <c r="D8557" t="s">
        <v>94</v>
      </c>
      <c r="E8557" s="82" t="s">
        <v>15870</v>
      </c>
      <c r="F8557">
        <v>4501</v>
      </c>
      <c r="G8557" t="s">
        <v>16327</v>
      </c>
      <c r="H8557">
        <v>4501</v>
      </c>
      <c r="I8557">
        <v>86694</v>
      </c>
      <c r="K8557" s="83">
        <v>128</v>
      </c>
    </row>
    <row r="8558" spans="1:11" x14ac:dyDescent="0.25">
      <c r="A8558" s="82" t="s">
        <v>16861</v>
      </c>
      <c r="B8558" t="s">
        <v>16862</v>
      </c>
      <c r="C8558" s="84">
        <v>42551</v>
      </c>
      <c r="D8558" t="s">
        <v>94</v>
      </c>
      <c r="E8558" s="82" t="s">
        <v>15870</v>
      </c>
      <c r="F8558">
        <v>4501</v>
      </c>
      <c r="G8558" t="s">
        <v>16327</v>
      </c>
      <c r="H8558">
        <v>4501</v>
      </c>
      <c r="I8558">
        <v>86695</v>
      </c>
      <c r="K8558" s="83">
        <v>100</v>
      </c>
    </row>
    <row r="8559" spans="1:11" x14ac:dyDescent="0.25">
      <c r="A8559" s="82" t="s">
        <v>16863</v>
      </c>
      <c r="B8559" t="s">
        <v>16864</v>
      </c>
      <c r="C8559" s="84">
        <v>42552</v>
      </c>
      <c r="D8559" t="s">
        <v>94</v>
      </c>
      <c r="E8559" s="82" t="s">
        <v>14790</v>
      </c>
      <c r="F8559">
        <v>4501</v>
      </c>
      <c r="G8559" t="s">
        <v>16327</v>
      </c>
      <c r="H8559">
        <v>4501</v>
      </c>
      <c r="I8559">
        <v>83891</v>
      </c>
      <c r="K8559" s="83">
        <v>220</v>
      </c>
    </row>
    <row r="8560" spans="1:11" x14ac:dyDescent="0.25">
      <c r="A8560" s="82" t="s">
        <v>16865</v>
      </c>
      <c r="B8560" t="s">
        <v>16866</v>
      </c>
      <c r="C8560" s="84">
        <v>42552</v>
      </c>
      <c r="D8560" t="s">
        <v>94</v>
      </c>
      <c r="E8560" s="82" t="s">
        <v>15870</v>
      </c>
      <c r="F8560">
        <v>4501</v>
      </c>
      <c r="G8560" t="s">
        <v>16327</v>
      </c>
      <c r="H8560">
        <v>4501</v>
      </c>
      <c r="I8560">
        <v>87529</v>
      </c>
      <c r="K8560" s="83">
        <v>297</v>
      </c>
    </row>
    <row r="8561" spans="1:11" x14ac:dyDescent="0.25">
      <c r="A8561" s="82" t="s">
        <v>16867</v>
      </c>
      <c r="B8561" t="s">
        <v>16868</v>
      </c>
      <c r="C8561" s="84">
        <v>42551</v>
      </c>
      <c r="D8561" t="s">
        <v>94</v>
      </c>
      <c r="E8561" s="82" t="s">
        <v>15870</v>
      </c>
      <c r="F8561">
        <v>4501</v>
      </c>
      <c r="G8561" t="s">
        <v>16327</v>
      </c>
      <c r="H8561">
        <v>4501</v>
      </c>
      <c r="I8561">
        <v>86698</v>
      </c>
      <c r="K8561" s="83">
        <v>95</v>
      </c>
    </row>
    <row r="8562" spans="1:11" x14ac:dyDescent="0.25">
      <c r="A8562" s="82" t="s">
        <v>16869</v>
      </c>
      <c r="B8562" t="s">
        <v>16870</v>
      </c>
      <c r="C8562" s="84">
        <v>42551</v>
      </c>
      <c r="D8562" t="s">
        <v>94</v>
      </c>
      <c r="E8562" s="82" t="s">
        <v>15870</v>
      </c>
      <c r="F8562">
        <v>4501</v>
      </c>
      <c r="G8562" t="s">
        <v>16327</v>
      </c>
      <c r="H8562">
        <v>4501</v>
      </c>
      <c r="I8562">
        <v>86803</v>
      </c>
      <c r="K8562" s="83">
        <v>90</v>
      </c>
    </row>
    <row r="8563" spans="1:11" x14ac:dyDescent="0.25">
      <c r="A8563" s="82" t="s">
        <v>16871</v>
      </c>
      <c r="B8563" t="s">
        <v>16872</v>
      </c>
      <c r="C8563" s="84">
        <v>42552</v>
      </c>
      <c r="D8563" t="s">
        <v>94</v>
      </c>
      <c r="E8563" s="82" t="s">
        <v>15870</v>
      </c>
      <c r="F8563">
        <v>4501</v>
      </c>
      <c r="G8563" t="s">
        <v>16327</v>
      </c>
      <c r="H8563">
        <v>4501</v>
      </c>
      <c r="I8563">
        <v>83516</v>
      </c>
      <c r="K8563" s="83">
        <v>143</v>
      </c>
    </row>
    <row r="8564" spans="1:11" x14ac:dyDescent="0.25">
      <c r="A8564" s="82" t="s">
        <v>16873</v>
      </c>
      <c r="B8564" t="s">
        <v>16874</v>
      </c>
      <c r="C8564" s="84">
        <v>42552</v>
      </c>
      <c r="D8564" t="s">
        <v>94</v>
      </c>
      <c r="E8564" s="82" t="s">
        <v>15870</v>
      </c>
      <c r="F8564">
        <v>4501</v>
      </c>
      <c r="G8564" t="s">
        <v>16327</v>
      </c>
      <c r="H8564">
        <v>4501</v>
      </c>
      <c r="I8564">
        <v>87385</v>
      </c>
      <c r="K8564" s="83">
        <v>158</v>
      </c>
    </row>
    <row r="8565" spans="1:11" x14ac:dyDescent="0.25">
      <c r="A8565" s="82" t="s">
        <v>16875</v>
      </c>
      <c r="B8565" t="s">
        <v>16876</v>
      </c>
      <c r="C8565" s="84">
        <v>42552</v>
      </c>
      <c r="D8565" t="s">
        <v>94</v>
      </c>
      <c r="E8565" s="82" t="s">
        <v>15870</v>
      </c>
      <c r="F8565">
        <v>4501</v>
      </c>
      <c r="G8565" t="s">
        <v>16327</v>
      </c>
      <c r="H8565">
        <v>4501</v>
      </c>
      <c r="I8565">
        <v>87902</v>
      </c>
      <c r="K8565" s="83">
        <v>314</v>
      </c>
    </row>
    <row r="8566" spans="1:11" x14ac:dyDescent="0.25">
      <c r="A8566" s="82" t="s">
        <v>16877</v>
      </c>
      <c r="B8566" t="s">
        <v>16878</v>
      </c>
      <c r="C8566" s="84">
        <v>42551</v>
      </c>
      <c r="D8566" t="s">
        <v>94</v>
      </c>
      <c r="E8566" s="82" t="s">
        <v>16005</v>
      </c>
      <c r="F8566">
        <v>4501</v>
      </c>
      <c r="G8566" t="s">
        <v>16327</v>
      </c>
      <c r="H8566">
        <v>4501</v>
      </c>
      <c r="I8566">
        <v>86689</v>
      </c>
      <c r="K8566" s="83">
        <v>60</v>
      </c>
    </row>
    <row r="8567" spans="1:11" x14ac:dyDescent="0.25">
      <c r="A8567" s="82" t="s">
        <v>16879</v>
      </c>
      <c r="B8567" t="s">
        <v>16880</v>
      </c>
      <c r="C8567" s="84">
        <v>42551</v>
      </c>
      <c r="D8567" t="s">
        <v>94</v>
      </c>
      <c r="E8567" s="82" t="s">
        <v>15870</v>
      </c>
      <c r="F8567">
        <v>4501</v>
      </c>
      <c r="G8567" t="s">
        <v>16327</v>
      </c>
      <c r="H8567">
        <v>4501</v>
      </c>
      <c r="I8567">
        <v>84305</v>
      </c>
      <c r="K8567" s="83">
        <v>90</v>
      </c>
    </row>
    <row r="8568" spans="1:11" x14ac:dyDescent="0.25">
      <c r="A8568" s="82" t="s">
        <v>16881</v>
      </c>
      <c r="B8568" t="s">
        <v>16882</v>
      </c>
      <c r="C8568" s="84">
        <v>42552</v>
      </c>
      <c r="D8568" t="s">
        <v>94</v>
      </c>
      <c r="E8568" s="82" t="s">
        <v>15870</v>
      </c>
      <c r="F8568">
        <v>4501</v>
      </c>
      <c r="G8568" t="s">
        <v>16327</v>
      </c>
      <c r="H8568">
        <v>4501</v>
      </c>
      <c r="I8568">
        <v>83500</v>
      </c>
      <c r="K8568" s="83">
        <v>220</v>
      </c>
    </row>
    <row r="8569" spans="1:11" x14ac:dyDescent="0.25">
      <c r="A8569" s="82" t="s">
        <v>16883</v>
      </c>
      <c r="B8569" t="s">
        <v>16884</v>
      </c>
      <c r="C8569" s="84">
        <v>42551</v>
      </c>
      <c r="D8569" t="s">
        <v>94</v>
      </c>
      <c r="E8569" s="82" t="s">
        <v>15870</v>
      </c>
      <c r="F8569">
        <v>4501</v>
      </c>
      <c r="G8569" t="s">
        <v>16327</v>
      </c>
      <c r="H8569">
        <v>4501</v>
      </c>
      <c r="I8569">
        <v>83498</v>
      </c>
      <c r="K8569" s="83">
        <v>100</v>
      </c>
    </row>
    <row r="8570" spans="1:11" x14ac:dyDescent="0.25">
      <c r="A8570" s="82" t="s">
        <v>16885</v>
      </c>
      <c r="B8570" t="s">
        <v>16886</v>
      </c>
      <c r="C8570" s="84">
        <v>42552</v>
      </c>
      <c r="D8570" t="s">
        <v>94</v>
      </c>
      <c r="E8570" s="82" t="s">
        <v>15870</v>
      </c>
      <c r="F8570">
        <v>4501</v>
      </c>
      <c r="G8570" t="s">
        <v>16327</v>
      </c>
      <c r="H8570">
        <v>4501</v>
      </c>
      <c r="I8570">
        <v>86677</v>
      </c>
      <c r="K8570" s="83">
        <v>242</v>
      </c>
    </row>
    <row r="8571" spans="1:11" x14ac:dyDescent="0.25">
      <c r="A8571" s="82" t="s">
        <v>16887</v>
      </c>
      <c r="B8571" t="s">
        <v>16888</v>
      </c>
      <c r="C8571" s="84">
        <v>42552</v>
      </c>
      <c r="D8571" t="s">
        <v>94</v>
      </c>
      <c r="E8571" s="82" t="s">
        <v>15870</v>
      </c>
      <c r="F8571">
        <v>4501</v>
      </c>
      <c r="G8571" t="s">
        <v>16327</v>
      </c>
      <c r="H8571">
        <v>4501</v>
      </c>
      <c r="I8571">
        <v>86677</v>
      </c>
      <c r="K8571" s="83">
        <v>303</v>
      </c>
    </row>
    <row r="8572" spans="1:11" x14ac:dyDescent="0.25">
      <c r="A8572" s="82" t="s">
        <v>16889</v>
      </c>
      <c r="B8572" t="s">
        <v>16890</v>
      </c>
      <c r="C8572" s="84">
        <v>42552</v>
      </c>
      <c r="D8572" t="s">
        <v>94</v>
      </c>
      <c r="E8572" s="82" t="s">
        <v>15870</v>
      </c>
      <c r="F8572">
        <v>4501</v>
      </c>
      <c r="G8572" t="s">
        <v>16327</v>
      </c>
      <c r="H8572">
        <v>4501</v>
      </c>
      <c r="I8572">
        <v>86627</v>
      </c>
      <c r="K8572" s="83">
        <v>120</v>
      </c>
    </row>
    <row r="8573" spans="1:11" x14ac:dyDescent="0.25">
      <c r="A8573" s="82" t="s">
        <v>16891</v>
      </c>
      <c r="B8573" t="s">
        <v>16892</v>
      </c>
      <c r="C8573" s="84">
        <v>42551</v>
      </c>
      <c r="D8573" t="s">
        <v>94</v>
      </c>
      <c r="E8573" s="82" t="s">
        <v>15870</v>
      </c>
      <c r="F8573">
        <v>4501</v>
      </c>
      <c r="G8573" t="s">
        <v>16327</v>
      </c>
      <c r="H8573">
        <v>4501</v>
      </c>
      <c r="I8573">
        <v>86701</v>
      </c>
      <c r="K8573" s="83">
        <v>60</v>
      </c>
    </row>
    <row r="8574" spans="1:11" x14ac:dyDescent="0.25">
      <c r="A8574" s="82" t="s">
        <v>16893</v>
      </c>
      <c r="B8574" t="s">
        <v>15437</v>
      </c>
      <c r="C8574" s="84">
        <v>42551</v>
      </c>
      <c r="D8574" t="s">
        <v>94</v>
      </c>
      <c r="E8574" s="82" t="s">
        <v>15870</v>
      </c>
      <c r="F8574">
        <v>4501</v>
      </c>
      <c r="G8574" t="s">
        <v>16327</v>
      </c>
      <c r="H8574">
        <v>4501</v>
      </c>
      <c r="I8574">
        <v>82784</v>
      </c>
      <c r="K8574" s="83">
        <v>60</v>
      </c>
    </row>
    <row r="8575" spans="1:11" x14ac:dyDescent="0.25">
      <c r="A8575" s="82" t="s">
        <v>16894</v>
      </c>
      <c r="B8575" t="s">
        <v>15441</v>
      </c>
      <c r="C8575" s="84">
        <v>42551</v>
      </c>
      <c r="D8575" t="s">
        <v>94</v>
      </c>
      <c r="E8575" s="82" t="s">
        <v>15870</v>
      </c>
      <c r="F8575">
        <v>4501</v>
      </c>
      <c r="G8575" t="s">
        <v>16327</v>
      </c>
      <c r="H8575">
        <v>4501</v>
      </c>
      <c r="I8575">
        <v>82784</v>
      </c>
      <c r="K8575" s="83">
        <v>60</v>
      </c>
    </row>
    <row r="8576" spans="1:11" x14ac:dyDescent="0.25">
      <c r="A8576" s="82" t="s">
        <v>16895</v>
      </c>
      <c r="B8576" t="s">
        <v>16896</v>
      </c>
      <c r="C8576" s="84">
        <v>42551</v>
      </c>
      <c r="D8576" t="s">
        <v>94</v>
      </c>
      <c r="E8576" s="82" t="s">
        <v>15870</v>
      </c>
      <c r="F8576">
        <v>4501</v>
      </c>
      <c r="G8576" t="s">
        <v>16327</v>
      </c>
      <c r="H8576">
        <v>4501</v>
      </c>
      <c r="I8576">
        <v>82784</v>
      </c>
      <c r="K8576" s="83">
        <v>60</v>
      </c>
    </row>
    <row r="8577" spans="1:11" x14ac:dyDescent="0.25">
      <c r="A8577" s="82" t="s">
        <v>16897</v>
      </c>
      <c r="B8577" t="s">
        <v>16898</v>
      </c>
      <c r="C8577" s="84">
        <v>42551</v>
      </c>
      <c r="D8577" t="s">
        <v>94</v>
      </c>
      <c r="E8577" s="82" t="s">
        <v>15870</v>
      </c>
      <c r="F8577">
        <v>4501</v>
      </c>
      <c r="G8577" t="s">
        <v>16327</v>
      </c>
      <c r="H8577">
        <v>4501</v>
      </c>
      <c r="I8577">
        <v>82784</v>
      </c>
      <c r="K8577" s="83">
        <v>60</v>
      </c>
    </row>
    <row r="8578" spans="1:11" x14ac:dyDescent="0.25">
      <c r="A8578" s="82" t="s">
        <v>16899</v>
      </c>
      <c r="B8578" t="s">
        <v>16900</v>
      </c>
      <c r="C8578" s="84">
        <v>42552</v>
      </c>
      <c r="D8578" t="s">
        <v>94</v>
      </c>
      <c r="E8578" s="82" t="s">
        <v>15870</v>
      </c>
      <c r="F8578">
        <v>4501</v>
      </c>
      <c r="G8578" t="s">
        <v>16327</v>
      </c>
      <c r="H8578">
        <v>4501</v>
      </c>
      <c r="I8578">
        <v>86003</v>
      </c>
      <c r="K8578" s="83">
        <v>173</v>
      </c>
    </row>
    <row r="8579" spans="1:11" x14ac:dyDescent="0.25">
      <c r="A8579" s="82" t="s">
        <v>16901</v>
      </c>
      <c r="B8579" t="s">
        <v>15439</v>
      </c>
      <c r="C8579" s="84">
        <v>42551</v>
      </c>
      <c r="D8579" t="s">
        <v>94</v>
      </c>
      <c r="E8579" s="82" t="s">
        <v>15870</v>
      </c>
      <c r="F8579">
        <v>4501</v>
      </c>
      <c r="G8579" t="s">
        <v>16327</v>
      </c>
      <c r="H8579">
        <v>4501</v>
      </c>
      <c r="I8579">
        <v>82784</v>
      </c>
      <c r="K8579" s="83">
        <v>60</v>
      </c>
    </row>
    <row r="8580" spans="1:11" x14ac:dyDescent="0.25">
      <c r="A8580" s="82" t="s">
        <v>16902</v>
      </c>
      <c r="B8580" t="s">
        <v>16903</v>
      </c>
      <c r="C8580" s="84">
        <v>42551</v>
      </c>
      <c r="D8580" t="s">
        <v>94</v>
      </c>
      <c r="E8580" s="82" t="s">
        <v>15870</v>
      </c>
      <c r="F8580">
        <v>4501</v>
      </c>
      <c r="G8580" t="s">
        <v>16327</v>
      </c>
      <c r="H8580">
        <v>4501</v>
      </c>
      <c r="I8580">
        <v>86334</v>
      </c>
      <c r="K8580" s="83">
        <v>90</v>
      </c>
    </row>
    <row r="8581" spans="1:11" x14ac:dyDescent="0.25">
      <c r="A8581" s="82" t="s">
        <v>16904</v>
      </c>
      <c r="B8581" t="s">
        <v>16905</v>
      </c>
      <c r="C8581" s="84">
        <v>42551</v>
      </c>
      <c r="D8581" t="s">
        <v>94</v>
      </c>
      <c r="E8581" s="82" t="s">
        <v>15870</v>
      </c>
      <c r="F8581">
        <v>4501</v>
      </c>
      <c r="G8581" t="s">
        <v>16327</v>
      </c>
      <c r="H8581">
        <v>4501</v>
      </c>
      <c r="I8581">
        <v>86335</v>
      </c>
      <c r="K8581" s="83">
        <v>90</v>
      </c>
    </row>
    <row r="8582" spans="1:11" x14ac:dyDescent="0.25">
      <c r="A8582" s="82" t="s">
        <v>16906</v>
      </c>
      <c r="B8582" t="s">
        <v>16907</v>
      </c>
      <c r="C8582" s="84">
        <v>42552</v>
      </c>
      <c r="D8582" t="s">
        <v>94</v>
      </c>
      <c r="E8582" s="82" t="s">
        <v>15870</v>
      </c>
      <c r="F8582">
        <v>4501</v>
      </c>
      <c r="G8582" t="s">
        <v>16327</v>
      </c>
      <c r="H8582">
        <v>4501</v>
      </c>
      <c r="I8582">
        <v>84206</v>
      </c>
      <c r="K8582" s="83">
        <v>169</v>
      </c>
    </row>
    <row r="8583" spans="1:11" x14ac:dyDescent="0.25">
      <c r="A8583" s="82" t="s">
        <v>16908</v>
      </c>
      <c r="B8583" t="s">
        <v>16909</v>
      </c>
      <c r="C8583" s="84">
        <v>42552</v>
      </c>
      <c r="D8583" t="s">
        <v>94</v>
      </c>
      <c r="E8583" s="82" t="s">
        <v>15870</v>
      </c>
      <c r="F8583">
        <v>4501</v>
      </c>
      <c r="G8583" t="s">
        <v>16327</v>
      </c>
      <c r="H8583">
        <v>4501</v>
      </c>
      <c r="I8583">
        <v>86340</v>
      </c>
      <c r="K8583" s="83">
        <v>128</v>
      </c>
    </row>
    <row r="8584" spans="1:11" x14ac:dyDescent="0.25">
      <c r="A8584" s="82" t="s">
        <v>16910</v>
      </c>
      <c r="B8584" t="s">
        <v>15597</v>
      </c>
      <c r="C8584" s="84">
        <v>42551</v>
      </c>
      <c r="D8584" t="s">
        <v>94</v>
      </c>
      <c r="E8584" s="82" t="s">
        <v>15870</v>
      </c>
      <c r="F8584">
        <v>4501</v>
      </c>
      <c r="G8584" t="s">
        <v>16327</v>
      </c>
      <c r="H8584">
        <v>4501</v>
      </c>
      <c r="I8584">
        <v>83525</v>
      </c>
      <c r="K8584" s="83">
        <v>60</v>
      </c>
    </row>
    <row r="8585" spans="1:11" x14ac:dyDescent="0.25">
      <c r="A8585" s="82" t="s">
        <v>16911</v>
      </c>
      <c r="B8585" t="s">
        <v>16912</v>
      </c>
      <c r="C8585" s="84">
        <v>43405</v>
      </c>
      <c r="D8585" t="s">
        <v>94</v>
      </c>
      <c r="E8585" s="82" t="s">
        <v>15870</v>
      </c>
      <c r="F8585">
        <v>4501</v>
      </c>
      <c r="G8585" t="s">
        <v>16327</v>
      </c>
      <c r="H8585">
        <v>4501</v>
      </c>
      <c r="I8585">
        <v>83540</v>
      </c>
      <c r="K8585" s="83">
        <v>20</v>
      </c>
    </row>
    <row r="8586" spans="1:11" x14ac:dyDescent="0.25">
      <c r="A8586" s="82" t="s">
        <v>16913</v>
      </c>
      <c r="B8586" t="s">
        <v>16914</v>
      </c>
      <c r="C8586" s="84">
        <v>42551</v>
      </c>
      <c r="D8586" t="s">
        <v>94</v>
      </c>
      <c r="E8586" s="82" t="s">
        <v>15870</v>
      </c>
      <c r="F8586">
        <v>4501</v>
      </c>
      <c r="G8586" t="s">
        <v>16327</v>
      </c>
      <c r="H8586">
        <v>4501</v>
      </c>
      <c r="I8586">
        <v>83540</v>
      </c>
      <c r="K8586" s="83">
        <v>20</v>
      </c>
    </row>
    <row r="8587" spans="1:11" x14ac:dyDescent="0.25">
      <c r="A8587" s="82" t="s">
        <v>16915</v>
      </c>
      <c r="B8587" t="s">
        <v>16916</v>
      </c>
      <c r="C8587" s="84">
        <v>42552</v>
      </c>
      <c r="D8587" t="s">
        <v>94</v>
      </c>
      <c r="E8587" s="82" t="s">
        <v>15870</v>
      </c>
      <c r="F8587">
        <v>4501</v>
      </c>
      <c r="G8587" t="s">
        <v>16327</v>
      </c>
      <c r="H8587">
        <v>4501</v>
      </c>
      <c r="I8587">
        <v>87798</v>
      </c>
      <c r="K8587" s="83">
        <v>193</v>
      </c>
    </row>
    <row r="8588" spans="1:11" x14ac:dyDescent="0.25">
      <c r="A8588" s="82" t="s">
        <v>16917</v>
      </c>
      <c r="B8588" t="s">
        <v>16918</v>
      </c>
      <c r="C8588" s="84">
        <v>43118</v>
      </c>
      <c r="D8588" t="s">
        <v>94</v>
      </c>
      <c r="E8588" s="82" t="s">
        <v>15870</v>
      </c>
      <c r="F8588">
        <v>4501</v>
      </c>
      <c r="G8588" t="s">
        <v>16327</v>
      </c>
      <c r="H8588">
        <v>4501</v>
      </c>
      <c r="I8588">
        <v>81270</v>
      </c>
      <c r="K8588" s="83">
        <v>975</v>
      </c>
    </row>
    <row r="8589" spans="1:11" x14ac:dyDescent="0.25">
      <c r="A8589" s="82" t="s">
        <v>16919</v>
      </c>
      <c r="B8589" t="s">
        <v>16920</v>
      </c>
      <c r="C8589" s="84">
        <v>43118</v>
      </c>
      <c r="D8589" t="s">
        <v>94</v>
      </c>
      <c r="E8589" s="82" t="s">
        <v>15870</v>
      </c>
      <c r="F8589">
        <v>4501</v>
      </c>
      <c r="G8589" t="s">
        <v>16327</v>
      </c>
      <c r="H8589">
        <v>4501</v>
      </c>
      <c r="I8589">
        <v>81403</v>
      </c>
      <c r="K8589" s="83">
        <v>975</v>
      </c>
    </row>
    <row r="8590" spans="1:11" x14ac:dyDescent="0.25">
      <c r="A8590" s="82" t="s">
        <v>16921</v>
      </c>
      <c r="B8590" t="s">
        <v>16922</v>
      </c>
      <c r="C8590" s="84">
        <v>43509</v>
      </c>
      <c r="D8590" t="s">
        <v>94</v>
      </c>
      <c r="E8590" s="82" t="s">
        <v>15870</v>
      </c>
      <c r="F8590">
        <v>4501</v>
      </c>
      <c r="G8590" t="s">
        <v>16327</v>
      </c>
      <c r="H8590">
        <v>4501</v>
      </c>
      <c r="I8590">
        <v>83891</v>
      </c>
      <c r="K8590" s="83">
        <v>700</v>
      </c>
    </row>
    <row r="8591" spans="1:11" x14ac:dyDescent="0.25">
      <c r="A8591" s="82" t="s">
        <v>16923</v>
      </c>
      <c r="B8591" t="s">
        <v>15071</v>
      </c>
      <c r="C8591" s="84">
        <v>42551</v>
      </c>
      <c r="D8591" t="s">
        <v>94</v>
      </c>
      <c r="E8591" s="82" t="s">
        <v>15870</v>
      </c>
      <c r="F8591">
        <v>4501</v>
      </c>
      <c r="G8591" t="s">
        <v>16327</v>
      </c>
      <c r="H8591">
        <v>4501</v>
      </c>
      <c r="I8591">
        <v>83883</v>
      </c>
      <c r="K8591" s="83">
        <v>110</v>
      </c>
    </row>
    <row r="8592" spans="1:11" x14ac:dyDescent="0.25">
      <c r="A8592" s="82" t="s">
        <v>16924</v>
      </c>
      <c r="B8592" t="s">
        <v>16925</v>
      </c>
      <c r="C8592" s="84">
        <v>42552</v>
      </c>
      <c r="D8592" t="s">
        <v>94</v>
      </c>
      <c r="E8592" s="82" t="s">
        <v>15870</v>
      </c>
      <c r="F8592">
        <v>4501</v>
      </c>
      <c r="G8592" t="s">
        <v>16327</v>
      </c>
      <c r="H8592">
        <v>4501</v>
      </c>
      <c r="I8592">
        <v>83883</v>
      </c>
      <c r="K8592" s="83">
        <v>281</v>
      </c>
    </row>
    <row r="8593" spans="1:11" x14ac:dyDescent="0.25">
      <c r="A8593" s="82" t="s">
        <v>16926</v>
      </c>
      <c r="B8593" t="s">
        <v>16927</v>
      </c>
      <c r="C8593" s="84">
        <v>42551</v>
      </c>
      <c r="D8593" t="s">
        <v>94</v>
      </c>
      <c r="E8593" s="82" t="s">
        <v>15870</v>
      </c>
      <c r="F8593">
        <v>4501</v>
      </c>
      <c r="G8593" t="s">
        <v>16327</v>
      </c>
      <c r="H8593">
        <v>4501</v>
      </c>
      <c r="I8593">
        <v>80299</v>
      </c>
      <c r="K8593" s="83">
        <v>75</v>
      </c>
    </row>
    <row r="8594" spans="1:11" x14ac:dyDescent="0.25">
      <c r="A8594" s="82" t="s">
        <v>16928</v>
      </c>
      <c r="B8594" t="s">
        <v>16929</v>
      </c>
      <c r="C8594" s="84">
        <v>42552</v>
      </c>
      <c r="D8594" t="s">
        <v>94</v>
      </c>
      <c r="E8594" s="82" t="s">
        <v>15870</v>
      </c>
      <c r="F8594">
        <v>4501</v>
      </c>
      <c r="G8594" t="s">
        <v>16327</v>
      </c>
      <c r="H8594">
        <v>4501</v>
      </c>
      <c r="I8594">
        <v>83883</v>
      </c>
      <c r="K8594" s="83">
        <v>169</v>
      </c>
    </row>
    <row r="8595" spans="1:11" x14ac:dyDescent="0.25">
      <c r="A8595" s="82" t="s">
        <v>16930</v>
      </c>
      <c r="B8595" t="s">
        <v>16931</v>
      </c>
      <c r="C8595" s="84">
        <v>42552</v>
      </c>
      <c r="D8595" t="s">
        <v>94</v>
      </c>
      <c r="E8595" s="82" t="s">
        <v>15870</v>
      </c>
      <c r="F8595">
        <v>4501</v>
      </c>
      <c r="G8595" t="s">
        <v>16327</v>
      </c>
      <c r="H8595">
        <v>4501</v>
      </c>
      <c r="I8595">
        <v>83883</v>
      </c>
      <c r="K8595" s="83">
        <v>195</v>
      </c>
    </row>
    <row r="8596" spans="1:11" x14ac:dyDescent="0.25">
      <c r="A8596" s="82" t="s">
        <v>16932</v>
      </c>
      <c r="B8596" t="s">
        <v>16933</v>
      </c>
      <c r="C8596" s="84">
        <v>42552</v>
      </c>
      <c r="D8596" t="s">
        <v>94</v>
      </c>
      <c r="E8596" s="82" t="s">
        <v>15870</v>
      </c>
      <c r="F8596">
        <v>4501</v>
      </c>
      <c r="G8596" t="s">
        <v>16327</v>
      </c>
      <c r="H8596">
        <v>4501</v>
      </c>
      <c r="I8596">
        <v>83883</v>
      </c>
      <c r="K8596" s="83">
        <v>292</v>
      </c>
    </row>
    <row r="8597" spans="1:11" x14ac:dyDescent="0.25">
      <c r="A8597" s="82" t="s">
        <v>16934</v>
      </c>
      <c r="B8597" t="s">
        <v>16935</v>
      </c>
      <c r="C8597" s="84">
        <v>43406</v>
      </c>
      <c r="D8597" t="s">
        <v>94</v>
      </c>
      <c r="E8597" s="82" t="s">
        <v>15870</v>
      </c>
      <c r="F8597">
        <v>4501</v>
      </c>
      <c r="G8597" t="s">
        <v>16327</v>
      </c>
      <c r="H8597">
        <v>4501</v>
      </c>
      <c r="I8597">
        <v>83655</v>
      </c>
      <c r="K8597" s="83">
        <v>40</v>
      </c>
    </row>
    <row r="8598" spans="1:11" x14ac:dyDescent="0.25">
      <c r="A8598" s="82" t="s">
        <v>16936</v>
      </c>
      <c r="B8598" t="s">
        <v>16937</v>
      </c>
      <c r="C8598" s="84">
        <v>42551</v>
      </c>
      <c r="D8598" t="s">
        <v>94</v>
      </c>
      <c r="E8598" s="82" t="s">
        <v>15870</v>
      </c>
      <c r="F8598">
        <v>4501</v>
      </c>
      <c r="G8598" t="s">
        <v>16327</v>
      </c>
      <c r="H8598">
        <v>4501</v>
      </c>
      <c r="I8598">
        <v>83655</v>
      </c>
      <c r="K8598" s="83">
        <v>110</v>
      </c>
    </row>
    <row r="8599" spans="1:11" x14ac:dyDescent="0.25">
      <c r="A8599" s="82" t="s">
        <v>16938</v>
      </c>
      <c r="B8599" t="s">
        <v>16939</v>
      </c>
      <c r="C8599" s="84">
        <v>42552</v>
      </c>
      <c r="D8599" t="s">
        <v>94</v>
      </c>
      <c r="E8599" s="82" t="s">
        <v>15870</v>
      </c>
      <c r="F8599">
        <v>4501</v>
      </c>
      <c r="G8599" t="s">
        <v>16327</v>
      </c>
      <c r="H8599">
        <v>4501</v>
      </c>
      <c r="I8599">
        <v>80299</v>
      </c>
      <c r="K8599" s="83">
        <v>75</v>
      </c>
    </row>
    <row r="8600" spans="1:11" x14ac:dyDescent="0.25">
      <c r="A8600" s="82" t="s">
        <v>16940</v>
      </c>
      <c r="B8600" t="s">
        <v>16941</v>
      </c>
      <c r="C8600" s="84">
        <v>42551</v>
      </c>
      <c r="D8600" t="s">
        <v>94</v>
      </c>
      <c r="E8600" s="82" t="s">
        <v>15870</v>
      </c>
      <c r="F8600">
        <v>4501</v>
      </c>
      <c r="G8600" t="s">
        <v>16327</v>
      </c>
      <c r="H8600">
        <v>4501</v>
      </c>
      <c r="I8600">
        <v>85540</v>
      </c>
      <c r="K8600" s="83">
        <v>75</v>
      </c>
    </row>
    <row r="8601" spans="1:11" x14ac:dyDescent="0.25">
      <c r="A8601" s="82" t="s">
        <v>16942</v>
      </c>
      <c r="B8601" t="s">
        <v>16943</v>
      </c>
      <c r="C8601" s="84">
        <v>42552</v>
      </c>
      <c r="D8601" t="s">
        <v>94</v>
      </c>
      <c r="E8601" s="82" t="s">
        <v>15870</v>
      </c>
      <c r="F8601">
        <v>4501</v>
      </c>
      <c r="G8601" t="s">
        <v>16327</v>
      </c>
      <c r="H8601">
        <v>4501</v>
      </c>
      <c r="I8601">
        <v>80299</v>
      </c>
      <c r="K8601" s="83">
        <v>75</v>
      </c>
    </row>
    <row r="8602" spans="1:11" x14ac:dyDescent="0.25">
      <c r="A8602" s="82" t="s">
        <v>16944</v>
      </c>
      <c r="B8602" t="s">
        <v>16945</v>
      </c>
      <c r="C8602" s="84">
        <v>42552</v>
      </c>
      <c r="D8602" t="s">
        <v>94</v>
      </c>
      <c r="E8602" s="82" t="s">
        <v>15870</v>
      </c>
      <c r="F8602">
        <v>4501</v>
      </c>
      <c r="G8602" t="s">
        <v>16327</v>
      </c>
      <c r="H8602">
        <v>4501</v>
      </c>
      <c r="I8602">
        <v>88184</v>
      </c>
      <c r="K8602" s="83">
        <v>171</v>
      </c>
    </row>
    <row r="8603" spans="1:11" x14ac:dyDescent="0.25">
      <c r="A8603" s="82" t="s">
        <v>16946</v>
      </c>
      <c r="B8603" t="s">
        <v>16947</v>
      </c>
      <c r="C8603" s="84">
        <v>42556</v>
      </c>
      <c r="D8603" t="s">
        <v>94</v>
      </c>
      <c r="E8603" s="82" t="s">
        <v>15870</v>
      </c>
      <c r="F8603">
        <v>4501</v>
      </c>
      <c r="G8603" t="s">
        <v>16327</v>
      </c>
      <c r="H8603">
        <v>4501</v>
      </c>
      <c r="I8603">
        <v>88184</v>
      </c>
      <c r="K8603" s="83">
        <v>1012</v>
      </c>
    </row>
    <row r="8604" spans="1:11" x14ac:dyDescent="0.25">
      <c r="A8604" s="82" t="s">
        <v>16948</v>
      </c>
      <c r="B8604" t="s">
        <v>16949</v>
      </c>
      <c r="C8604" s="84">
        <v>42551</v>
      </c>
      <c r="D8604" t="s">
        <v>94</v>
      </c>
      <c r="E8604" s="82" t="s">
        <v>15870</v>
      </c>
      <c r="F8604">
        <v>4501</v>
      </c>
      <c r="G8604" t="s">
        <v>16327</v>
      </c>
      <c r="H8604">
        <v>4501</v>
      </c>
      <c r="I8604">
        <v>83002</v>
      </c>
      <c r="K8604" s="83">
        <v>40</v>
      </c>
    </row>
    <row r="8605" spans="1:11" x14ac:dyDescent="0.25">
      <c r="A8605" s="82" t="s">
        <v>16950</v>
      </c>
      <c r="B8605" t="s">
        <v>15313</v>
      </c>
      <c r="C8605" s="84">
        <v>42551</v>
      </c>
      <c r="D8605" t="s">
        <v>94</v>
      </c>
      <c r="E8605" s="82" t="s">
        <v>15870</v>
      </c>
      <c r="F8605">
        <v>4501</v>
      </c>
      <c r="G8605" t="s">
        <v>16327</v>
      </c>
      <c r="H8605">
        <v>4501</v>
      </c>
      <c r="I8605">
        <v>80178</v>
      </c>
      <c r="K8605" s="83">
        <v>36</v>
      </c>
    </row>
    <row r="8606" spans="1:11" x14ac:dyDescent="0.25">
      <c r="A8606" s="82" t="s">
        <v>16951</v>
      </c>
      <c r="B8606" t="s">
        <v>15037</v>
      </c>
      <c r="C8606" s="84">
        <v>42552</v>
      </c>
      <c r="D8606" t="s">
        <v>94</v>
      </c>
      <c r="E8606" s="82" t="s">
        <v>15870</v>
      </c>
      <c r="F8606">
        <v>4501</v>
      </c>
      <c r="G8606" t="s">
        <v>16327</v>
      </c>
      <c r="H8606">
        <v>4501</v>
      </c>
      <c r="I8606">
        <v>83695</v>
      </c>
      <c r="K8606" s="83">
        <v>120</v>
      </c>
    </row>
    <row r="8607" spans="1:11" x14ac:dyDescent="0.25">
      <c r="A8607" s="82" t="s">
        <v>16952</v>
      </c>
      <c r="B8607" t="s">
        <v>16953</v>
      </c>
      <c r="C8607" s="84">
        <v>43432</v>
      </c>
      <c r="D8607" t="s">
        <v>94</v>
      </c>
      <c r="E8607" s="82" t="s">
        <v>15870</v>
      </c>
      <c r="F8607">
        <v>4501</v>
      </c>
      <c r="G8607" t="s">
        <v>16327</v>
      </c>
      <c r="H8607">
        <v>4501</v>
      </c>
      <c r="I8607">
        <v>86225</v>
      </c>
      <c r="K8607" s="83">
        <v>165</v>
      </c>
    </row>
    <row r="8608" spans="1:11" x14ac:dyDescent="0.25">
      <c r="A8608" s="82" t="s">
        <v>16954</v>
      </c>
      <c r="B8608" t="s">
        <v>16955</v>
      </c>
      <c r="C8608" s="84">
        <v>43509</v>
      </c>
      <c r="D8608" t="s">
        <v>94</v>
      </c>
      <c r="E8608" s="82" t="s">
        <v>15870</v>
      </c>
      <c r="F8608">
        <v>4501</v>
      </c>
      <c r="G8608" t="s">
        <v>16327</v>
      </c>
      <c r="H8608">
        <v>4501</v>
      </c>
      <c r="I8608">
        <v>83516</v>
      </c>
      <c r="K8608" s="83">
        <v>168</v>
      </c>
    </row>
    <row r="8609" spans="1:11" x14ac:dyDescent="0.25">
      <c r="A8609" s="82" t="s">
        <v>16956</v>
      </c>
      <c r="B8609" t="s">
        <v>16957</v>
      </c>
      <c r="C8609" s="84">
        <v>42552</v>
      </c>
      <c r="D8609" t="s">
        <v>94</v>
      </c>
      <c r="E8609" s="82" t="s">
        <v>15870</v>
      </c>
      <c r="F8609">
        <v>4501</v>
      </c>
      <c r="G8609" t="s">
        <v>16327</v>
      </c>
      <c r="H8609">
        <v>4501</v>
      </c>
      <c r="I8609">
        <v>86617</v>
      </c>
      <c r="K8609" s="83">
        <v>143</v>
      </c>
    </row>
    <row r="8610" spans="1:11" x14ac:dyDescent="0.25">
      <c r="A8610" s="82" t="s">
        <v>16958</v>
      </c>
      <c r="B8610" t="s">
        <v>16959</v>
      </c>
      <c r="C8610" s="84">
        <v>43509</v>
      </c>
      <c r="D8610" t="s">
        <v>94</v>
      </c>
      <c r="E8610" s="82" t="s">
        <v>15870</v>
      </c>
      <c r="F8610">
        <v>4501</v>
      </c>
      <c r="G8610" t="s">
        <v>16327</v>
      </c>
      <c r="H8610">
        <v>4501</v>
      </c>
      <c r="I8610">
        <v>83655</v>
      </c>
      <c r="K8610" s="83">
        <v>363</v>
      </c>
    </row>
    <row r="8611" spans="1:11" x14ac:dyDescent="0.25">
      <c r="A8611" s="82" t="s">
        <v>16960</v>
      </c>
      <c r="B8611" t="s">
        <v>16961</v>
      </c>
      <c r="C8611" s="84">
        <v>43509</v>
      </c>
      <c r="D8611" t="s">
        <v>94</v>
      </c>
      <c r="E8611" s="82" t="s">
        <v>15870</v>
      </c>
      <c r="F8611">
        <v>4501</v>
      </c>
      <c r="G8611" t="s">
        <v>16327</v>
      </c>
      <c r="H8611">
        <v>4501</v>
      </c>
      <c r="I8611">
        <v>83516</v>
      </c>
      <c r="K8611" s="83">
        <v>168</v>
      </c>
    </row>
    <row r="8612" spans="1:11" x14ac:dyDescent="0.25">
      <c r="A8612" s="82" t="s">
        <v>16962</v>
      </c>
      <c r="B8612" t="s">
        <v>16963</v>
      </c>
      <c r="C8612" s="84">
        <v>42552</v>
      </c>
      <c r="D8612" t="s">
        <v>94</v>
      </c>
      <c r="E8612" s="82" t="s">
        <v>16005</v>
      </c>
      <c r="F8612">
        <v>4501</v>
      </c>
      <c r="G8612" t="s">
        <v>16327</v>
      </c>
      <c r="H8612">
        <v>4501</v>
      </c>
      <c r="I8612">
        <v>86360</v>
      </c>
      <c r="K8612" s="83">
        <v>165</v>
      </c>
    </row>
    <row r="8613" spans="1:11" x14ac:dyDescent="0.25">
      <c r="A8613" s="82" t="s">
        <v>16964</v>
      </c>
      <c r="B8613" t="s">
        <v>16965</v>
      </c>
      <c r="C8613" s="84">
        <v>43509</v>
      </c>
      <c r="D8613" t="s">
        <v>94</v>
      </c>
      <c r="E8613" s="82" t="s">
        <v>15870</v>
      </c>
      <c r="F8613">
        <v>4501</v>
      </c>
      <c r="G8613" t="s">
        <v>16327</v>
      </c>
      <c r="H8613">
        <v>4501</v>
      </c>
      <c r="I8613">
        <v>86360</v>
      </c>
      <c r="K8613" s="83">
        <v>270</v>
      </c>
    </row>
    <row r="8614" spans="1:11" x14ac:dyDescent="0.25">
      <c r="A8614" s="82" t="s">
        <v>16966</v>
      </c>
      <c r="B8614" t="s">
        <v>16967</v>
      </c>
      <c r="C8614" s="84">
        <v>42552</v>
      </c>
      <c r="D8614" t="s">
        <v>94</v>
      </c>
      <c r="E8614" s="82" t="s">
        <v>16005</v>
      </c>
      <c r="F8614">
        <v>4501</v>
      </c>
      <c r="G8614" t="s">
        <v>16327</v>
      </c>
      <c r="H8614">
        <v>4501</v>
      </c>
      <c r="I8614">
        <v>86617</v>
      </c>
      <c r="K8614" s="83">
        <v>120</v>
      </c>
    </row>
    <row r="8615" spans="1:11" x14ac:dyDescent="0.25">
      <c r="A8615" s="82" t="s">
        <v>16968</v>
      </c>
      <c r="B8615" t="s">
        <v>16969</v>
      </c>
      <c r="C8615" s="84">
        <v>42552</v>
      </c>
      <c r="D8615" t="s">
        <v>94</v>
      </c>
      <c r="E8615" s="82" t="s">
        <v>15870</v>
      </c>
      <c r="F8615">
        <v>4501</v>
      </c>
      <c r="G8615" t="s">
        <v>16327</v>
      </c>
      <c r="H8615">
        <v>4501</v>
      </c>
      <c r="I8615">
        <v>86361</v>
      </c>
      <c r="K8615" s="83">
        <v>128</v>
      </c>
    </row>
    <row r="8616" spans="1:11" x14ac:dyDescent="0.25">
      <c r="A8616" s="82" t="s">
        <v>16970</v>
      </c>
      <c r="B8616" t="s">
        <v>16971</v>
      </c>
      <c r="C8616" s="84">
        <v>42551</v>
      </c>
      <c r="D8616" t="s">
        <v>94</v>
      </c>
      <c r="E8616" s="82" t="s">
        <v>15870</v>
      </c>
      <c r="F8616">
        <v>4501</v>
      </c>
      <c r="G8616" t="s">
        <v>16327</v>
      </c>
      <c r="H8616">
        <v>4501</v>
      </c>
      <c r="I8616">
        <v>83735</v>
      </c>
      <c r="K8616" s="83">
        <v>60</v>
      </c>
    </row>
    <row r="8617" spans="1:11" x14ac:dyDescent="0.25">
      <c r="A8617" s="82" t="s">
        <v>16972</v>
      </c>
      <c r="B8617" t="s">
        <v>16973</v>
      </c>
      <c r="C8617" s="84">
        <v>43509</v>
      </c>
      <c r="D8617" t="s">
        <v>94</v>
      </c>
      <c r="E8617" s="82" t="s">
        <v>15870</v>
      </c>
      <c r="F8617">
        <v>4501</v>
      </c>
      <c r="G8617" t="s">
        <v>16327</v>
      </c>
      <c r="H8617">
        <v>4501</v>
      </c>
      <c r="I8617">
        <v>85613</v>
      </c>
      <c r="K8617" s="83">
        <v>100</v>
      </c>
    </row>
    <row r="8618" spans="1:11" x14ac:dyDescent="0.25">
      <c r="A8618" s="82" t="s">
        <v>16974</v>
      </c>
      <c r="B8618" t="s">
        <v>16975</v>
      </c>
      <c r="C8618" s="84">
        <v>42551</v>
      </c>
      <c r="D8618" t="s">
        <v>94</v>
      </c>
      <c r="E8618" s="82" t="s">
        <v>15870</v>
      </c>
      <c r="F8618">
        <v>4501</v>
      </c>
      <c r="G8618" t="s">
        <v>16327</v>
      </c>
      <c r="H8618">
        <v>4501</v>
      </c>
      <c r="K8618" s="83">
        <v>100</v>
      </c>
    </row>
    <row r="8619" spans="1:11" x14ac:dyDescent="0.25">
      <c r="A8619" s="82" t="s">
        <v>16976</v>
      </c>
      <c r="B8619" t="s">
        <v>16977</v>
      </c>
      <c r="C8619" s="84">
        <v>42551</v>
      </c>
      <c r="D8619" t="s">
        <v>94</v>
      </c>
      <c r="E8619" s="82" t="s">
        <v>15870</v>
      </c>
      <c r="F8619">
        <v>4501</v>
      </c>
      <c r="G8619" t="s">
        <v>16327</v>
      </c>
      <c r="H8619">
        <v>4501</v>
      </c>
      <c r="I8619">
        <v>86256</v>
      </c>
      <c r="K8619" s="83">
        <v>60</v>
      </c>
    </row>
    <row r="8620" spans="1:11" x14ac:dyDescent="0.25">
      <c r="A8620" s="82" t="s">
        <v>16978</v>
      </c>
      <c r="B8620" t="s">
        <v>16979</v>
      </c>
      <c r="C8620" s="84">
        <v>42552</v>
      </c>
      <c r="D8620" t="s">
        <v>94</v>
      </c>
      <c r="E8620" s="82" t="s">
        <v>15870</v>
      </c>
      <c r="F8620">
        <v>4501</v>
      </c>
      <c r="G8620" t="s">
        <v>16327</v>
      </c>
      <c r="H8620">
        <v>4501</v>
      </c>
      <c r="I8620">
        <v>83915</v>
      </c>
      <c r="K8620" s="83">
        <v>140</v>
      </c>
    </row>
    <row r="8621" spans="1:11" x14ac:dyDescent="0.25">
      <c r="A8621" s="82" t="s">
        <v>16980</v>
      </c>
      <c r="B8621" t="s">
        <v>16981</v>
      </c>
      <c r="C8621" s="84">
        <v>42551</v>
      </c>
      <c r="D8621" t="s">
        <v>94</v>
      </c>
      <c r="E8621" s="82" t="s">
        <v>15870</v>
      </c>
      <c r="F8621">
        <v>4501</v>
      </c>
      <c r="G8621" t="s">
        <v>16327</v>
      </c>
      <c r="H8621">
        <v>4501</v>
      </c>
      <c r="I8621">
        <v>83735</v>
      </c>
      <c r="K8621" s="83">
        <v>100</v>
      </c>
    </row>
    <row r="8622" spans="1:11" x14ac:dyDescent="0.25">
      <c r="A8622" s="82" t="s">
        <v>16982</v>
      </c>
      <c r="B8622" t="s">
        <v>16983</v>
      </c>
      <c r="C8622" s="84">
        <v>42551</v>
      </c>
      <c r="D8622" t="s">
        <v>94</v>
      </c>
      <c r="E8622" s="82" t="s">
        <v>15870</v>
      </c>
      <c r="F8622">
        <v>4501</v>
      </c>
      <c r="G8622" t="s">
        <v>16327</v>
      </c>
      <c r="H8622">
        <v>4501</v>
      </c>
      <c r="I8622">
        <v>83825</v>
      </c>
      <c r="J8622">
        <v>1</v>
      </c>
      <c r="K8622" s="83">
        <v>95</v>
      </c>
    </row>
    <row r="8623" spans="1:11" x14ac:dyDescent="0.25">
      <c r="A8623" s="82" t="s">
        <v>16984</v>
      </c>
      <c r="B8623" t="s">
        <v>16985</v>
      </c>
      <c r="C8623" s="84">
        <v>42552</v>
      </c>
      <c r="D8623" t="s">
        <v>94</v>
      </c>
      <c r="E8623" s="82" t="s">
        <v>15870</v>
      </c>
      <c r="F8623">
        <v>4501</v>
      </c>
      <c r="G8623" t="s">
        <v>16327</v>
      </c>
      <c r="H8623">
        <v>4501</v>
      </c>
      <c r="I8623">
        <v>83835</v>
      </c>
      <c r="K8623" s="83">
        <v>113</v>
      </c>
    </row>
    <row r="8624" spans="1:11" x14ac:dyDescent="0.25">
      <c r="A8624" s="82" t="s">
        <v>16986</v>
      </c>
      <c r="B8624" t="s">
        <v>16987</v>
      </c>
      <c r="C8624" s="84">
        <v>42551</v>
      </c>
      <c r="D8624" t="s">
        <v>94</v>
      </c>
      <c r="E8624" s="82" t="s">
        <v>15870</v>
      </c>
      <c r="F8624">
        <v>4501</v>
      </c>
      <c r="G8624" t="s">
        <v>16327</v>
      </c>
      <c r="H8624">
        <v>4501</v>
      </c>
      <c r="I8624">
        <v>83735</v>
      </c>
      <c r="K8624" s="83">
        <v>60</v>
      </c>
    </row>
    <row r="8625" spans="1:11" x14ac:dyDescent="0.25">
      <c r="A8625" s="82" t="s">
        <v>16988</v>
      </c>
      <c r="B8625" t="s">
        <v>16989</v>
      </c>
      <c r="C8625" s="84">
        <v>42552</v>
      </c>
      <c r="D8625" t="s">
        <v>94</v>
      </c>
      <c r="E8625" s="82" t="s">
        <v>15870</v>
      </c>
      <c r="F8625">
        <v>4501</v>
      </c>
      <c r="G8625" t="s">
        <v>16327</v>
      </c>
      <c r="H8625">
        <v>4501</v>
      </c>
      <c r="I8625">
        <v>82523</v>
      </c>
      <c r="J8625">
        <v>1</v>
      </c>
      <c r="K8625" s="83">
        <v>128</v>
      </c>
    </row>
    <row r="8626" spans="1:11" x14ac:dyDescent="0.25">
      <c r="A8626" s="82" t="s">
        <v>16990</v>
      </c>
      <c r="B8626" t="s">
        <v>16991</v>
      </c>
      <c r="C8626" s="84">
        <v>42552</v>
      </c>
      <c r="D8626" t="s">
        <v>94</v>
      </c>
      <c r="E8626" s="82" t="s">
        <v>15870</v>
      </c>
      <c r="F8626">
        <v>4501</v>
      </c>
      <c r="G8626" t="s">
        <v>16327</v>
      </c>
      <c r="H8626">
        <v>4501</v>
      </c>
      <c r="I8626">
        <v>83921</v>
      </c>
      <c r="K8626" s="83">
        <v>193</v>
      </c>
    </row>
    <row r="8627" spans="1:11" x14ac:dyDescent="0.25">
      <c r="A8627" s="82" t="s">
        <v>16992</v>
      </c>
      <c r="B8627" t="s">
        <v>16993</v>
      </c>
      <c r="C8627" s="84">
        <v>42552</v>
      </c>
      <c r="D8627" t="s">
        <v>94</v>
      </c>
      <c r="E8627" s="82" t="s">
        <v>15870</v>
      </c>
      <c r="F8627">
        <v>4501</v>
      </c>
      <c r="G8627" t="s">
        <v>16327</v>
      </c>
      <c r="H8627">
        <v>4501</v>
      </c>
      <c r="I8627">
        <v>83520</v>
      </c>
      <c r="K8627" s="83">
        <v>195</v>
      </c>
    </row>
    <row r="8628" spans="1:11" x14ac:dyDescent="0.25">
      <c r="A8628" s="82" t="s">
        <v>16994</v>
      </c>
      <c r="B8628" t="s">
        <v>16995</v>
      </c>
      <c r="C8628" s="84">
        <v>43509</v>
      </c>
      <c r="D8628" t="s">
        <v>94</v>
      </c>
      <c r="E8628" s="82" t="s">
        <v>15870</v>
      </c>
      <c r="F8628">
        <v>4501</v>
      </c>
      <c r="G8628" t="s">
        <v>16327</v>
      </c>
      <c r="H8628">
        <v>4501</v>
      </c>
      <c r="I8628">
        <v>84181</v>
      </c>
      <c r="K8628" s="83">
        <v>182</v>
      </c>
    </row>
    <row r="8629" spans="1:11" x14ac:dyDescent="0.25">
      <c r="A8629" s="82" t="s">
        <v>16996</v>
      </c>
      <c r="B8629" t="s">
        <v>15691</v>
      </c>
      <c r="C8629" s="84">
        <v>42551</v>
      </c>
      <c r="D8629" t="s">
        <v>94</v>
      </c>
      <c r="E8629" s="82" t="s">
        <v>15870</v>
      </c>
      <c r="F8629">
        <v>4501</v>
      </c>
      <c r="G8629" t="s">
        <v>16327</v>
      </c>
      <c r="H8629">
        <v>4501</v>
      </c>
      <c r="I8629">
        <v>86255</v>
      </c>
      <c r="K8629" s="83">
        <v>75</v>
      </c>
    </row>
    <row r="8630" spans="1:11" x14ac:dyDescent="0.25">
      <c r="A8630" s="82" t="s">
        <v>16997</v>
      </c>
      <c r="B8630" t="s">
        <v>14789</v>
      </c>
      <c r="C8630" s="84">
        <v>42551</v>
      </c>
      <c r="D8630" t="s">
        <v>94</v>
      </c>
      <c r="E8630" s="82" t="s">
        <v>15870</v>
      </c>
      <c r="F8630">
        <v>4501</v>
      </c>
      <c r="G8630" t="s">
        <v>16327</v>
      </c>
      <c r="H8630">
        <v>4501</v>
      </c>
      <c r="I8630">
        <v>82043</v>
      </c>
      <c r="K8630" s="83">
        <v>40</v>
      </c>
    </row>
    <row r="8631" spans="1:11" x14ac:dyDescent="0.25">
      <c r="A8631" s="82" t="s">
        <v>16998</v>
      </c>
      <c r="B8631" t="s">
        <v>16999</v>
      </c>
      <c r="C8631" s="84">
        <v>42551</v>
      </c>
      <c r="D8631" t="s">
        <v>94</v>
      </c>
      <c r="E8631" s="82" t="s">
        <v>15870</v>
      </c>
      <c r="F8631">
        <v>4501</v>
      </c>
      <c r="G8631" t="s">
        <v>16327</v>
      </c>
      <c r="H8631">
        <v>4501</v>
      </c>
      <c r="I8631">
        <v>82043</v>
      </c>
      <c r="K8631" s="83">
        <v>90</v>
      </c>
    </row>
    <row r="8632" spans="1:11" x14ac:dyDescent="0.25">
      <c r="A8632" s="82" t="s">
        <v>17000</v>
      </c>
      <c r="B8632" t="s">
        <v>17001</v>
      </c>
      <c r="C8632" s="84">
        <v>42551</v>
      </c>
      <c r="D8632" t="s">
        <v>94</v>
      </c>
      <c r="E8632" s="82" t="s">
        <v>15870</v>
      </c>
      <c r="F8632">
        <v>4501</v>
      </c>
      <c r="G8632" t="s">
        <v>16327</v>
      </c>
      <c r="H8632">
        <v>4501</v>
      </c>
      <c r="I8632">
        <v>83874</v>
      </c>
      <c r="K8632" s="83">
        <v>95</v>
      </c>
    </row>
    <row r="8633" spans="1:11" x14ac:dyDescent="0.25">
      <c r="A8633" s="82" t="s">
        <v>17002</v>
      </c>
      <c r="B8633" t="s">
        <v>17003</v>
      </c>
      <c r="C8633" s="84">
        <v>42551</v>
      </c>
      <c r="D8633" t="s">
        <v>94</v>
      </c>
      <c r="E8633" s="82" t="s">
        <v>15870</v>
      </c>
      <c r="F8633">
        <v>4501</v>
      </c>
      <c r="G8633" t="s">
        <v>16327</v>
      </c>
      <c r="H8633">
        <v>4501</v>
      </c>
      <c r="I8633">
        <v>82043</v>
      </c>
      <c r="K8633" s="83">
        <v>100</v>
      </c>
    </row>
    <row r="8634" spans="1:11" x14ac:dyDescent="0.25">
      <c r="A8634" s="82" t="s">
        <v>17004</v>
      </c>
      <c r="B8634" t="s">
        <v>17005</v>
      </c>
      <c r="C8634" s="84">
        <v>42552</v>
      </c>
      <c r="D8634" t="s">
        <v>94</v>
      </c>
      <c r="E8634" s="82" t="s">
        <v>15870</v>
      </c>
      <c r="F8634">
        <v>4501</v>
      </c>
      <c r="G8634" t="s">
        <v>16327</v>
      </c>
      <c r="H8634">
        <v>4501</v>
      </c>
      <c r="I8634">
        <v>84181</v>
      </c>
      <c r="K8634" s="83">
        <v>165</v>
      </c>
    </row>
    <row r="8635" spans="1:11" x14ac:dyDescent="0.25">
      <c r="A8635" s="82" t="s">
        <v>17006</v>
      </c>
      <c r="B8635" t="s">
        <v>17007</v>
      </c>
      <c r="C8635" s="84">
        <v>42552</v>
      </c>
      <c r="D8635" t="s">
        <v>94</v>
      </c>
      <c r="E8635" s="82" t="s">
        <v>15870</v>
      </c>
      <c r="F8635">
        <v>4501</v>
      </c>
      <c r="G8635" t="s">
        <v>16327</v>
      </c>
      <c r="H8635">
        <v>4501</v>
      </c>
      <c r="I8635">
        <v>83835</v>
      </c>
      <c r="K8635" s="83">
        <v>135</v>
      </c>
    </row>
    <row r="8636" spans="1:11" x14ac:dyDescent="0.25">
      <c r="A8636" s="82" t="s">
        <v>17008</v>
      </c>
      <c r="B8636" t="s">
        <v>17009</v>
      </c>
      <c r="C8636" s="84">
        <v>42552</v>
      </c>
      <c r="D8636" t="s">
        <v>94</v>
      </c>
      <c r="E8636" s="82" t="s">
        <v>14790</v>
      </c>
      <c r="F8636">
        <v>4501</v>
      </c>
      <c r="G8636" t="s">
        <v>16327</v>
      </c>
      <c r="H8636">
        <v>4501</v>
      </c>
      <c r="I8636">
        <v>80299</v>
      </c>
      <c r="K8636" s="83">
        <v>75</v>
      </c>
    </row>
    <row r="8637" spans="1:11" x14ac:dyDescent="0.25">
      <c r="A8637" s="82" t="s">
        <v>17010</v>
      </c>
      <c r="B8637" t="s">
        <v>17011</v>
      </c>
      <c r="C8637" s="84">
        <v>42556</v>
      </c>
      <c r="D8637" t="s">
        <v>94</v>
      </c>
      <c r="E8637" s="82" t="s">
        <v>15870</v>
      </c>
      <c r="F8637">
        <v>4501</v>
      </c>
      <c r="G8637" t="s">
        <v>16327</v>
      </c>
      <c r="H8637">
        <v>4501</v>
      </c>
      <c r="I8637">
        <v>83519</v>
      </c>
      <c r="K8637" s="83">
        <v>407</v>
      </c>
    </row>
    <row r="8638" spans="1:11" x14ac:dyDescent="0.25">
      <c r="A8638" s="82" t="s">
        <v>17012</v>
      </c>
      <c r="B8638" t="s">
        <v>17013</v>
      </c>
      <c r="C8638" s="84">
        <v>42556</v>
      </c>
      <c r="D8638" t="s">
        <v>94</v>
      </c>
      <c r="E8638" s="82" t="s">
        <v>15870</v>
      </c>
      <c r="F8638">
        <v>4501</v>
      </c>
      <c r="G8638" t="s">
        <v>16327</v>
      </c>
      <c r="H8638">
        <v>4501</v>
      </c>
      <c r="I8638">
        <v>83516</v>
      </c>
      <c r="K8638" s="83">
        <v>616</v>
      </c>
    </row>
    <row r="8639" spans="1:11" x14ac:dyDescent="0.25">
      <c r="A8639" s="82" t="s">
        <v>17014</v>
      </c>
      <c r="B8639" t="s">
        <v>17015</v>
      </c>
      <c r="C8639" s="84">
        <v>42552</v>
      </c>
      <c r="D8639" t="s">
        <v>94</v>
      </c>
      <c r="E8639" s="82" t="s">
        <v>15870</v>
      </c>
      <c r="F8639">
        <v>4501</v>
      </c>
      <c r="G8639" t="s">
        <v>16327</v>
      </c>
      <c r="H8639">
        <v>4501</v>
      </c>
      <c r="I8639">
        <v>83916</v>
      </c>
      <c r="K8639" s="83">
        <v>120</v>
      </c>
    </row>
    <row r="8640" spans="1:11" x14ac:dyDescent="0.25">
      <c r="A8640" s="82" t="s">
        <v>17016</v>
      </c>
      <c r="B8640" t="s">
        <v>15419</v>
      </c>
      <c r="C8640" s="84">
        <v>42552</v>
      </c>
      <c r="D8640" t="s">
        <v>94</v>
      </c>
      <c r="E8640" s="82" t="s">
        <v>15870</v>
      </c>
      <c r="F8640">
        <v>4501</v>
      </c>
      <c r="G8640" t="s">
        <v>16327</v>
      </c>
      <c r="H8640">
        <v>4501</v>
      </c>
      <c r="I8640">
        <v>83937</v>
      </c>
      <c r="K8640" s="83">
        <v>150</v>
      </c>
    </row>
    <row r="8641" spans="1:11" x14ac:dyDescent="0.25">
      <c r="A8641" s="82" t="s">
        <v>17017</v>
      </c>
      <c r="B8641" t="s">
        <v>17018</v>
      </c>
      <c r="C8641" s="84">
        <v>43570</v>
      </c>
      <c r="D8641" t="s">
        <v>94</v>
      </c>
      <c r="E8641" s="82" t="s">
        <v>15870</v>
      </c>
      <c r="F8641">
        <v>4501</v>
      </c>
      <c r="G8641" t="s">
        <v>16327</v>
      </c>
      <c r="H8641">
        <v>4501</v>
      </c>
      <c r="I8641">
        <v>80184</v>
      </c>
      <c r="K8641" s="83">
        <v>62</v>
      </c>
    </row>
    <row r="8642" spans="1:11" x14ac:dyDescent="0.25">
      <c r="A8642" s="82" t="s">
        <v>17019</v>
      </c>
      <c r="B8642" t="s">
        <v>17020</v>
      </c>
      <c r="C8642" s="84">
        <v>42552</v>
      </c>
      <c r="D8642" t="s">
        <v>94</v>
      </c>
      <c r="E8642" s="82" t="s">
        <v>15870</v>
      </c>
      <c r="F8642">
        <v>4501</v>
      </c>
      <c r="G8642" t="s">
        <v>16327</v>
      </c>
      <c r="H8642">
        <v>4501</v>
      </c>
      <c r="I8642">
        <v>86255</v>
      </c>
      <c r="K8642" s="83">
        <v>130</v>
      </c>
    </row>
    <row r="8643" spans="1:11" x14ac:dyDescent="0.25">
      <c r="A8643" s="82" t="s">
        <v>17021</v>
      </c>
      <c r="B8643" t="s">
        <v>15595</v>
      </c>
      <c r="C8643" s="84">
        <v>42551</v>
      </c>
      <c r="D8643" t="s">
        <v>94</v>
      </c>
      <c r="E8643" s="82" t="s">
        <v>15870</v>
      </c>
      <c r="F8643">
        <v>4501</v>
      </c>
      <c r="G8643" t="s">
        <v>16327</v>
      </c>
      <c r="H8643">
        <v>4501</v>
      </c>
      <c r="I8643">
        <v>80186</v>
      </c>
      <c r="K8643" s="83">
        <v>75</v>
      </c>
    </row>
    <row r="8644" spans="1:11" x14ac:dyDescent="0.25">
      <c r="A8644" s="82" t="s">
        <v>17022</v>
      </c>
      <c r="B8644" t="s">
        <v>17023</v>
      </c>
      <c r="C8644" s="84">
        <v>42552</v>
      </c>
      <c r="D8644" t="s">
        <v>94</v>
      </c>
      <c r="E8644" s="82" t="s">
        <v>15870</v>
      </c>
      <c r="F8644">
        <v>4501</v>
      </c>
      <c r="G8644" t="s">
        <v>16327</v>
      </c>
      <c r="H8644">
        <v>4501</v>
      </c>
      <c r="I8644">
        <v>83874</v>
      </c>
      <c r="K8644" s="83">
        <v>158</v>
      </c>
    </row>
    <row r="8645" spans="1:11" x14ac:dyDescent="0.25">
      <c r="A8645" s="82" t="s">
        <v>17024</v>
      </c>
      <c r="B8645" t="s">
        <v>15343</v>
      </c>
      <c r="C8645" s="84">
        <v>42552</v>
      </c>
      <c r="D8645" t="s">
        <v>94</v>
      </c>
      <c r="E8645" s="82" t="s">
        <v>15870</v>
      </c>
      <c r="F8645">
        <v>4501</v>
      </c>
      <c r="G8645" t="s">
        <v>16327</v>
      </c>
      <c r="H8645">
        <v>4501</v>
      </c>
      <c r="I8645">
        <v>80184</v>
      </c>
      <c r="K8645" s="83">
        <v>62</v>
      </c>
    </row>
    <row r="8646" spans="1:11" x14ac:dyDescent="0.25">
      <c r="A8646" s="82" t="s">
        <v>17025</v>
      </c>
      <c r="B8646" t="s">
        <v>17026</v>
      </c>
      <c r="C8646" s="84">
        <v>42551</v>
      </c>
      <c r="D8646" t="s">
        <v>94</v>
      </c>
      <c r="E8646" s="82" t="s">
        <v>15870</v>
      </c>
      <c r="F8646">
        <v>4501</v>
      </c>
      <c r="G8646" t="s">
        <v>16327</v>
      </c>
      <c r="H8646">
        <v>4501</v>
      </c>
      <c r="I8646">
        <v>84105</v>
      </c>
      <c r="J8646">
        <v>1</v>
      </c>
      <c r="K8646" s="83">
        <v>20</v>
      </c>
    </row>
    <row r="8647" spans="1:11" x14ac:dyDescent="0.25">
      <c r="A8647" s="82" t="s">
        <v>17027</v>
      </c>
      <c r="B8647" t="s">
        <v>17028</v>
      </c>
      <c r="C8647" s="84">
        <v>42551</v>
      </c>
      <c r="D8647" t="s">
        <v>94</v>
      </c>
      <c r="E8647" s="82" t="s">
        <v>15870</v>
      </c>
      <c r="F8647">
        <v>4501</v>
      </c>
      <c r="G8647" t="s">
        <v>16327</v>
      </c>
      <c r="H8647">
        <v>4501</v>
      </c>
      <c r="I8647">
        <v>84311</v>
      </c>
      <c r="K8647" s="83">
        <v>60</v>
      </c>
    </row>
    <row r="8648" spans="1:11" x14ac:dyDescent="0.25">
      <c r="A8648" s="82" t="s">
        <v>17029</v>
      </c>
      <c r="B8648" t="s">
        <v>17030</v>
      </c>
      <c r="C8648" s="84">
        <v>42556</v>
      </c>
      <c r="D8648" t="s">
        <v>94</v>
      </c>
      <c r="E8648" s="82" t="s">
        <v>15870</v>
      </c>
      <c r="F8648">
        <v>4501</v>
      </c>
      <c r="G8648" t="s">
        <v>16327</v>
      </c>
      <c r="H8648">
        <v>4501</v>
      </c>
      <c r="I8648">
        <v>86146</v>
      </c>
      <c r="K8648" s="83">
        <v>594</v>
      </c>
    </row>
    <row r="8649" spans="1:11" x14ac:dyDescent="0.25">
      <c r="A8649" s="82" t="s">
        <v>17031</v>
      </c>
      <c r="B8649" t="s">
        <v>17032</v>
      </c>
      <c r="C8649" s="84">
        <v>42551</v>
      </c>
      <c r="D8649" t="s">
        <v>94</v>
      </c>
      <c r="E8649" s="82" t="s">
        <v>15870</v>
      </c>
      <c r="F8649">
        <v>4501</v>
      </c>
      <c r="G8649" t="s">
        <v>16327</v>
      </c>
      <c r="H8649">
        <v>4501</v>
      </c>
      <c r="I8649">
        <v>84153</v>
      </c>
      <c r="K8649" s="83">
        <v>100</v>
      </c>
    </row>
    <row r="8650" spans="1:11" x14ac:dyDescent="0.25">
      <c r="A8650" s="82" t="s">
        <v>17033</v>
      </c>
      <c r="B8650" t="s">
        <v>17034</v>
      </c>
      <c r="C8650" s="84">
        <v>42552</v>
      </c>
      <c r="D8650" t="s">
        <v>94</v>
      </c>
      <c r="E8650" s="82" t="s">
        <v>15990</v>
      </c>
      <c r="F8650">
        <v>4501</v>
      </c>
      <c r="G8650" t="s">
        <v>16327</v>
      </c>
      <c r="H8650">
        <v>4501</v>
      </c>
      <c r="I8650">
        <v>86022</v>
      </c>
      <c r="K8650" s="83">
        <v>182</v>
      </c>
    </row>
    <row r="8651" spans="1:11" x14ac:dyDescent="0.25">
      <c r="A8651" s="82" t="s">
        <v>17035</v>
      </c>
      <c r="B8651" t="s">
        <v>17036</v>
      </c>
      <c r="C8651" s="84">
        <v>42551</v>
      </c>
      <c r="D8651" t="s">
        <v>94</v>
      </c>
      <c r="E8651" s="82" t="s">
        <v>15870</v>
      </c>
      <c r="F8651">
        <v>4501</v>
      </c>
      <c r="G8651" t="s">
        <v>16327</v>
      </c>
      <c r="H8651">
        <v>4501</v>
      </c>
      <c r="I8651">
        <v>84244</v>
      </c>
      <c r="K8651" s="83">
        <v>100</v>
      </c>
    </row>
    <row r="8652" spans="1:11" x14ac:dyDescent="0.25">
      <c r="A8652" s="82" t="s">
        <v>17037</v>
      </c>
      <c r="B8652" t="s">
        <v>17038</v>
      </c>
      <c r="C8652" s="84">
        <v>42552</v>
      </c>
      <c r="D8652" t="s">
        <v>94</v>
      </c>
      <c r="E8652" s="82" t="s">
        <v>15870</v>
      </c>
      <c r="F8652">
        <v>4501</v>
      </c>
      <c r="G8652" t="s">
        <v>16327</v>
      </c>
      <c r="H8652">
        <v>4501</v>
      </c>
      <c r="I8652">
        <v>83915</v>
      </c>
      <c r="K8652" s="83">
        <v>182</v>
      </c>
    </row>
    <row r="8653" spans="1:11" x14ac:dyDescent="0.25">
      <c r="A8653" s="82" t="s">
        <v>17039</v>
      </c>
      <c r="B8653" t="s">
        <v>17040</v>
      </c>
      <c r="C8653" s="84">
        <v>42552</v>
      </c>
      <c r="D8653" t="s">
        <v>94</v>
      </c>
      <c r="E8653" s="82" t="s">
        <v>15990</v>
      </c>
      <c r="F8653">
        <v>4501</v>
      </c>
      <c r="G8653" t="s">
        <v>16327</v>
      </c>
      <c r="H8653">
        <v>4501</v>
      </c>
      <c r="I8653">
        <v>86023</v>
      </c>
      <c r="K8653" s="83">
        <v>150</v>
      </c>
    </row>
    <row r="8654" spans="1:11" x14ac:dyDescent="0.25">
      <c r="A8654" s="82" t="s">
        <v>17041</v>
      </c>
      <c r="B8654" t="s">
        <v>17042</v>
      </c>
      <c r="C8654" s="84">
        <v>42552</v>
      </c>
      <c r="D8654" t="s">
        <v>94</v>
      </c>
      <c r="E8654" s="82" t="s">
        <v>15990</v>
      </c>
      <c r="F8654">
        <v>4501</v>
      </c>
      <c r="G8654" t="s">
        <v>16327</v>
      </c>
      <c r="H8654">
        <v>4501</v>
      </c>
      <c r="I8654">
        <v>86023</v>
      </c>
      <c r="J8654">
        <v>1</v>
      </c>
      <c r="K8654" s="83">
        <v>226</v>
      </c>
    </row>
    <row r="8655" spans="1:11" x14ac:dyDescent="0.25">
      <c r="A8655" s="82" t="s">
        <v>17043</v>
      </c>
      <c r="B8655" t="s">
        <v>17044</v>
      </c>
      <c r="C8655" s="84">
        <v>43405</v>
      </c>
      <c r="D8655" t="s">
        <v>94</v>
      </c>
      <c r="E8655" s="82" t="s">
        <v>15870</v>
      </c>
      <c r="F8655">
        <v>4501</v>
      </c>
      <c r="G8655" t="s">
        <v>16327</v>
      </c>
      <c r="H8655">
        <v>4501</v>
      </c>
      <c r="I8655">
        <v>84146</v>
      </c>
      <c r="K8655" s="83">
        <v>20</v>
      </c>
    </row>
    <row r="8656" spans="1:11" x14ac:dyDescent="0.25">
      <c r="A8656" s="82" t="s">
        <v>17045</v>
      </c>
      <c r="B8656" t="s">
        <v>17046</v>
      </c>
      <c r="C8656" s="84">
        <v>42552</v>
      </c>
      <c r="D8656" t="s">
        <v>94</v>
      </c>
      <c r="E8656" s="82" t="s">
        <v>15990</v>
      </c>
      <c r="F8656">
        <v>4501</v>
      </c>
      <c r="G8656" t="s">
        <v>16327</v>
      </c>
      <c r="H8656">
        <v>4501</v>
      </c>
      <c r="I8656">
        <v>85303</v>
      </c>
      <c r="K8656" s="83">
        <v>160</v>
      </c>
    </row>
    <row r="8657" spans="1:11" x14ac:dyDescent="0.25">
      <c r="A8657" s="82" t="s">
        <v>17047</v>
      </c>
      <c r="B8657" t="s">
        <v>17048</v>
      </c>
      <c r="C8657" s="84">
        <v>42552</v>
      </c>
      <c r="D8657" t="s">
        <v>94</v>
      </c>
      <c r="E8657" s="82" t="s">
        <v>15990</v>
      </c>
      <c r="F8657">
        <v>4501</v>
      </c>
      <c r="G8657" t="s">
        <v>16327</v>
      </c>
      <c r="H8657">
        <v>4501</v>
      </c>
      <c r="I8657">
        <v>85306</v>
      </c>
      <c r="K8657" s="83">
        <v>168</v>
      </c>
    </row>
    <row r="8658" spans="1:11" x14ac:dyDescent="0.25">
      <c r="A8658" s="82" t="s">
        <v>17049</v>
      </c>
      <c r="B8658" t="s">
        <v>17050</v>
      </c>
      <c r="C8658" s="84">
        <v>43482</v>
      </c>
      <c r="D8658" t="s">
        <v>94</v>
      </c>
      <c r="E8658" s="82" t="s">
        <v>15990</v>
      </c>
      <c r="F8658">
        <v>4501</v>
      </c>
      <c r="G8658" t="s">
        <v>16327</v>
      </c>
      <c r="H8658">
        <v>4501</v>
      </c>
      <c r="I8658">
        <v>85305</v>
      </c>
      <c r="K8658" s="83">
        <v>182</v>
      </c>
    </row>
    <row r="8659" spans="1:11" x14ac:dyDescent="0.25">
      <c r="A8659" s="82" t="s">
        <v>17051</v>
      </c>
      <c r="B8659" t="s">
        <v>17052</v>
      </c>
      <c r="C8659" s="84">
        <v>42551</v>
      </c>
      <c r="D8659" t="s">
        <v>94</v>
      </c>
      <c r="E8659" s="82" t="s">
        <v>15870</v>
      </c>
      <c r="F8659">
        <v>4501</v>
      </c>
      <c r="G8659" t="s">
        <v>16327</v>
      </c>
      <c r="H8659">
        <v>4501</v>
      </c>
      <c r="I8659">
        <v>84153</v>
      </c>
      <c r="K8659" s="83">
        <v>90</v>
      </c>
    </row>
    <row r="8660" spans="1:11" x14ac:dyDescent="0.25">
      <c r="A8660" s="82" t="s">
        <v>17053</v>
      </c>
      <c r="B8660" t="s">
        <v>17054</v>
      </c>
      <c r="C8660" s="84">
        <v>43482</v>
      </c>
      <c r="D8660" t="s">
        <v>94</v>
      </c>
      <c r="E8660" s="82" t="s">
        <v>15990</v>
      </c>
      <c r="F8660">
        <v>4501</v>
      </c>
      <c r="G8660" t="s">
        <v>16327</v>
      </c>
      <c r="H8660">
        <v>4501</v>
      </c>
      <c r="I8660">
        <v>83891</v>
      </c>
      <c r="K8660" s="83">
        <v>182</v>
      </c>
    </row>
    <row r="8661" spans="1:11" x14ac:dyDescent="0.25">
      <c r="A8661" s="82" t="s">
        <v>17055</v>
      </c>
      <c r="B8661" t="s">
        <v>17056</v>
      </c>
      <c r="C8661" s="84">
        <v>42551</v>
      </c>
      <c r="D8661" t="s">
        <v>94</v>
      </c>
      <c r="E8661" s="82" t="s">
        <v>15870</v>
      </c>
      <c r="F8661">
        <v>4501</v>
      </c>
      <c r="G8661" t="s">
        <v>16327</v>
      </c>
      <c r="H8661">
        <v>4501</v>
      </c>
      <c r="I8661">
        <v>84144</v>
      </c>
      <c r="K8661" s="83">
        <v>75</v>
      </c>
    </row>
    <row r="8662" spans="1:11" x14ac:dyDescent="0.25">
      <c r="A8662" s="82" t="s">
        <v>17057</v>
      </c>
      <c r="B8662" t="s">
        <v>15363</v>
      </c>
      <c r="C8662" s="84">
        <v>42551</v>
      </c>
      <c r="D8662" t="s">
        <v>94</v>
      </c>
      <c r="E8662" s="82" t="s">
        <v>15870</v>
      </c>
      <c r="F8662">
        <v>4501</v>
      </c>
      <c r="G8662" t="s">
        <v>16327</v>
      </c>
      <c r="H8662">
        <v>4501</v>
      </c>
      <c r="I8662">
        <v>80194</v>
      </c>
      <c r="K8662" s="83">
        <v>80</v>
      </c>
    </row>
    <row r="8663" spans="1:11" x14ac:dyDescent="0.25">
      <c r="A8663" s="82" t="s">
        <v>17058</v>
      </c>
      <c r="B8663" t="s">
        <v>17059</v>
      </c>
      <c r="C8663" s="84">
        <v>42551</v>
      </c>
      <c r="D8663" t="s">
        <v>94</v>
      </c>
      <c r="E8663" s="82" t="s">
        <v>15870</v>
      </c>
      <c r="F8663">
        <v>4501</v>
      </c>
      <c r="G8663" t="s">
        <v>16327</v>
      </c>
      <c r="H8663">
        <v>4501</v>
      </c>
      <c r="I8663">
        <v>84120</v>
      </c>
      <c r="K8663" s="83">
        <v>100</v>
      </c>
    </row>
    <row r="8664" spans="1:11" x14ac:dyDescent="0.25">
      <c r="A8664" s="82" t="s">
        <v>17060</v>
      </c>
      <c r="B8664" t="s">
        <v>17061</v>
      </c>
      <c r="C8664" s="84">
        <v>42551</v>
      </c>
      <c r="D8664" t="s">
        <v>94</v>
      </c>
      <c r="E8664" s="82" t="s">
        <v>15870</v>
      </c>
      <c r="F8664">
        <v>4501</v>
      </c>
      <c r="G8664" t="s">
        <v>16327</v>
      </c>
      <c r="H8664">
        <v>4501</v>
      </c>
      <c r="I8664">
        <v>84110</v>
      </c>
      <c r="K8664" s="83">
        <v>100</v>
      </c>
    </row>
    <row r="8665" spans="1:11" x14ac:dyDescent="0.25">
      <c r="A8665" s="82" t="s">
        <v>17062</v>
      </c>
      <c r="B8665" t="s">
        <v>17063</v>
      </c>
      <c r="C8665" s="84">
        <v>42552</v>
      </c>
      <c r="D8665" t="s">
        <v>94</v>
      </c>
      <c r="E8665" s="82" t="s">
        <v>15990</v>
      </c>
      <c r="F8665">
        <v>4501</v>
      </c>
      <c r="G8665" t="s">
        <v>16327</v>
      </c>
      <c r="H8665">
        <v>4501</v>
      </c>
      <c r="I8665">
        <v>86023</v>
      </c>
      <c r="K8665" s="83">
        <v>215</v>
      </c>
    </row>
    <row r="8666" spans="1:11" x14ac:dyDescent="0.25">
      <c r="A8666" s="82" t="s">
        <v>17064</v>
      </c>
      <c r="B8666" t="s">
        <v>17065</v>
      </c>
      <c r="C8666" s="84">
        <v>42541</v>
      </c>
      <c r="D8666" t="s">
        <v>94</v>
      </c>
      <c r="E8666" s="82" t="s">
        <v>15870</v>
      </c>
      <c r="F8666">
        <v>4501</v>
      </c>
      <c r="G8666" t="s">
        <v>16327</v>
      </c>
      <c r="H8666">
        <v>4501</v>
      </c>
      <c r="I8666">
        <v>84140</v>
      </c>
      <c r="K8666" s="83">
        <v>90.86</v>
      </c>
    </row>
    <row r="8667" spans="1:11" x14ac:dyDescent="0.25">
      <c r="A8667" s="82" t="s">
        <v>17066</v>
      </c>
      <c r="B8667" t="s">
        <v>17067</v>
      </c>
      <c r="C8667" s="84">
        <v>42552</v>
      </c>
      <c r="D8667" t="s">
        <v>94</v>
      </c>
      <c r="E8667" s="82" t="s">
        <v>16005</v>
      </c>
      <c r="F8667">
        <v>4501</v>
      </c>
      <c r="G8667" t="s">
        <v>16327</v>
      </c>
      <c r="H8667">
        <v>4501</v>
      </c>
      <c r="I8667">
        <v>86638</v>
      </c>
      <c r="K8667" s="83">
        <v>158</v>
      </c>
    </row>
    <row r="8668" spans="1:11" x14ac:dyDescent="0.25">
      <c r="A8668" s="82" t="s">
        <v>17068</v>
      </c>
      <c r="B8668" t="s">
        <v>17069</v>
      </c>
      <c r="C8668" s="84">
        <v>42551</v>
      </c>
      <c r="D8668" t="s">
        <v>94</v>
      </c>
      <c r="E8668" s="82" t="s">
        <v>15870</v>
      </c>
      <c r="F8668">
        <v>4501</v>
      </c>
      <c r="G8668" t="s">
        <v>16327</v>
      </c>
      <c r="H8668">
        <v>4501</v>
      </c>
      <c r="I8668">
        <v>84165</v>
      </c>
      <c r="K8668" s="83">
        <v>75</v>
      </c>
    </row>
    <row r="8669" spans="1:11" x14ac:dyDescent="0.25">
      <c r="A8669" s="82" t="s">
        <v>17070</v>
      </c>
      <c r="B8669" t="s">
        <v>17071</v>
      </c>
      <c r="C8669" s="84">
        <v>42551</v>
      </c>
      <c r="D8669" t="s">
        <v>94</v>
      </c>
      <c r="E8669" s="82" t="s">
        <v>15870</v>
      </c>
      <c r="F8669">
        <v>4501</v>
      </c>
      <c r="G8669" t="s">
        <v>16327</v>
      </c>
      <c r="H8669">
        <v>4501</v>
      </c>
      <c r="I8669">
        <v>84166</v>
      </c>
      <c r="K8669" s="83">
        <v>95</v>
      </c>
    </row>
    <row r="8670" spans="1:11" x14ac:dyDescent="0.25">
      <c r="A8670" s="82" t="s">
        <v>17072</v>
      </c>
      <c r="B8670" t="s">
        <v>17073</v>
      </c>
      <c r="C8670" s="84">
        <v>42551</v>
      </c>
      <c r="D8670" t="s">
        <v>94</v>
      </c>
      <c r="E8670" s="82" t="s">
        <v>14790</v>
      </c>
      <c r="F8670">
        <v>4501</v>
      </c>
      <c r="G8670" t="s">
        <v>16327</v>
      </c>
      <c r="H8670">
        <v>4501</v>
      </c>
      <c r="I8670">
        <v>86334</v>
      </c>
      <c r="K8670" s="83">
        <v>40</v>
      </c>
    </row>
    <row r="8671" spans="1:11" x14ac:dyDescent="0.25">
      <c r="A8671" s="82" t="s">
        <v>17074</v>
      </c>
      <c r="B8671" t="s">
        <v>17075</v>
      </c>
      <c r="C8671" s="84">
        <v>42551</v>
      </c>
      <c r="D8671" t="s">
        <v>94</v>
      </c>
      <c r="E8671" s="82" t="s">
        <v>15870</v>
      </c>
      <c r="F8671">
        <v>4501</v>
      </c>
      <c r="G8671" t="s">
        <v>16327</v>
      </c>
      <c r="H8671">
        <v>4501</v>
      </c>
      <c r="I8671">
        <v>86592</v>
      </c>
      <c r="K8671" s="83">
        <v>40</v>
      </c>
    </row>
    <row r="8672" spans="1:11" x14ac:dyDescent="0.25">
      <c r="A8672" s="82" t="s">
        <v>17076</v>
      </c>
      <c r="B8672" t="s">
        <v>17077</v>
      </c>
      <c r="C8672" s="84">
        <v>42551</v>
      </c>
      <c r="D8672" t="s">
        <v>94</v>
      </c>
      <c r="E8672" s="82" t="s">
        <v>15870</v>
      </c>
      <c r="F8672">
        <v>4501</v>
      </c>
      <c r="G8672" t="s">
        <v>16327</v>
      </c>
      <c r="H8672">
        <v>4501</v>
      </c>
      <c r="I8672">
        <v>83970</v>
      </c>
      <c r="K8672" s="83">
        <v>90</v>
      </c>
    </row>
    <row r="8673" spans="1:11" x14ac:dyDescent="0.25">
      <c r="A8673" s="82" t="s">
        <v>17078</v>
      </c>
      <c r="B8673" t="s">
        <v>17079</v>
      </c>
      <c r="C8673" s="84">
        <v>42552</v>
      </c>
      <c r="D8673" t="s">
        <v>94</v>
      </c>
      <c r="E8673" s="82" t="s">
        <v>15870</v>
      </c>
      <c r="F8673">
        <v>4501</v>
      </c>
      <c r="G8673" t="s">
        <v>16327</v>
      </c>
      <c r="H8673">
        <v>4501</v>
      </c>
      <c r="I8673">
        <v>80299</v>
      </c>
      <c r="K8673" s="83">
        <v>75</v>
      </c>
    </row>
    <row r="8674" spans="1:11" x14ac:dyDescent="0.25">
      <c r="A8674" s="82" t="s">
        <v>17080</v>
      </c>
      <c r="B8674" t="s">
        <v>17081</v>
      </c>
      <c r="C8674" s="84">
        <v>42551</v>
      </c>
      <c r="D8674" t="s">
        <v>94</v>
      </c>
      <c r="E8674" s="82" t="s">
        <v>15870</v>
      </c>
      <c r="F8674">
        <v>4501</v>
      </c>
      <c r="G8674" t="s">
        <v>16327</v>
      </c>
      <c r="H8674">
        <v>4501</v>
      </c>
      <c r="I8674">
        <v>83520</v>
      </c>
      <c r="K8674" s="83">
        <v>60</v>
      </c>
    </row>
    <row r="8675" spans="1:11" x14ac:dyDescent="0.25">
      <c r="A8675" s="82" t="s">
        <v>17082</v>
      </c>
      <c r="B8675" t="s">
        <v>17083</v>
      </c>
      <c r="C8675" s="84">
        <v>42551</v>
      </c>
      <c r="D8675" t="s">
        <v>94</v>
      </c>
      <c r="E8675" s="82" t="s">
        <v>16005</v>
      </c>
      <c r="F8675">
        <v>4501</v>
      </c>
      <c r="G8675" t="s">
        <v>16327</v>
      </c>
      <c r="H8675">
        <v>4501</v>
      </c>
      <c r="I8675">
        <v>86592</v>
      </c>
      <c r="K8675" s="83">
        <v>20</v>
      </c>
    </row>
    <row r="8676" spans="1:11" x14ac:dyDescent="0.25">
      <c r="A8676" s="82" t="s">
        <v>17084</v>
      </c>
      <c r="B8676" t="s">
        <v>17085</v>
      </c>
      <c r="C8676" s="84">
        <v>42551</v>
      </c>
      <c r="D8676" t="s">
        <v>94</v>
      </c>
      <c r="E8676" s="82" t="s">
        <v>16005</v>
      </c>
      <c r="F8676">
        <v>4501</v>
      </c>
      <c r="G8676" t="s">
        <v>16327</v>
      </c>
      <c r="H8676">
        <v>4501</v>
      </c>
      <c r="I8676">
        <v>86431</v>
      </c>
      <c r="K8676" s="83">
        <v>90</v>
      </c>
    </row>
    <row r="8677" spans="1:11" x14ac:dyDescent="0.25">
      <c r="A8677" s="82" t="s">
        <v>17086</v>
      </c>
      <c r="B8677" t="s">
        <v>17087</v>
      </c>
      <c r="C8677" s="84">
        <v>43509</v>
      </c>
      <c r="D8677" t="s">
        <v>94</v>
      </c>
      <c r="E8677" s="82" t="s">
        <v>15870</v>
      </c>
      <c r="F8677">
        <v>4501</v>
      </c>
      <c r="G8677" t="s">
        <v>16327</v>
      </c>
      <c r="H8677">
        <v>4501</v>
      </c>
      <c r="I8677">
        <v>86431</v>
      </c>
      <c r="K8677" s="83">
        <v>173</v>
      </c>
    </row>
    <row r="8678" spans="1:11" x14ac:dyDescent="0.25">
      <c r="A8678" s="82" t="s">
        <v>17088</v>
      </c>
      <c r="B8678" t="s">
        <v>17089</v>
      </c>
      <c r="C8678" s="84">
        <v>42551</v>
      </c>
      <c r="D8678" t="s">
        <v>94</v>
      </c>
      <c r="E8678" s="82" t="s">
        <v>16005</v>
      </c>
      <c r="F8678">
        <v>4501</v>
      </c>
      <c r="G8678" t="s">
        <v>16327</v>
      </c>
      <c r="H8678">
        <v>4501</v>
      </c>
      <c r="I8678">
        <v>86431</v>
      </c>
      <c r="K8678" s="83">
        <v>60</v>
      </c>
    </row>
    <row r="8679" spans="1:11" x14ac:dyDescent="0.25">
      <c r="A8679" s="82" t="s">
        <v>17090</v>
      </c>
      <c r="B8679" t="s">
        <v>17091</v>
      </c>
      <c r="C8679" s="84">
        <v>42552</v>
      </c>
      <c r="D8679" t="s">
        <v>94</v>
      </c>
      <c r="E8679" s="82" t="s">
        <v>16005</v>
      </c>
      <c r="F8679">
        <v>4501</v>
      </c>
      <c r="G8679" t="s">
        <v>16327</v>
      </c>
      <c r="H8679">
        <v>4501</v>
      </c>
      <c r="I8679">
        <v>86757</v>
      </c>
      <c r="K8679" s="83">
        <v>242</v>
      </c>
    </row>
    <row r="8680" spans="1:11" x14ac:dyDescent="0.25">
      <c r="A8680" s="82" t="s">
        <v>17092</v>
      </c>
      <c r="B8680" t="s">
        <v>17093</v>
      </c>
      <c r="C8680" s="84">
        <v>42551</v>
      </c>
      <c r="D8680" t="s">
        <v>94</v>
      </c>
      <c r="E8680" s="82" t="s">
        <v>16005</v>
      </c>
      <c r="F8680">
        <v>4501</v>
      </c>
      <c r="G8680" t="s">
        <v>16327</v>
      </c>
      <c r="H8680">
        <v>4501</v>
      </c>
      <c r="I8680">
        <v>86592</v>
      </c>
      <c r="K8680" s="83">
        <v>20</v>
      </c>
    </row>
    <row r="8681" spans="1:11" x14ac:dyDescent="0.25">
      <c r="A8681" s="82" t="s">
        <v>17094</v>
      </c>
      <c r="B8681" t="s">
        <v>17095</v>
      </c>
      <c r="C8681" s="84">
        <v>43406</v>
      </c>
      <c r="D8681" t="s">
        <v>94</v>
      </c>
      <c r="E8681" s="82" t="s">
        <v>15870</v>
      </c>
      <c r="F8681">
        <v>4501</v>
      </c>
      <c r="G8681" t="s">
        <v>16327</v>
      </c>
      <c r="H8681">
        <v>4501</v>
      </c>
      <c r="I8681">
        <v>86235</v>
      </c>
      <c r="K8681" s="83">
        <v>75</v>
      </c>
    </row>
    <row r="8682" spans="1:11" x14ac:dyDescent="0.25">
      <c r="A8682" s="82" t="s">
        <v>17096</v>
      </c>
      <c r="B8682" t="s">
        <v>17097</v>
      </c>
      <c r="C8682" s="84">
        <v>42552</v>
      </c>
      <c r="D8682" t="s">
        <v>94</v>
      </c>
      <c r="E8682" s="82" t="s">
        <v>15870</v>
      </c>
      <c r="F8682">
        <v>4501</v>
      </c>
      <c r="G8682" t="s">
        <v>16327</v>
      </c>
      <c r="H8682">
        <v>4501</v>
      </c>
      <c r="I8682">
        <v>84260</v>
      </c>
      <c r="K8682" s="83">
        <v>193</v>
      </c>
    </row>
    <row r="8683" spans="1:11" x14ac:dyDescent="0.25">
      <c r="A8683" s="82" t="s">
        <v>17098</v>
      </c>
      <c r="B8683" t="s">
        <v>17099</v>
      </c>
      <c r="C8683" s="84">
        <v>42551</v>
      </c>
      <c r="D8683" t="s">
        <v>94</v>
      </c>
      <c r="E8683" s="82" t="s">
        <v>15990</v>
      </c>
      <c r="F8683">
        <v>4501</v>
      </c>
      <c r="G8683" t="s">
        <v>16327</v>
      </c>
      <c r="H8683">
        <v>4501</v>
      </c>
      <c r="I8683">
        <v>85660</v>
      </c>
      <c r="K8683" s="83">
        <v>40</v>
      </c>
    </row>
    <row r="8684" spans="1:11" x14ac:dyDescent="0.25">
      <c r="A8684" s="82" t="s">
        <v>17100</v>
      </c>
      <c r="B8684" t="s">
        <v>17101</v>
      </c>
      <c r="C8684" s="84">
        <v>42552</v>
      </c>
      <c r="D8684" t="s">
        <v>94</v>
      </c>
      <c r="E8684" s="82" t="s">
        <v>15870</v>
      </c>
      <c r="F8684">
        <v>4501</v>
      </c>
      <c r="G8684" t="s">
        <v>16327</v>
      </c>
      <c r="H8684">
        <v>4501</v>
      </c>
      <c r="I8684">
        <v>80195</v>
      </c>
      <c r="K8684" s="83">
        <v>75</v>
      </c>
    </row>
    <row r="8685" spans="1:11" x14ac:dyDescent="0.25">
      <c r="A8685" s="82" t="s">
        <v>17102</v>
      </c>
      <c r="B8685" t="s">
        <v>17103</v>
      </c>
      <c r="C8685" s="84">
        <v>42552</v>
      </c>
      <c r="D8685" t="s">
        <v>94</v>
      </c>
      <c r="E8685" s="82" t="s">
        <v>15870</v>
      </c>
      <c r="F8685">
        <v>4501</v>
      </c>
      <c r="G8685" t="s">
        <v>16327</v>
      </c>
      <c r="H8685">
        <v>4501</v>
      </c>
      <c r="I8685">
        <v>86235</v>
      </c>
      <c r="J8685">
        <v>1</v>
      </c>
      <c r="K8685" s="83">
        <v>150</v>
      </c>
    </row>
    <row r="8686" spans="1:11" x14ac:dyDescent="0.25">
      <c r="A8686" s="82" t="s">
        <v>17104</v>
      </c>
      <c r="B8686" t="s">
        <v>17105</v>
      </c>
      <c r="C8686" s="84">
        <v>42551</v>
      </c>
      <c r="D8686" t="s">
        <v>94</v>
      </c>
      <c r="E8686" s="82" t="s">
        <v>15870</v>
      </c>
      <c r="F8686">
        <v>4501</v>
      </c>
      <c r="G8686" t="s">
        <v>16327</v>
      </c>
      <c r="H8686">
        <v>4501</v>
      </c>
      <c r="I8686">
        <v>86235</v>
      </c>
      <c r="K8686" s="83">
        <v>60</v>
      </c>
    </row>
    <row r="8687" spans="1:11" x14ac:dyDescent="0.25">
      <c r="A8687" s="82" t="s">
        <v>17106</v>
      </c>
      <c r="B8687" t="s">
        <v>17107</v>
      </c>
      <c r="C8687" s="84">
        <v>42551</v>
      </c>
      <c r="D8687" t="s">
        <v>94</v>
      </c>
      <c r="E8687" s="82" t="s">
        <v>15870</v>
      </c>
      <c r="F8687">
        <v>4501</v>
      </c>
      <c r="G8687" t="s">
        <v>16327</v>
      </c>
      <c r="H8687">
        <v>4501</v>
      </c>
      <c r="I8687">
        <v>86235</v>
      </c>
      <c r="K8687" s="83">
        <v>60</v>
      </c>
    </row>
    <row r="8688" spans="1:11" x14ac:dyDescent="0.25">
      <c r="A8688" s="82" t="s">
        <v>17108</v>
      </c>
      <c r="B8688" t="s">
        <v>17109</v>
      </c>
      <c r="C8688" s="84">
        <v>42552</v>
      </c>
      <c r="D8688" t="s">
        <v>94</v>
      </c>
      <c r="E8688" s="82" t="s">
        <v>15870</v>
      </c>
      <c r="F8688">
        <v>4501</v>
      </c>
      <c r="G8688" t="s">
        <v>16327</v>
      </c>
      <c r="H8688">
        <v>4501</v>
      </c>
      <c r="I8688">
        <v>86235</v>
      </c>
      <c r="K8688" s="83">
        <v>150</v>
      </c>
    </row>
    <row r="8689" spans="1:11" x14ac:dyDescent="0.25">
      <c r="A8689" s="82" t="s">
        <v>17110</v>
      </c>
      <c r="B8689" t="s">
        <v>17111</v>
      </c>
      <c r="C8689" s="84">
        <v>42551</v>
      </c>
      <c r="D8689" t="s">
        <v>94</v>
      </c>
      <c r="E8689" s="82" t="s">
        <v>15870</v>
      </c>
      <c r="F8689">
        <v>4501</v>
      </c>
      <c r="G8689" t="s">
        <v>16327</v>
      </c>
      <c r="H8689">
        <v>4501</v>
      </c>
      <c r="I8689">
        <v>86255</v>
      </c>
      <c r="K8689" s="83">
        <v>60</v>
      </c>
    </row>
    <row r="8690" spans="1:11" x14ac:dyDescent="0.25">
      <c r="A8690" s="82" t="s">
        <v>17112</v>
      </c>
      <c r="B8690" t="s">
        <v>17113</v>
      </c>
      <c r="C8690" s="84">
        <v>42552</v>
      </c>
      <c r="D8690" t="s">
        <v>94</v>
      </c>
      <c r="E8690" s="82" t="s">
        <v>15870</v>
      </c>
      <c r="F8690">
        <v>4501</v>
      </c>
      <c r="G8690" t="s">
        <v>16327</v>
      </c>
      <c r="H8690">
        <v>4501</v>
      </c>
      <c r="I8690">
        <v>84238</v>
      </c>
      <c r="J8690">
        <v>1</v>
      </c>
      <c r="K8690" s="83">
        <v>231</v>
      </c>
    </row>
    <row r="8691" spans="1:11" x14ac:dyDescent="0.25">
      <c r="A8691" s="82" t="s">
        <v>17114</v>
      </c>
      <c r="B8691" t="s">
        <v>17115</v>
      </c>
      <c r="C8691" s="84">
        <v>42551</v>
      </c>
      <c r="D8691" t="s">
        <v>94</v>
      </c>
      <c r="E8691" s="82" t="s">
        <v>15870</v>
      </c>
      <c r="F8691">
        <v>4501</v>
      </c>
      <c r="G8691" t="s">
        <v>16327</v>
      </c>
      <c r="H8691">
        <v>4501</v>
      </c>
      <c r="I8691">
        <v>86256</v>
      </c>
      <c r="K8691" s="83">
        <v>100</v>
      </c>
    </row>
    <row r="8692" spans="1:11" x14ac:dyDescent="0.25">
      <c r="A8692" s="82" t="s">
        <v>17116</v>
      </c>
      <c r="B8692" t="s">
        <v>17117</v>
      </c>
      <c r="C8692" s="84">
        <v>42551</v>
      </c>
      <c r="D8692" t="s">
        <v>94</v>
      </c>
      <c r="E8692" s="82" t="s">
        <v>15870</v>
      </c>
      <c r="F8692">
        <v>4501</v>
      </c>
      <c r="G8692" t="s">
        <v>16327</v>
      </c>
      <c r="H8692">
        <v>4501</v>
      </c>
      <c r="I8692">
        <v>86256</v>
      </c>
      <c r="K8692" s="83">
        <v>60</v>
      </c>
    </row>
    <row r="8693" spans="1:11" x14ac:dyDescent="0.25">
      <c r="A8693" s="82" t="s">
        <v>17118</v>
      </c>
      <c r="B8693" t="s">
        <v>17119</v>
      </c>
      <c r="C8693" s="84">
        <v>43405</v>
      </c>
      <c r="D8693" t="s">
        <v>94</v>
      </c>
      <c r="E8693" s="82" t="s">
        <v>15870</v>
      </c>
      <c r="F8693">
        <v>4501</v>
      </c>
      <c r="G8693" t="s">
        <v>16327</v>
      </c>
      <c r="H8693">
        <v>4501</v>
      </c>
      <c r="I8693">
        <v>82365</v>
      </c>
      <c r="K8693" s="83">
        <v>130</v>
      </c>
    </row>
    <row r="8694" spans="1:11" x14ac:dyDescent="0.25">
      <c r="A8694" s="82" t="s">
        <v>17120</v>
      </c>
      <c r="B8694" t="s">
        <v>17121</v>
      </c>
      <c r="C8694" s="84">
        <v>42556</v>
      </c>
      <c r="D8694" t="s">
        <v>94</v>
      </c>
      <c r="E8694" s="82" t="s">
        <v>15870</v>
      </c>
      <c r="F8694">
        <v>4501</v>
      </c>
      <c r="G8694" t="s">
        <v>16327</v>
      </c>
      <c r="H8694">
        <v>4501</v>
      </c>
      <c r="I8694">
        <v>83520</v>
      </c>
      <c r="K8694" s="83">
        <v>391</v>
      </c>
    </row>
    <row r="8695" spans="1:11" x14ac:dyDescent="0.25">
      <c r="A8695" s="82" t="s">
        <v>17122</v>
      </c>
      <c r="B8695" t="s">
        <v>17123</v>
      </c>
      <c r="C8695" s="84">
        <v>42551</v>
      </c>
      <c r="D8695" t="s">
        <v>94</v>
      </c>
      <c r="E8695" s="82" t="s">
        <v>14790</v>
      </c>
      <c r="F8695">
        <v>4501</v>
      </c>
      <c r="G8695" t="s">
        <v>16327</v>
      </c>
      <c r="H8695">
        <v>4501</v>
      </c>
      <c r="I8695">
        <v>86255</v>
      </c>
      <c r="K8695" s="83">
        <v>90</v>
      </c>
    </row>
    <row r="8696" spans="1:11" x14ac:dyDescent="0.25">
      <c r="A8696" s="82" t="s">
        <v>17124</v>
      </c>
      <c r="B8696" t="s">
        <v>17125</v>
      </c>
      <c r="C8696" s="84">
        <v>42551</v>
      </c>
      <c r="D8696" t="s">
        <v>94</v>
      </c>
      <c r="E8696" s="82" t="s">
        <v>15870</v>
      </c>
      <c r="F8696">
        <v>4501</v>
      </c>
      <c r="G8696" t="s">
        <v>16327</v>
      </c>
      <c r="H8696">
        <v>4501</v>
      </c>
      <c r="I8696">
        <v>84436</v>
      </c>
      <c r="K8696" s="83">
        <v>40</v>
      </c>
    </row>
    <row r="8697" spans="1:11" x14ac:dyDescent="0.25">
      <c r="A8697" s="82" t="s">
        <v>17126</v>
      </c>
      <c r="B8697" t="s">
        <v>17127</v>
      </c>
      <c r="C8697" s="84">
        <v>42551</v>
      </c>
      <c r="D8697" t="s">
        <v>94</v>
      </c>
      <c r="E8697" s="82" t="s">
        <v>15870</v>
      </c>
      <c r="F8697">
        <v>4501</v>
      </c>
      <c r="G8697" t="s">
        <v>16327</v>
      </c>
      <c r="H8697">
        <v>4501</v>
      </c>
      <c r="I8697">
        <v>84480</v>
      </c>
      <c r="K8697" s="83">
        <v>20</v>
      </c>
    </row>
    <row r="8698" spans="1:11" x14ac:dyDescent="0.25">
      <c r="A8698" s="82" t="s">
        <v>17128</v>
      </c>
      <c r="B8698" t="s">
        <v>17129</v>
      </c>
      <c r="C8698" s="84">
        <v>42551</v>
      </c>
      <c r="D8698" t="s">
        <v>94</v>
      </c>
      <c r="E8698" s="82" t="s">
        <v>15870</v>
      </c>
      <c r="F8698">
        <v>4501</v>
      </c>
      <c r="G8698" t="s">
        <v>16327</v>
      </c>
      <c r="H8698">
        <v>4501</v>
      </c>
      <c r="I8698">
        <v>84479</v>
      </c>
      <c r="K8698" s="83">
        <v>40</v>
      </c>
    </row>
    <row r="8699" spans="1:11" x14ac:dyDescent="0.25">
      <c r="A8699" s="82" t="s">
        <v>17130</v>
      </c>
      <c r="B8699" t="s">
        <v>17131</v>
      </c>
      <c r="C8699" s="84">
        <v>42552</v>
      </c>
      <c r="D8699" t="s">
        <v>94</v>
      </c>
      <c r="E8699" s="82" t="s">
        <v>15870</v>
      </c>
      <c r="F8699">
        <v>4501</v>
      </c>
      <c r="G8699" t="s">
        <v>16327</v>
      </c>
      <c r="H8699">
        <v>4501</v>
      </c>
      <c r="I8699">
        <v>84482</v>
      </c>
      <c r="K8699" s="83">
        <v>130</v>
      </c>
    </row>
    <row r="8700" spans="1:11" x14ac:dyDescent="0.25">
      <c r="A8700" s="82" t="s">
        <v>17132</v>
      </c>
      <c r="B8700" t="s">
        <v>17133</v>
      </c>
      <c r="C8700" s="84">
        <v>42551</v>
      </c>
      <c r="D8700" t="s">
        <v>94</v>
      </c>
      <c r="E8700" s="82" t="s">
        <v>15870</v>
      </c>
      <c r="F8700">
        <v>4501</v>
      </c>
      <c r="G8700" t="s">
        <v>16327</v>
      </c>
      <c r="H8700">
        <v>4501</v>
      </c>
      <c r="I8700">
        <v>84481</v>
      </c>
      <c r="K8700" s="83">
        <v>40</v>
      </c>
    </row>
    <row r="8701" spans="1:11" x14ac:dyDescent="0.25">
      <c r="A8701" s="82" t="s">
        <v>17134</v>
      </c>
      <c r="B8701" t="s">
        <v>17135</v>
      </c>
      <c r="C8701" s="84">
        <v>42552</v>
      </c>
      <c r="D8701" t="s">
        <v>94</v>
      </c>
      <c r="E8701" s="82" t="s">
        <v>15870</v>
      </c>
      <c r="F8701">
        <v>4501</v>
      </c>
      <c r="G8701" t="s">
        <v>16327</v>
      </c>
      <c r="H8701">
        <v>4501</v>
      </c>
      <c r="I8701">
        <v>80197</v>
      </c>
      <c r="K8701" s="83">
        <v>75</v>
      </c>
    </row>
    <row r="8702" spans="1:11" x14ac:dyDescent="0.25">
      <c r="A8702" s="82" t="s">
        <v>17136</v>
      </c>
      <c r="B8702" t="s">
        <v>17137</v>
      </c>
      <c r="C8702" s="84">
        <v>42552</v>
      </c>
      <c r="D8702" t="s">
        <v>94</v>
      </c>
      <c r="E8702" s="82" t="s">
        <v>17138</v>
      </c>
      <c r="F8702">
        <v>4501</v>
      </c>
      <c r="G8702" t="s">
        <v>16327</v>
      </c>
      <c r="H8702">
        <v>4501</v>
      </c>
      <c r="I8702">
        <v>83519</v>
      </c>
      <c r="K8702" s="83">
        <v>195</v>
      </c>
    </row>
    <row r="8703" spans="1:11" x14ac:dyDescent="0.25">
      <c r="A8703" s="82" t="s">
        <v>17139</v>
      </c>
      <c r="B8703" t="s">
        <v>17140</v>
      </c>
      <c r="C8703" s="84">
        <v>42551</v>
      </c>
      <c r="D8703" t="s">
        <v>94</v>
      </c>
      <c r="E8703" s="82" t="s">
        <v>15870</v>
      </c>
      <c r="F8703">
        <v>4501</v>
      </c>
      <c r="G8703" t="s">
        <v>16327</v>
      </c>
      <c r="H8703">
        <v>4501</v>
      </c>
      <c r="I8703">
        <v>84403</v>
      </c>
      <c r="K8703" s="83">
        <v>40</v>
      </c>
    </row>
    <row r="8704" spans="1:11" x14ac:dyDescent="0.25">
      <c r="A8704" s="82" t="s">
        <v>17141</v>
      </c>
      <c r="B8704" t="s">
        <v>15170</v>
      </c>
      <c r="C8704" s="84">
        <v>42551</v>
      </c>
      <c r="D8704" t="s">
        <v>94</v>
      </c>
      <c r="E8704" s="82" t="s">
        <v>15870</v>
      </c>
      <c r="F8704">
        <v>4501</v>
      </c>
      <c r="G8704" t="s">
        <v>16327</v>
      </c>
      <c r="H8704">
        <v>4501</v>
      </c>
      <c r="I8704">
        <v>84402</v>
      </c>
      <c r="K8704" s="83">
        <v>60</v>
      </c>
    </row>
    <row r="8705" spans="1:11" x14ac:dyDescent="0.25">
      <c r="A8705" s="82" t="s">
        <v>17142</v>
      </c>
      <c r="B8705" t="s">
        <v>17143</v>
      </c>
      <c r="C8705" s="84">
        <v>42552</v>
      </c>
      <c r="D8705" t="s">
        <v>94</v>
      </c>
      <c r="E8705" s="82" t="s">
        <v>15870</v>
      </c>
      <c r="F8705">
        <v>4501</v>
      </c>
      <c r="G8705" t="s">
        <v>16327</v>
      </c>
      <c r="H8705">
        <v>4501</v>
      </c>
      <c r="I8705">
        <v>86800</v>
      </c>
      <c r="K8705" s="83">
        <v>140</v>
      </c>
    </row>
    <row r="8706" spans="1:11" x14ac:dyDescent="0.25">
      <c r="A8706" s="82" t="s">
        <v>17144</v>
      </c>
      <c r="B8706" t="s">
        <v>17145</v>
      </c>
      <c r="C8706" s="84">
        <v>42551</v>
      </c>
      <c r="D8706" t="s">
        <v>94</v>
      </c>
      <c r="E8706" s="82" t="s">
        <v>15870</v>
      </c>
      <c r="F8706">
        <v>4501</v>
      </c>
      <c r="G8706" t="s">
        <v>16327</v>
      </c>
      <c r="H8706">
        <v>4501</v>
      </c>
      <c r="I8706">
        <v>84442</v>
      </c>
      <c r="K8706" s="83">
        <v>95</v>
      </c>
    </row>
    <row r="8707" spans="1:11" x14ac:dyDescent="0.25">
      <c r="A8707" s="82" t="s">
        <v>17146</v>
      </c>
      <c r="B8707" t="s">
        <v>17147</v>
      </c>
      <c r="C8707" s="84">
        <v>42552</v>
      </c>
      <c r="D8707" t="s">
        <v>94</v>
      </c>
      <c r="E8707" s="82" t="s">
        <v>15870</v>
      </c>
      <c r="F8707">
        <v>4501</v>
      </c>
      <c r="G8707" t="s">
        <v>16327</v>
      </c>
      <c r="H8707">
        <v>4501</v>
      </c>
      <c r="I8707">
        <v>83516</v>
      </c>
      <c r="K8707" s="83">
        <v>158</v>
      </c>
    </row>
    <row r="8708" spans="1:11" x14ac:dyDescent="0.25">
      <c r="A8708" s="82" t="s">
        <v>17148</v>
      </c>
      <c r="B8708" t="s">
        <v>17149</v>
      </c>
      <c r="C8708" s="84">
        <v>43509</v>
      </c>
      <c r="D8708" t="s">
        <v>94</v>
      </c>
      <c r="E8708" s="82" t="s">
        <v>15870</v>
      </c>
      <c r="F8708">
        <v>4501</v>
      </c>
      <c r="G8708" t="s">
        <v>16327</v>
      </c>
      <c r="H8708">
        <v>4501</v>
      </c>
      <c r="I8708">
        <v>86376</v>
      </c>
      <c r="K8708" s="83">
        <v>90</v>
      </c>
    </row>
    <row r="8709" spans="1:11" x14ac:dyDescent="0.25">
      <c r="A8709" s="82" t="s">
        <v>17150</v>
      </c>
      <c r="B8709" t="s">
        <v>17151</v>
      </c>
      <c r="C8709" s="84">
        <v>42551</v>
      </c>
      <c r="D8709" t="s">
        <v>94</v>
      </c>
      <c r="E8709" s="82" t="s">
        <v>15870</v>
      </c>
      <c r="F8709">
        <v>4501</v>
      </c>
      <c r="G8709" t="s">
        <v>16327</v>
      </c>
      <c r="H8709">
        <v>4501</v>
      </c>
      <c r="I8709">
        <v>84432</v>
      </c>
      <c r="K8709" s="83">
        <v>60</v>
      </c>
    </row>
    <row r="8710" spans="1:11" x14ac:dyDescent="0.25">
      <c r="A8710" s="82" t="s">
        <v>17152</v>
      </c>
      <c r="B8710" t="s">
        <v>17153</v>
      </c>
      <c r="C8710" s="84">
        <v>43417</v>
      </c>
      <c r="D8710" t="s">
        <v>94</v>
      </c>
      <c r="E8710" s="82" t="s">
        <v>15870</v>
      </c>
      <c r="F8710">
        <v>4501</v>
      </c>
      <c r="G8710" t="s">
        <v>16327</v>
      </c>
      <c r="H8710">
        <v>4501</v>
      </c>
      <c r="I8710">
        <v>86800</v>
      </c>
      <c r="K8710" s="83">
        <v>75</v>
      </c>
    </row>
    <row r="8711" spans="1:11" x14ac:dyDescent="0.25">
      <c r="A8711" s="82" t="s">
        <v>17154</v>
      </c>
      <c r="B8711" t="s">
        <v>15379</v>
      </c>
      <c r="C8711" s="84">
        <v>42551</v>
      </c>
      <c r="D8711" t="s">
        <v>94</v>
      </c>
      <c r="E8711" s="82" t="s">
        <v>15870</v>
      </c>
      <c r="F8711">
        <v>4501</v>
      </c>
      <c r="G8711" t="s">
        <v>16327</v>
      </c>
      <c r="H8711">
        <v>4501</v>
      </c>
      <c r="I8711">
        <v>80198</v>
      </c>
      <c r="K8711" s="83">
        <v>77</v>
      </c>
    </row>
    <row r="8712" spans="1:11" x14ac:dyDescent="0.25">
      <c r="A8712" s="82" t="s">
        <v>17155</v>
      </c>
      <c r="B8712" t="s">
        <v>17156</v>
      </c>
      <c r="C8712" s="84">
        <v>42551</v>
      </c>
      <c r="D8712" t="s">
        <v>94</v>
      </c>
      <c r="E8712" s="82" t="s">
        <v>15870</v>
      </c>
      <c r="F8712">
        <v>4501</v>
      </c>
      <c r="G8712" t="s">
        <v>16327</v>
      </c>
      <c r="H8712">
        <v>4501</v>
      </c>
      <c r="I8712">
        <v>86376</v>
      </c>
      <c r="K8712" s="83">
        <v>60</v>
      </c>
    </row>
    <row r="8713" spans="1:11" x14ac:dyDescent="0.25">
      <c r="A8713" s="82" t="s">
        <v>17157</v>
      </c>
      <c r="B8713" t="s">
        <v>17158</v>
      </c>
      <c r="C8713" s="84">
        <v>43508</v>
      </c>
      <c r="D8713" t="s">
        <v>94</v>
      </c>
      <c r="E8713" s="82" t="s">
        <v>15870</v>
      </c>
      <c r="F8713">
        <v>4501</v>
      </c>
      <c r="G8713" t="s">
        <v>16327</v>
      </c>
      <c r="H8713">
        <v>4501</v>
      </c>
      <c r="I8713">
        <v>88677</v>
      </c>
      <c r="K8713" s="83">
        <v>120</v>
      </c>
    </row>
    <row r="8714" spans="1:11" x14ac:dyDescent="0.25">
      <c r="A8714" s="82" t="s">
        <v>17159</v>
      </c>
      <c r="B8714" t="s">
        <v>17160</v>
      </c>
      <c r="C8714" s="84">
        <v>42556</v>
      </c>
      <c r="D8714" t="s">
        <v>94</v>
      </c>
      <c r="E8714" s="82" t="s">
        <v>15870</v>
      </c>
      <c r="F8714">
        <v>4501</v>
      </c>
      <c r="G8714" t="s">
        <v>16327</v>
      </c>
      <c r="H8714">
        <v>4501</v>
      </c>
      <c r="I8714">
        <v>84445</v>
      </c>
      <c r="K8714" s="83">
        <v>374</v>
      </c>
    </row>
    <row r="8715" spans="1:11" x14ac:dyDescent="0.25">
      <c r="A8715" s="82" t="s">
        <v>17161</v>
      </c>
      <c r="B8715" t="s">
        <v>17162</v>
      </c>
      <c r="C8715" s="84">
        <v>42551</v>
      </c>
      <c r="D8715" t="s">
        <v>94</v>
      </c>
      <c r="E8715" s="82" t="s">
        <v>15870</v>
      </c>
      <c r="F8715">
        <v>4501</v>
      </c>
      <c r="G8715" t="s">
        <v>16327</v>
      </c>
      <c r="H8715">
        <v>4501</v>
      </c>
      <c r="I8715">
        <v>84466</v>
      </c>
      <c r="K8715" s="83">
        <v>60</v>
      </c>
    </row>
    <row r="8716" spans="1:11" x14ac:dyDescent="0.25">
      <c r="A8716" s="82" t="s">
        <v>17163</v>
      </c>
      <c r="B8716" t="s">
        <v>17164</v>
      </c>
      <c r="C8716" s="84">
        <v>42552</v>
      </c>
      <c r="D8716" t="s">
        <v>94</v>
      </c>
      <c r="E8716" s="82" t="s">
        <v>15870</v>
      </c>
      <c r="F8716">
        <v>4501</v>
      </c>
      <c r="G8716" t="s">
        <v>16327</v>
      </c>
      <c r="H8716">
        <v>4501</v>
      </c>
      <c r="I8716">
        <v>83516</v>
      </c>
      <c r="K8716" s="83">
        <v>158</v>
      </c>
    </row>
    <row r="8717" spans="1:11" x14ac:dyDescent="0.25">
      <c r="A8717" s="82" t="s">
        <v>17165</v>
      </c>
      <c r="B8717" t="s">
        <v>17166</v>
      </c>
      <c r="C8717" s="84">
        <v>42552</v>
      </c>
      <c r="D8717" t="s">
        <v>94</v>
      </c>
      <c r="E8717" s="82" t="s">
        <v>15870</v>
      </c>
      <c r="F8717">
        <v>4501</v>
      </c>
      <c r="G8717" t="s">
        <v>16327</v>
      </c>
      <c r="H8717">
        <v>4501</v>
      </c>
      <c r="I8717">
        <v>80201</v>
      </c>
      <c r="K8717" s="83">
        <v>65</v>
      </c>
    </row>
    <row r="8718" spans="1:11" x14ac:dyDescent="0.25">
      <c r="A8718" s="82" t="s">
        <v>17167</v>
      </c>
      <c r="B8718" t="s">
        <v>17168</v>
      </c>
      <c r="C8718" s="84">
        <v>42552</v>
      </c>
      <c r="D8718" t="s">
        <v>94</v>
      </c>
      <c r="E8718" s="82" t="s">
        <v>14790</v>
      </c>
      <c r="F8718">
        <v>4501</v>
      </c>
      <c r="G8718" t="s">
        <v>16327</v>
      </c>
      <c r="H8718">
        <v>4501</v>
      </c>
      <c r="I8718">
        <v>86335</v>
      </c>
      <c r="K8718" s="83">
        <v>281</v>
      </c>
    </row>
    <row r="8719" spans="1:11" x14ac:dyDescent="0.25">
      <c r="A8719" s="82" t="s">
        <v>17169</v>
      </c>
      <c r="B8719" t="s">
        <v>17170</v>
      </c>
      <c r="C8719" s="84">
        <v>42551</v>
      </c>
      <c r="D8719" t="s">
        <v>94</v>
      </c>
      <c r="E8719" s="82" t="s">
        <v>15870</v>
      </c>
      <c r="F8719">
        <v>4501</v>
      </c>
      <c r="G8719" t="s">
        <v>16327</v>
      </c>
      <c r="H8719">
        <v>4501</v>
      </c>
      <c r="I8719">
        <v>84560</v>
      </c>
      <c r="K8719" s="83">
        <v>60</v>
      </c>
    </row>
    <row r="8720" spans="1:11" x14ac:dyDescent="0.25">
      <c r="A8720" s="82" t="s">
        <v>17171</v>
      </c>
      <c r="B8720" t="s">
        <v>17172</v>
      </c>
      <c r="C8720" s="84">
        <v>42552</v>
      </c>
      <c r="D8720" t="s">
        <v>94</v>
      </c>
      <c r="E8720" s="82" t="s">
        <v>15870</v>
      </c>
      <c r="F8720">
        <v>4501</v>
      </c>
      <c r="G8720" t="s">
        <v>16327</v>
      </c>
      <c r="H8720">
        <v>4501</v>
      </c>
      <c r="I8720">
        <v>83516</v>
      </c>
      <c r="K8720" s="83">
        <v>226</v>
      </c>
    </row>
    <row r="8721" spans="1:11" x14ac:dyDescent="0.25">
      <c r="A8721" s="82" t="s">
        <v>17173</v>
      </c>
      <c r="B8721" t="s">
        <v>17147</v>
      </c>
      <c r="C8721" s="84">
        <v>42552</v>
      </c>
      <c r="D8721" t="s">
        <v>94</v>
      </c>
      <c r="E8721" s="82" t="s">
        <v>15870</v>
      </c>
      <c r="F8721">
        <v>4501</v>
      </c>
      <c r="G8721" t="s">
        <v>16327</v>
      </c>
      <c r="H8721">
        <v>4501</v>
      </c>
      <c r="I8721">
        <v>83516</v>
      </c>
      <c r="K8721" s="83">
        <v>158</v>
      </c>
    </row>
    <row r="8722" spans="1:11" x14ac:dyDescent="0.25">
      <c r="A8722" s="82" t="s">
        <v>17174</v>
      </c>
      <c r="B8722" t="s">
        <v>17175</v>
      </c>
      <c r="C8722" s="84">
        <v>42551</v>
      </c>
      <c r="D8722" t="s">
        <v>94</v>
      </c>
      <c r="E8722" s="82" t="s">
        <v>15870</v>
      </c>
      <c r="F8722">
        <v>4501</v>
      </c>
      <c r="G8722" t="s">
        <v>16327</v>
      </c>
      <c r="H8722">
        <v>4501</v>
      </c>
      <c r="I8722">
        <v>84560</v>
      </c>
      <c r="K8722" s="83">
        <v>60</v>
      </c>
    </row>
    <row r="8723" spans="1:11" x14ac:dyDescent="0.25">
      <c r="A8723" s="82" t="s">
        <v>17176</v>
      </c>
      <c r="B8723" t="s">
        <v>17177</v>
      </c>
      <c r="C8723" s="84">
        <v>42551</v>
      </c>
      <c r="D8723" t="s">
        <v>94</v>
      </c>
      <c r="E8723" s="82" t="s">
        <v>15870</v>
      </c>
      <c r="F8723">
        <v>4501</v>
      </c>
      <c r="G8723" t="s">
        <v>16327</v>
      </c>
      <c r="H8723">
        <v>4501</v>
      </c>
      <c r="I8723">
        <v>84478</v>
      </c>
      <c r="K8723" s="83">
        <v>100</v>
      </c>
    </row>
    <row r="8724" spans="1:11" x14ac:dyDescent="0.25">
      <c r="A8724" s="82" t="s">
        <v>17178</v>
      </c>
      <c r="B8724" t="s">
        <v>17179</v>
      </c>
      <c r="C8724" s="84">
        <v>42552</v>
      </c>
      <c r="D8724" t="s">
        <v>94</v>
      </c>
      <c r="E8724" s="82" t="s">
        <v>16005</v>
      </c>
      <c r="F8724">
        <v>4501</v>
      </c>
      <c r="G8724" t="s">
        <v>16327</v>
      </c>
      <c r="H8724">
        <v>4501</v>
      </c>
      <c r="I8724">
        <v>86788</v>
      </c>
      <c r="K8724" s="83">
        <v>188</v>
      </c>
    </row>
    <row r="8725" spans="1:11" x14ac:dyDescent="0.25">
      <c r="A8725" s="82" t="s">
        <v>17180</v>
      </c>
      <c r="B8725" t="s">
        <v>17181</v>
      </c>
      <c r="C8725" s="84">
        <v>43406</v>
      </c>
      <c r="D8725" t="s">
        <v>94</v>
      </c>
      <c r="E8725" s="82" t="s">
        <v>16005</v>
      </c>
      <c r="F8725">
        <v>4501</v>
      </c>
      <c r="G8725" t="s">
        <v>16327</v>
      </c>
      <c r="H8725">
        <v>4501</v>
      </c>
      <c r="I8725">
        <v>86787</v>
      </c>
      <c r="K8725" s="83">
        <v>143</v>
      </c>
    </row>
    <row r="8726" spans="1:11" x14ac:dyDescent="0.25">
      <c r="A8726" s="82" t="s">
        <v>17182</v>
      </c>
      <c r="B8726" t="s">
        <v>17183</v>
      </c>
      <c r="C8726" s="84">
        <v>43508</v>
      </c>
      <c r="D8726" t="s">
        <v>94</v>
      </c>
      <c r="E8726" s="82" t="s">
        <v>16005</v>
      </c>
      <c r="F8726">
        <v>4501</v>
      </c>
      <c r="G8726" t="s">
        <v>16327</v>
      </c>
      <c r="H8726">
        <v>4501</v>
      </c>
      <c r="I8726">
        <v>86592</v>
      </c>
      <c r="K8726" s="83">
        <v>95</v>
      </c>
    </row>
    <row r="8727" spans="1:11" x14ac:dyDescent="0.25">
      <c r="A8727" s="82" t="s">
        <v>17184</v>
      </c>
      <c r="B8727" t="s">
        <v>17185</v>
      </c>
      <c r="C8727" s="84">
        <v>42551</v>
      </c>
      <c r="D8727" t="s">
        <v>94</v>
      </c>
      <c r="E8727" s="82" t="s">
        <v>15870</v>
      </c>
      <c r="F8727">
        <v>4501</v>
      </c>
      <c r="G8727" t="s">
        <v>16327</v>
      </c>
      <c r="H8727">
        <v>4501</v>
      </c>
      <c r="I8727">
        <v>84425</v>
      </c>
      <c r="K8727" s="83">
        <v>95</v>
      </c>
    </row>
    <row r="8728" spans="1:11" x14ac:dyDescent="0.25">
      <c r="A8728" s="82" t="s">
        <v>17186</v>
      </c>
      <c r="B8728" t="s">
        <v>17187</v>
      </c>
      <c r="C8728" s="84">
        <v>42552</v>
      </c>
      <c r="D8728" t="s">
        <v>94</v>
      </c>
      <c r="E8728" s="82" t="s">
        <v>15870</v>
      </c>
      <c r="F8728">
        <v>4501</v>
      </c>
      <c r="G8728" t="s">
        <v>16327</v>
      </c>
      <c r="H8728">
        <v>4501</v>
      </c>
      <c r="I8728">
        <v>82135</v>
      </c>
      <c r="K8728" s="83">
        <v>204</v>
      </c>
    </row>
    <row r="8729" spans="1:11" x14ac:dyDescent="0.25">
      <c r="A8729" s="82" t="s">
        <v>17188</v>
      </c>
      <c r="B8729" t="s">
        <v>17189</v>
      </c>
      <c r="C8729" s="84">
        <v>42551</v>
      </c>
      <c r="D8729" t="s">
        <v>94</v>
      </c>
      <c r="E8729" s="82" t="s">
        <v>15870</v>
      </c>
      <c r="F8729">
        <v>4501</v>
      </c>
      <c r="G8729" t="s">
        <v>16327</v>
      </c>
      <c r="H8729">
        <v>4501</v>
      </c>
      <c r="I8729">
        <v>82306</v>
      </c>
      <c r="K8729" s="83">
        <v>100</v>
      </c>
    </row>
    <row r="8730" spans="1:11" x14ac:dyDescent="0.25">
      <c r="A8730" s="82" t="s">
        <v>17190</v>
      </c>
      <c r="B8730" t="s">
        <v>17191</v>
      </c>
      <c r="C8730" s="84">
        <v>42551</v>
      </c>
      <c r="D8730" t="s">
        <v>94</v>
      </c>
      <c r="E8730" s="82" t="s">
        <v>15870</v>
      </c>
      <c r="F8730">
        <v>4501</v>
      </c>
      <c r="G8730" t="s">
        <v>16327</v>
      </c>
      <c r="H8730">
        <v>4501</v>
      </c>
      <c r="I8730">
        <v>82608</v>
      </c>
      <c r="K8730" s="83">
        <v>90</v>
      </c>
    </row>
    <row r="8731" spans="1:11" x14ac:dyDescent="0.25">
      <c r="A8731" s="82" t="s">
        <v>17192</v>
      </c>
      <c r="B8731" t="s">
        <v>17193</v>
      </c>
      <c r="C8731" s="84">
        <v>42551</v>
      </c>
      <c r="D8731" t="s">
        <v>94</v>
      </c>
      <c r="E8731" s="82" t="s">
        <v>15870</v>
      </c>
      <c r="F8731">
        <v>4501</v>
      </c>
      <c r="G8731" t="s">
        <v>16327</v>
      </c>
      <c r="H8731">
        <v>4501</v>
      </c>
      <c r="I8731">
        <v>82607</v>
      </c>
      <c r="K8731" s="83">
        <v>20</v>
      </c>
    </row>
    <row r="8732" spans="1:11" x14ac:dyDescent="0.25">
      <c r="A8732" s="82" t="s">
        <v>17194</v>
      </c>
      <c r="B8732" t="s">
        <v>17195</v>
      </c>
      <c r="C8732" s="84">
        <v>42551</v>
      </c>
      <c r="D8732" t="s">
        <v>94</v>
      </c>
      <c r="E8732" s="82" t="s">
        <v>15870</v>
      </c>
      <c r="F8732">
        <v>4501</v>
      </c>
      <c r="G8732" t="s">
        <v>16327</v>
      </c>
      <c r="H8732">
        <v>4501</v>
      </c>
      <c r="I8732">
        <v>84585</v>
      </c>
      <c r="K8732" s="83">
        <v>75</v>
      </c>
    </row>
    <row r="8733" spans="1:11" x14ac:dyDescent="0.25">
      <c r="A8733" s="82" t="s">
        <v>17196</v>
      </c>
      <c r="B8733" t="s">
        <v>17197</v>
      </c>
      <c r="C8733" s="84">
        <v>42551</v>
      </c>
      <c r="D8733" t="s">
        <v>94</v>
      </c>
      <c r="E8733" s="82" t="s">
        <v>15870</v>
      </c>
      <c r="F8733">
        <v>4501</v>
      </c>
      <c r="G8733" t="s">
        <v>16327</v>
      </c>
      <c r="H8733">
        <v>4501</v>
      </c>
      <c r="I8733">
        <v>84590</v>
      </c>
      <c r="K8733" s="83">
        <v>95</v>
      </c>
    </row>
    <row r="8734" spans="1:11" x14ac:dyDescent="0.25">
      <c r="A8734" s="82" t="s">
        <v>17198</v>
      </c>
      <c r="B8734" t="s">
        <v>17199</v>
      </c>
      <c r="C8734" s="84">
        <v>42551</v>
      </c>
      <c r="D8734" t="s">
        <v>94</v>
      </c>
      <c r="E8734" s="82" t="s">
        <v>15870</v>
      </c>
      <c r="F8734">
        <v>4501</v>
      </c>
      <c r="G8734" t="s">
        <v>16327</v>
      </c>
      <c r="H8734">
        <v>4501</v>
      </c>
      <c r="I8734">
        <v>84446</v>
      </c>
      <c r="K8734" s="83">
        <v>75</v>
      </c>
    </row>
    <row r="8735" spans="1:11" x14ac:dyDescent="0.25">
      <c r="A8735" s="82" t="s">
        <v>17200</v>
      </c>
      <c r="B8735" t="s">
        <v>17201</v>
      </c>
      <c r="C8735" s="84">
        <v>42551</v>
      </c>
      <c r="D8735" t="s">
        <v>94</v>
      </c>
      <c r="E8735" s="82" t="s">
        <v>15870</v>
      </c>
      <c r="F8735">
        <v>4501</v>
      </c>
      <c r="G8735" t="s">
        <v>16327</v>
      </c>
      <c r="H8735">
        <v>4501</v>
      </c>
      <c r="I8735">
        <v>82180</v>
      </c>
      <c r="K8735" s="83">
        <v>100</v>
      </c>
    </row>
    <row r="8736" spans="1:11" x14ac:dyDescent="0.25">
      <c r="A8736" s="82" t="s">
        <v>17202</v>
      </c>
      <c r="B8736" t="s">
        <v>17203</v>
      </c>
      <c r="C8736" s="84">
        <v>42552</v>
      </c>
      <c r="D8736" t="s">
        <v>94</v>
      </c>
      <c r="E8736" s="82" t="s">
        <v>15870</v>
      </c>
      <c r="F8736">
        <v>4501</v>
      </c>
      <c r="G8736" t="s">
        <v>16327</v>
      </c>
      <c r="H8736">
        <v>4501</v>
      </c>
      <c r="I8736">
        <v>84207</v>
      </c>
      <c r="K8736" s="83">
        <v>204</v>
      </c>
    </row>
    <row r="8737" spans="1:11" x14ac:dyDescent="0.25">
      <c r="A8737" s="82" t="s">
        <v>17204</v>
      </c>
      <c r="B8737" t="s">
        <v>17205</v>
      </c>
      <c r="C8737" s="84">
        <v>42551</v>
      </c>
      <c r="D8737" t="s">
        <v>94</v>
      </c>
      <c r="E8737" s="82" t="s">
        <v>15870</v>
      </c>
      <c r="F8737">
        <v>4501</v>
      </c>
      <c r="G8737" t="s">
        <v>16327</v>
      </c>
      <c r="H8737">
        <v>4501</v>
      </c>
      <c r="I8737">
        <v>85810</v>
      </c>
      <c r="K8737" s="83">
        <v>90</v>
      </c>
    </row>
    <row r="8738" spans="1:11" x14ac:dyDescent="0.25">
      <c r="A8738" s="82" t="s">
        <v>17206</v>
      </c>
      <c r="B8738" t="s">
        <v>17207</v>
      </c>
      <c r="C8738" s="84">
        <v>42552</v>
      </c>
      <c r="D8738" t="s">
        <v>94</v>
      </c>
      <c r="E8738" s="82" t="s">
        <v>15870</v>
      </c>
      <c r="F8738">
        <v>4501</v>
      </c>
      <c r="G8738" t="s">
        <v>16327</v>
      </c>
      <c r="H8738">
        <v>4501</v>
      </c>
      <c r="I8738">
        <v>80164</v>
      </c>
      <c r="K8738" s="83">
        <v>72</v>
      </c>
    </row>
    <row r="8739" spans="1:11" x14ac:dyDescent="0.25">
      <c r="A8739" s="82" t="s">
        <v>17208</v>
      </c>
      <c r="B8739" t="s">
        <v>17209</v>
      </c>
      <c r="C8739" s="84">
        <v>42993</v>
      </c>
      <c r="D8739" t="s">
        <v>94</v>
      </c>
      <c r="E8739" s="82" t="s">
        <v>15870</v>
      </c>
      <c r="F8739">
        <v>4501</v>
      </c>
      <c r="G8739" t="s">
        <v>16327</v>
      </c>
      <c r="H8739">
        <v>4501</v>
      </c>
      <c r="I8739">
        <v>80299</v>
      </c>
      <c r="J8739">
        <v>1</v>
      </c>
      <c r="K8739" s="83">
        <v>280</v>
      </c>
    </row>
    <row r="8740" spans="1:11" x14ac:dyDescent="0.25">
      <c r="A8740" s="82" t="s">
        <v>17210</v>
      </c>
      <c r="B8740" t="s">
        <v>17211</v>
      </c>
      <c r="C8740" s="84">
        <v>42552</v>
      </c>
      <c r="D8740" t="s">
        <v>94</v>
      </c>
      <c r="E8740" s="82" t="s">
        <v>15870</v>
      </c>
      <c r="F8740">
        <v>4501</v>
      </c>
      <c r="G8740" t="s">
        <v>16327</v>
      </c>
      <c r="H8740">
        <v>4501</v>
      </c>
      <c r="I8740">
        <v>86255</v>
      </c>
      <c r="K8740" s="83">
        <v>160</v>
      </c>
    </row>
    <row r="8741" spans="1:11" x14ac:dyDescent="0.25">
      <c r="A8741" s="82" t="s">
        <v>17212</v>
      </c>
      <c r="B8741" t="s">
        <v>17213</v>
      </c>
      <c r="C8741" s="84">
        <v>42552</v>
      </c>
      <c r="D8741" t="s">
        <v>94</v>
      </c>
      <c r="E8741" s="82" t="s">
        <v>15870</v>
      </c>
      <c r="F8741">
        <v>4501</v>
      </c>
      <c r="G8741" t="s">
        <v>16327</v>
      </c>
      <c r="H8741">
        <v>4501</v>
      </c>
      <c r="I8741">
        <v>84181</v>
      </c>
      <c r="K8741" s="83">
        <v>150</v>
      </c>
    </row>
    <row r="8742" spans="1:11" x14ac:dyDescent="0.25">
      <c r="A8742" s="82" t="s">
        <v>17214</v>
      </c>
      <c r="B8742" t="s">
        <v>17215</v>
      </c>
      <c r="C8742" s="84">
        <v>42552</v>
      </c>
      <c r="D8742" t="s">
        <v>94</v>
      </c>
      <c r="E8742" s="82" t="s">
        <v>16005</v>
      </c>
      <c r="F8742">
        <v>4501</v>
      </c>
      <c r="G8742" t="s">
        <v>16327</v>
      </c>
      <c r="H8742">
        <v>4501</v>
      </c>
      <c r="I8742">
        <v>84181</v>
      </c>
      <c r="K8742" s="83">
        <v>165</v>
      </c>
    </row>
    <row r="8743" spans="1:11" x14ac:dyDescent="0.25">
      <c r="A8743" s="82" t="s">
        <v>17216</v>
      </c>
      <c r="B8743" t="s">
        <v>17217</v>
      </c>
      <c r="C8743" s="84">
        <v>42552</v>
      </c>
      <c r="D8743" t="s">
        <v>94</v>
      </c>
      <c r="E8743" s="82" t="s">
        <v>16005</v>
      </c>
      <c r="F8743">
        <v>4501</v>
      </c>
      <c r="G8743" t="s">
        <v>16327</v>
      </c>
      <c r="H8743">
        <v>4501</v>
      </c>
      <c r="I8743">
        <v>84181</v>
      </c>
      <c r="K8743" s="83">
        <v>165</v>
      </c>
    </row>
    <row r="8744" spans="1:11" x14ac:dyDescent="0.25">
      <c r="A8744" s="82" t="s">
        <v>17218</v>
      </c>
      <c r="B8744" t="s">
        <v>17219</v>
      </c>
      <c r="C8744" s="84">
        <v>42552</v>
      </c>
      <c r="D8744" t="s">
        <v>94</v>
      </c>
      <c r="E8744" s="82" t="s">
        <v>15870</v>
      </c>
      <c r="F8744">
        <v>4501</v>
      </c>
      <c r="G8744" t="s">
        <v>16327</v>
      </c>
      <c r="H8744">
        <v>4501</v>
      </c>
      <c r="I8744">
        <v>80157</v>
      </c>
      <c r="K8744" s="83">
        <v>72</v>
      </c>
    </row>
    <row r="8745" spans="1:11" x14ac:dyDescent="0.25">
      <c r="A8745" s="82" t="s">
        <v>17220</v>
      </c>
      <c r="B8745" t="s">
        <v>17221</v>
      </c>
      <c r="C8745" s="84">
        <v>42552</v>
      </c>
      <c r="D8745" t="s">
        <v>94</v>
      </c>
      <c r="E8745" s="82" t="s">
        <v>15870</v>
      </c>
      <c r="F8745">
        <v>4501</v>
      </c>
      <c r="G8745" t="s">
        <v>16327</v>
      </c>
      <c r="H8745">
        <v>4501</v>
      </c>
      <c r="I8745">
        <v>80299</v>
      </c>
      <c r="K8745" s="83">
        <v>75</v>
      </c>
    </row>
    <row r="8746" spans="1:11" x14ac:dyDescent="0.25">
      <c r="A8746" s="82" t="s">
        <v>17222</v>
      </c>
      <c r="B8746" t="s">
        <v>17223</v>
      </c>
      <c r="C8746" s="84">
        <v>42552</v>
      </c>
      <c r="D8746" t="s">
        <v>94</v>
      </c>
      <c r="E8746" s="82" t="s">
        <v>15870</v>
      </c>
      <c r="F8746">
        <v>4501</v>
      </c>
      <c r="G8746" t="s">
        <v>16327</v>
      </c>
      <c r="H8746">
        <v>4501</v>
      </c>
      <c r="I8746">
        <v>86021</v>
      </c>
      <c r="K8746" s="83">
        <v>140</v>
      </c>
    </row>
    <row r="8747" spans="1:11" x14ac:dyDescent="0.25">
      <c r="A8747" s="82" t="s">
        <v>17224</v>
      </c>
      <c r="B8747" t="s">
        <v>17225</v>
      </c>
      <c r="C8747" s="84">
        <v>42639</v>
      </c>
      <c r="D8747" t="s">
        <v>94</v>
      </c>
      <c r="E8747" s="82" t="s">
        <v>15870</v>
      </c>
      <c r="F8747">
        <v>4501</v>
      </c>
      <c r="G8747" t="s">
        <v>16327</v>
      </c>
      <c r="H8747">
        <v>4501</v>
      </c>
      <c r="I8747">
        <v>83519</v>
      </c>
      <c r="K8747" s="83">
        <v>125</v>
      </c>
    </row>
    <row r="8748" spans="1:11" x14ac:dyDescent="0.25">
      <c r="A8748" s="82" t="s">
        <v>17226</v>
      </c>
      <c r="B8748" t="s">
        <v>17227</v>
      </c>
      <c r="C8748" s="84">
        <v>42552</v>
      </c>
      <c r="D8748" t="s">
        <v>94</v>
      </c>
      <c r="E8748" s="82" t="s">
        <v>15870</v>
      </c>
      <c r="F8748">
        <v>4501</v>
      </c>
      <c r="G8748" t="s">
        <v>16327</v>
      </c>
      <c r="H8748">
        <v>4501</v>
      </c>
      <c r="I8748">
        <v>83519</v>
      </c>
      <c r="K8748" s="83">
        <v>176</v>
      </c>
    </row>
    <row r="8749" spans="1:11" x14ac:dyDescent="0.25">
      <c r="A8749" s="82" t="s">
        <v>17228</v>
      </c>
      <c r="B8749" t="s">
        <v>17229</v>
      </c>
      <c r="C8749" s="84">
        <v>42552</v>
      </c>
      <c r="D8749" t="s">
        <v>94</v>
      </c>
      <c r="E8749" s="82" t="s">
        <v>15870</v>
      </c>
      <c r="F8749">
        <v>4501</v>
      </c>
      <c r="G8749" t="s">
        <v>16327</v>
      </c>
      <c r="H8749">
        <v>4501</v>
      </c>
      <c r="I8749">
        <v>80299</v>
      </c>
      <c r="K8749" s="83">
        <v>75</v>
      </c>
    </row>
    <row r="8750" spans="1:11" x14ac:dyDescent="0.25">
      <c r="A8750" s="82" t="s">
        <v>17230</v>
      </c>
      <c r="B8750" t="s">
        <v>17231</v>
      </c>
      <c r="C8750" s="84">
        <v>42551</v>
      </c>
      <c r="D8750" t="s">
        <v>94</v>
      </c>
      <c r="E8750" s="82" t="s">
        <v>16005</v>
      </c>
      <c r="F8750">
        <v>4501</v>
      </c>
      <c r="G8750" t="s">
        <v>16327</v>
      </c>
      <c r="H8750">
        <v>4501</v>
      </c>
      <c r="I8750">
        <v>86765</v>
      </c>
      <c r="K8750" s="83">
        <v>60</v>
      </c>
    </row>
    <row r="8751" spans="1:11" x14ac:dyDescent="0.25">
      <c r="A8751" s="82" t="s">
        <v>17232</v>
      </c>
      <c r="B8751" t="s">
        <v>17233</v>
      </c>
      <c r="C8751" s="84">
        <v>42552</v>
      </c>
      <c r="D8751" t="s">
        <v>94</v>
      </c>
      <c r="E8751" s="82" t="s">
        <v>16005</v>
      </c>
      <c r="F8751">
        <v>4501</v>
      </c>
      <c r="G8751" t="s">
        <v>16327</v>
      </c>
      <c r="H8751">
        <v>4501</v>
      </c>
      <c r="I8751">
        <v>86765</v>
      </c>
      <c r="K8751" s="83">
        <v>120</v>
      </c>
    </row>
    <row r="8752" spans="1:11" x14ac:dyDescent="0.25">
      <c r="A8752" s="82" t="s">
        <v>17234</v>
      </c>
      <c r="B8752" t="s">
        <v>17235</v>
      </c>
      <c r="C8752" s="84">
        <v>42551</v>
      </c>
      <c r="D8752" t="s">
        <v>94</v>
      </c>
      <c r="E8752" s="82" t="s">
        <v>15990</v>
      </c>
      <c r="F8752">
        <v>4501</v>
      </c>
      <c r="G8752" t="s">
        <v>16327</v>
      </c>
      <c r="H8752">
        <v>4501</v>
      </c>
      <c r="I8752">
        <v>85730</v>
      </c>
      <c r="K8752" s="83">
        <v>100</v>
      </c>
    </row>
    <row r="8753" spans="1:11" x14ac:dyDescent="0.25">
      <c r="A8753" s="82" t="s">
        <v>17236</v>
      </c>
      <c r="B8753" t="s">
        <v>17237</v>
      </c>
      <c r="C8753" s="84">
        <v>42552</v>
      </c>
      <c r="D8753" t="s">
        <v>94</v>
      </c>
      <c r="E8753" s="82" t="s">
        <v>15870</v>
      </c>
      <c r="F8753">
        <v>4501</v>
      </c>
      <c r="G8753" t="s">
        <v>16327</v>
      </c>
      <c r="H8753">
        <v>4501</v>
      </c>
      <c r="I8753">
        <v>82785</v>
      </c>
      <c r="K8753" s="83">
        <v>319</v>
      </c>
    </row>
    <row r="8754" spans="1:11" x14ac:dyDescent="0.25">
      <c r="A8754" s="82" t="s">
        <v>17238</v>
      </c>
      <c r="B8754" t="s">
        <v>17239</v>
      </c>
      <c r="C8754" s="84">
        <v>42552</v>
      </c>
      <c r="D8754" t="s">
        <v>94</v>
      </c>
      <c r="E8754" s="82" t="s">
        <v>15870</v>
      </c>
      <c r="F8754">
        <v>4501</v>
      </c>
      <c r="G8754" t="s">
        <v>16327</v>
      </c>
      <c r="H8754">
        <v>4501</v>
      </c>
      <c r="I8754">
        <v>86003</v>
      </c>
      <c r="K8754" s="83">
        <v>169</v>
      </c>
    </row>
    <row r="8755" spans="1:11" x14ac:dyDescent="0.25">
      <c r="A8755" s="82" t="s">
        <v>17240</v>
      </c>
      <c r="B8755" t="s">
        <v>17241</v>
      </c>
      <c r="C8755" s="84">
        <v>42552</v>
      </c>
      <c r="D8755" t="s">
        <v>94</v>
      </c>
      <c r="E8755" s="82" t="s">
        <v>15870</v>
      </c>
      <c r="F8755">
        <v>4501</v>
      </c>
      <c r="G8755" t="s">
        <v>16327</v>
      </c>
      <c r="H8755">
        <v>4501</v>
      </c>
      <c r="I8755">
        <v>84182</v>
      </c>
      <c r="K8755" s="83">
        <v>180</v>
      </c>
    </row>
    <row r="8756" spans="1:11" x14ac:dyDescent="0.25">
      <c r="A8756" s="82" t="s">
        <v>17242</v>
      </c>
      <c r="B8756" t="s">
        <v>17243</v>
      </c>
      <c r="C8756" s="84">
        <v>42551</v>
      </c>
      <c r="D8756" t="s">
        <v>94</v>
      </c>
      <c r="E8756" s="82" t="s">
        <v>15870</v>
      </c>
      <c r="F8756">
        <v>4501</v>
      </c>
      <c r="G8756" t="s">
        <v>16327</v>
      </c>
      <c r="H8756">
        <v>4501</v>
      </c>
      <c r="I8756">
        <v>36415</v>
      </c>
      <c r="K8756" s="83">
        <v>40</v>
      </c>
    </row>
    <row r="8757" spans="1:11" x14ac:dyDescent="0.25">
      <c r="A8757" s="82" t="s">
        <v>17244</v>
      </c>
      <c r="B8757" t="s">
        <v>17245</v>
      </c>
      <c r="C8757" s="84">
        <v>42551</v>
      </c>
      <c r="D8757" t="s">
        <v>94</v>
      </c>
      <c r="E8757" s="82" t="s">
        <v>15870</v>
      </c>
      <c r="F8757">
        <v>4501</v>
      </c>
      <c r="G8757" t="s">
        <v>16327</v>
      </c>
      <c r="H8757">
        <v>4501</v>
      </c>
      <c r="I8757">
        <v>82172</v>
      </c>
      <c r="K8757" s="83">
        <v>60</v>
      </c>
    </row>
    <row r="8758" spans="1:11" x14ac:dyDescent="0.25">
      <c r="A8758" s="82" t="s">
        <v>17246</v>
      </c>
      <c r="B8758" t="s">
        <v>17247</v>
      </c>
      <c r="C8758" s="84">
        <v>42552</v>
      </c>
      <c r="D8758" t="s">
        <v>94</v>
      </c>
      <c r="E8758" s="82" t="s">
        <v>15870</v>
      </c>
      <c r="F8758">
        <v>4501</v>
      </c>
      <c r="G8758" t="s">
        <v>16327</v>
      </c>
      <c r="H8758">
        <v>4501</v>
      </c>
      <c r="I8758">
        <v>87305</v>
      </c>
      <c r="K8758" s="83">
        <v>180</v>
      </c>
    </row>
    <row r="8759" spans="1:11" x14ac:dyDescent="0.25">
      <c r="A8759" s="82" t="s">
        <v>17248</v>
      </c>
      <c r="B8759" t="s">
        <v>17249</v>
      </c>
      <c r="C8759" s="84">
        <v>42552</v>
      </c>
      <c r="D8759" t="s">
        <v>94</v>
      </c>
      <c r="E8759" s="82" t="s">
        <v>15870</v>
      </c>
      <c r="F8759">
        <v>4501</v>
      </c>
      <c r="G8759" t="s">
        <v>16327</v>
      </c>
      <c r="H8759">
        <v>4501</v>
      </c>
      <c r="I8759">
        <v>86606</v>
      </c>
      <c r="K8759" s="83">
        <v>113</v>
      </c>
    </row>
    <row r="8760" spans="1:11" x14ac:dyDescent="0.25">
      <c r="A8760" s="82" t="s">
        <v>17250</v>
      </c>
      <c r="B8760" t="s">
        <v>17251</v>
      </c>
      <c r="C8760" s="84">
        <v>42551</v>
      </c>
      <c r="D8760" t="s">
        <v>94</v>
      </c>
      <c r="E8760" s="82" t="s">
        <v>15870</v>
      </c>
      <c r="F8760">
        <v>4501</v>
      </c>
      <c r="G8760" t="s">
        <v>16327</v>
      </c>
      <c r="H8760">
        <v>4501</v>
      </c>
      <c r="I8760">
        <v>84630</v>
      </c>
      <c r="K8760" s="83">
        <v>60</v>
      </c>
    </row>
    <row r="8761" spans="1:11" x14ac:dyDescent="0.25">
      <c r="A8761" s="82" t="s">
        <v>17252</v>
      </c>
      <c r="B8761" t="s">
        <v>17253</v>
      </c>
      <c r="C8761" s="84">
        <v>42552</v>
      </c>
      <c r="D8761" t="s">
        <v>94</v>
      </c>
      <c r="E8761" s="82" t="s">
        <v>15870</v>
      </c>
      <c r="F8761">
        <v>4501</v>
      </c>
      <c r="G8761" t="s">
        <v>16327</v>
      </c>
      <c r="H8761">
        <v>4501</v>
      </c>
      <c r="I8761">
        <v>84630</v>
      </c>
      <c r="K8761" s="83">
        <v>120</v>
      </c>
    </row>
    <row r="8762" spans="1:11" x14ac:dyDescent="0.25">
      <c r="A8762" s="82" t="s">
        <v>17254</v>
      </c>
      <c r="B8762" t="s">
        <v>17255</v>
      </c>
      <c r="C8762" s="84">
        <v>42551</v>
      </c>
      <c r="D8762" t="s">
        <v>94</v>
      </c>
      <c r="E8762" s="82" t="s">
        <v>15870</v>
      </c>
      <c r="F8762">
        <v>4501</v>
      </c>
      <c r="G8762" t="s">
        <v>16327</v>
      </c>
      <c r="H8762">
        <v>4501</v>
      </c>
      <c r="I8762">
        <v>36415</v>
      </c>
      <c r="K8762" s="83">
        <v>20</v>
      </c>
    </row>
    <row r="8763" spans="1:11" x14ac:dyDescent="0.25">
      <c r="A8763" s="82" t="s">
        <v>17256</v>
      </c>
      <c r="B8763" t="s">
        <v>17257</v>
      </c>
      <c r="C8763" s="84">
        <v>42551</v>
      </c>
      <c r="D8763" t="s">
        <v>94</v>
      </c>
      <c r="E8763" s="82" t="s">
        <v>16005</v>
      </c>
      <c r="F8763">
        <v>4501</v>
      </c>
      <c r="G8763" t="s">
        <v>16327</v>
      </c>
      <c r="H8763">
        <v>4501</v>
      </c>
      <c r="I8763">
        <v>86706</v>
      </c>
      <c r="K8763" s="83">
        <v>40</v>
      </c>
    </row>
    <row r="8764" spans="1:11" x14ac:dyDescent="0.25">
      <c r="A8764" s="82" t="s">
        <v>17258</v>
      </c>
      <c r="B8764" t="s">
        <v>17259</v>
      </c>
      <c r="C8764" s="84">
        <v>42552</v>
      </c>
      <c r="D8764" t="s">
        <v>94</v>
      </c>
      <c r="E8764" s="82" t="s">
        <v>15870</v>
      </c>
      <c r="F8764">
        <v>4501</v>
      </c>
      <c r="G8764" t="s">
        <v>16327</v>
      </c>
      <c r="H8764">
        <v>4501</v>
      </c>
      <c r="I8764">
        <v>87517</v>
      </c>
      <c r="K8764" s="83">
        <v>319</v>
      </c>
    </row>
    <row r="8765" spans="1:11" x14ac:dyDescent="0.25">
      <c r="A8765" s="82" t="s">
        <v>17260</v>
      </c>
      <c r="B8765" t="s">
        <v>17261</v>
      </c>
      <c r="C8765" s="84">
        <v>42552</v>
      </c>
      <c r="D8765" t="s">
        <v>94</v>
      </c>
      <c r="E8765" s="82" t="s">
        <v>15870</v>
      </c>
      <c r="F8765">
        <v>4501</v>
      </c>
      <c r="G8765" t="s">
        <v>16327</v>
      </c>
      <c r="H8765">
        <v>4501</v>
      </c>
      <c r="I8765">
        <v>86331</v>
      </c>
      <c r="K8765" s="83">
        <v>193</v>
      </c>
    </row>
    <row r="8766" spans="1:11" x14ac:dyDescent="0.25">
      <c r="A8766" s="82" t="s">
        <v>17262</v>
      </c>
      <c r="B8766" t="s">
        <v>17263</v>
      </c>
      <c r="C8766" s="84">
        <v>42552</v>
      </c>
      <c r="D8766" t="s">
        <v>94</v>
      </c>
      <c r="E8766" s="82" t="s">
        <v>16005</v>
      </c>
      <c r="F8766">
        <v>4501</v>
      </c>
      <c r="G8766" t="s">
        <v>16327</v>
      </c>
      <c r="H8766">
        <v>4501</v>
      </c>
      <c r="I8766">
        <v>86757</v>
      </c>
      <c r="K8766" s="83">
        <v>128</v>
      </c>
    </row>
    <row r="8767" spans="1:11" x14ac:dyDescent="0.25">
      <c r="A8767" s="82" t="s">
        <v>17264</v>
      </c>
      <c r="B8767" t="s">
        <v>17265</v>
      </c>
      <c r="C8767" s="84">
        <v>42552</v>
      </c>
      <c r="D8767" t="s">
        <v>94</v>
      </c>
      <c r="E8767" s="82" t="s">
        <v>16005</v>
      </c>
      <c r="F8767">
        <v>4501</v>
      </c>
      <c r="G8767" t="s">
        <v>16327</v>
      </c>
      <c r="H8767">
        <v>4501</v>
      </c>
      <c r="I8767">
        <v>86757</v>
      </c>
      <c r="K8767" s="83">
        <v>143</v>
      </c>
    </row>
    <row r="8768" spans="1:11" x14ac:dyDescent="0.25">
      <c r="A8768" s="82" t="s">
        <v>17266</v>
      </c>
      <c r="B8768" t="s">
        <v>17267</v>
      </c>
      <c r="C8768" s="84">
        <v>42552</v>
      </c>
      <c r="D8768" t="s">
        <v>94</v>
      </c>
      <c r="E8768" s="82" t="s">
        <v>16005</v>
      </c>
      <c r="F8768">
        <v>4501</v>
      </c>
      <c r="G8768" t="s">
        <v>16327</v>
      </c>
      <c r="H8768">
        <v>4501</v>
      </c>
      <c r="I8768">
        <v>86638</v>
      </c>
      <c r="K8768" s="83">
        <v>128</v>
      </c>
    </row>
    <row r="8769" spans="1:11" x14ac:dyDescent="0.25">
      <c r="A8769" s="82" t="s">
        <v>17268</v>
      </c>
      <c r="B8769" t="s">
        <v>17269</v>
      </c>
      <c r="C8769" s="84">
        <v>42552</v>
      </c>
      <c r="D8769" t="s">
        <v>94</v>
      </c>
      <c r="E8769" s="82" t="s">
        <v>16005</v>
      </c>
      <c r="F8769">
        <v>4501</v>
      </c>
      <c r="G8769" t="s">
        <v>16327</v>
      </c>
      <c r="H8769">
        <v>4501</v>
      </c>
      <c r="I8769">
        <v>86638</v>
      </c>
      <c r="K8769" s="83">
        <v>143</v>
      </c>
    </row>
    <row r="8770" spans="1:11" x14ac:dyDescent="0.25">
      <c r="A8770" s="82" t="s">
        <v>17270</v>
      </c>
      <c r="B8770" t="s">
        <v>17271</v>
      </c>
      <c r="C8770" s="84">
        <v>42551</v>
      </c>
      <c r="D8770" t="s">
        <v>94</v>
      </c>
      <c r="E8770" s="82" t="s">
        <v>16005</v>
      </c>
      <c r="F8770">
        <v>4501</v>
      </c>
      <c r="G8770" t="s">
        <v>16327</v>
      </c>
      <c r="H8770">
        <v>4501</v>
      </c>
      <c r="I8770">
        <v>86638</v>
      </c>
      <c r="K8770" s="83">
        <v>95</v>
      </c>
    </row>
    <row r="8771" spans="1:11" x14ac:dyDescent="0.25">
      <c r="A8771" s="82" t="s">
        <v>17272</v>
      </c>
      <c r="B8771" t="s">
        <v>17273</v>
      </c>
      <c r="C8771" s="84">
        <v>42551</v>
      </c>
      <c r="D8771" t="s">
        <v>94</v>
      </c>
      <c r="E8771" s="82" t="s">
        <v>16005</v>
      </c>
      <c r="F8771">
        <v>4501</v>
      </c>
      <c r="G8771" t="s">
        <v>16327</v>
      </c>
      <c r="H8771">
        <v>4501</v>
      </c>
      <c r="I8771">
        <v>86638</v>
      </c>
      <c r="K8771" s="83">
        <v>95</v>
      </c>
    </row>
    <row r="8772" spans="1:11" x14ac:dyDescent="0.25">
      <c r="A8772" s="82" t="s">
        <v>17274</v>
      </c>
      <c r="B8772" t="s">
        <v>17275</v>
      </c>
      <c r="C8772" s="84">
        <v>42551</v>
      </c>
      <c r="D8772" t="s">
        <v>94</v>
      </c>
      <c r="E8772" s="82" t="s">
        <v>16005</v>
      </c>
      <c r="F8772">
        <v>4501</v>
      </c>
      <c r="G8772" t="s">
        <v>16327</v>
      </c>
      <c r="H8772">
        <v>4501</v>
      </c>
      <c r="I8772">
        <v>86638</v>
      </c>
      <c r="K8772" s="83">
        <v>100</v>
      </c>
    </row>
    <row r="8773" spans="1:11" x14ac:dyDescent="0.25">
      <c r="A8773" s="82" t="s">
        <v>17276</v>
      </c>
      <c r="B8773" t="s">
        <v>17277</v>
      </c>
      <c r="C8773" s="84">
        <v>42552</v>
      </c>
      <c r="D8773" t="s">
        <v>94</v>
      </c>
      <c r="E8773" s="82" t="s">
        <v>16005</v>
      </c>
      <c r="F8773">
        <v>4501</v>
      </c>
      <c r="G8773" t="s">
        <v>16327</v>
      </c>
      <c r="H8773">
        <v>4501</v>
      </c>
      <c r="I8773">
        <v>86738</v>
      </c>
      <c r="K8773" s="83">
        <v>130</v>
      </c>
    </row>
    <row r="8774" spans="1:11" x14ac:dyDescent="0.25">
      <c r="A8774" s="82" t="s">
        <v>17278</v>
      </c>
      <c r="B8774" t="s">
        <v>17279</v>
      </c>
      <c r="C8774" s="84">
        <v>42551</v>
      </c>
      <c r="D8774" t="s">
        <v>94</v>
      </c>
      <c r="E8774" s="82" t="s">
        <v>16005</v>
      </c>
      <c r="F8774">
        <v>4501</v>
      </c>
      <c r="G8774" t="s">
        <v>16327</v>
      </c>
      <c r="H8774">
        <v>4501</v>
      </c>
      <c r="I8774">
        <v>86738</v>
      </c>
      <c r="K8774" s="83">
        <v>75</v>
      </c>
    </row>
    <row r="8775" spans="1:11" x14ac:dyDescent="0.25">
      <c r="A8775" s="82" t="s">
        <v>17280</v>
      </c>
      <c r="B8775" t="s">
        <v>17281</v>
      </c>
      <c r="C8775" s="84">
        <v>42551</v>
      </c>
      <c r="D8775" t="s">
        <v>94</v>
      </c>
      <c r="E8775" s="82" t="s">
        <v>16005</v>
      </c>
      <c r="F8775">
        <v>4501</v>
      </c>
      <c r="G8775" t="s">
        <v>16327</v>
      </c>
      <c r="H8775">
        <v>4501</v>
      </c>
      <c r="I8775">
        <v>86738</v>
      </c>
      <c r="K8775" s="83">
        <v>90</v>
      </c>
    </row>
    <row r="8776" spans="1:11" x14ac:dyDescent="0.25">
      <c r="A8776" s="82" t="s">
        <v>17282</v>
      </c>
      <c r="B8776" t="s">
        <v>17283</v>
      </c>
      <c r="C8776" s="84">
        <v>42552</v>
      </c>
      <c r="D8776" t="s">
        <v>94</v>
      </c>
      <c r="E8776" s="82" t="s">
        <v>16005</v>
      </c>
      <c r="F8776">
        <v>4501</v>
      </c>
      <c r="G8776" t="s">
        <v>16327</v>
      </c>
      <c r="H8776">
        <v>4501</v>
      </c>
      <c r="I8776">
        <v>87449</v>
      </c>
      <c r="K8776" s="83">
        <v>180</v>
      </c>
    </row>
    <row r="8777" spans="1:11" x14ac:dyDescent="0.25">
      <c r="A8777" s="82" t="s">
        <v>17284</v>
      </c>
      <c r="B8777" t="s">
        <v>17285</v>
      </c>
      <c r="C8777" s="84">
        <v>42551</v>
      </c>
      <c r="D8777" t="s">
        <v>94</v>
      </c>
      <c r="E8777" s="82" t="s">
        <v>15870</v>
      </c>
      <c r="F8777">
        <v>4501</v>
      </c>
      <c r="G8777" t="s">
        <v>16327</v>
      </c>
      <c r="H8777">
        <v>4501</v>
      </c>
      <c r="I8777">
        <v>86147</v>
      </c>
      <c r="K8777" s="83">
        <v>75</v>
      </c>
    </row>
    <row r="8778" spans="1:11" x14ac:dyDescent="0.25">
      <c r="A8778" s="82" t="s">
        <v>17286</v>
      </c>
      <c r="B8778" t="s">
        <v>17287</v>
      </c>
      <c r="C8778" s="84">
        <v>42551</v>
      </c>
      <c r="D8778" t="s">
        <v>94</v>
      </c>
      <c r="E8778" s="82" t="s">
        <v>15870</v>
      </c>
      <c r="F8778">
        <v>4501</v>
      </c>
      <c r="G8778" t="s">
        <v>16327</v>
      </c>
      <c r="H8778">
        <v>4501</v>
      </c>
      <c r="I8778">
        <v>86146</v>
      </c>
      <c r="K8778" s="83">
        <v>110</v>
      </c>
    </row>
    <row r="8779" spans="1:11" x14ac:dyDescent="0.25">
      <c r="A8779" s="82" t="s">
        <v>17288</v>
      </c>
      <c r="B8779" t="s">
        <v>17289</v>
      </c>
      <c r="C8779" s="84">
        <v>42552</v>
      </c>
      <c r="D8779" t="s">
        <v>94</v>
      </c>
      <c r="E8779" s="82" t="s">
        <v>15870</v>
      </c>
      <c r="F8779">
        <v>4501</v>
      </c>
      <c r="G8779" t="s">
        <v>16327</v>
      </c>
      <c r="H8779">
        <v>4501</v>
      </c>
      <c r="I8779">
        <v>86146</v>
      </c>
      <c r="K8779" s="83">
        <v>110</v>
      </c>
    </row>
    <row r="8780" spans="1:11" x14ac:dyDescent="0.25">
      <c r="A8780" s="82" t="s">
        <v>17290</v>
      </c>
      <c r="B8780" t="s">
        <v>17291</v>
      </c>
      <c r="C8780" s="84">
        <v>42552</v>
      </c>
      <c r="D8780" t="s">
        <v>94</v>
      </c>
      <c r="E8780" s="82" t="s">
        <v>15870</v>
      </c>
      <c r="F8780">
        <v>4501</v>
      </c>
      <c r="G8780" t="s">
        <v>16327</v>
      </c>
      <c r="H8780">
        <v>4501</v>
      </c>
      <c r="I8780">
        <v>86146</v>
      </c>
      <c r="K8780" s="83">
        <v>110</v>
      </c>
    </row>
    <row r="8781" spans="1:11" x14ac:dyDescent="0.25">
      <c r="A8781" s="82" t="s">
        <v>17292</v>
      </c>
      <c r="B8781" t="s">
        <v>17293</v>
      </c>
      <c r="C8781" s="84">
        <v>42551</v>
      </c>
      <c r="D8781" t="s">
        <v>94</v>
      </c>
      <c r="E8781" s="82" t="s">
        <v>15870</v>
      </c>
      <c r="F8781">
        <v>4501</v>
      </c>
      <c r="G8781" t="s">
        <v>16327</v>
      </c>
      <c r="H8781">
        <v>4501</v>
      </c>
      <c r="I8781">
        <v>80152</v>
      </c>
      <c r="K8781" s="83">
        <v>100</v>
      </c>
    </row>
    <row r="8782" spans="1:11" x14ac:dyDescent="0.25">
      <c r="A8782" s="82" t="s">
        <v>17294</v>
      </c>
      <c r="B8782" t="s">
        <v>17295</v>
      </c>
      <c r="C8782" s="84">
        <v>42551</v>
      </c>
      <c r="D8782" t="s">
        <v>94</v>
      </c>
      <c r="E8782" s="82" t="s">
        <v>16005</v>
      </c>
      <c r="F8782">
        <v>4501</v>
      </c>
      <c r="G8782" t="s">
        <v>16327</v>
      </c>
      <c r="H8782">
        <v>4501</v>
      </c>
      <c r="I8782">
        <v>86003</v>
      </c>
      <c r="K8782" s="83">
        <v>60</v>
      </c>
    </row>
    <row r="8783" spans="1:11" x14ac:dyDescent="0.25">
      <c r="A8783" s="82" t="s">
        <v>17296</v>
      </c>
      <c r="B8783" t="s">
        <v>17297</v>
      </c>
      <c r="C8783" s="84">
        <v>42551</v>
      </c>
      <c r="D8783" t="s">
        <v>94</v>
      </c>
      <c r="E8783" s="82" t="s">
        <v>16005</v>
      </c>
      <c r="F8783">
        <v>4501</v>
      </c>
      <c r="G8783" t="s">
        <v>16327</v>
      </c>
      <c r="H8783">
        <v>4501</v>
      </c>
      <c r="I8783">
        <v>86001</v>
      </c>
      <c r="K8783" s="83">
        <v>60</v>
      </c>
    </row>
    <row r="8784" spans="1:11" x14ac:dyDescent="0.25">
      <c r="A8784" s="82" t="s">
        <v>17298</v>
      </c>
      <c r="B8784" t="s">
        <v>17299</v>
      </c>
      <c r="C8784" s="84">
        <v>42551</v>
      </c>
      <c r="D8784" t="s">
        <v>94</v>
      </c>
      <c r="E8784" s="82" t="s">
        <v>16005</v>
      </c>
      <c r="F8784">
        <v>4501</v>
      </c>
      <c r="G8784" t="s">
        <v>16327</v>
      </c>
      <c r="H8784">
        <v>4501</v>
      </c>
      <c r="I8784">
        <v>86735</v>
      </c>
      <c r="K8784" s="83">
        <v>60</v>
      </c>
    </row>
    <row r="8785" spans="1:11" x14ac:dyDescent="0.25">
      <c r="A8785" s="82" t="s">
        <v>17300</v>
      </c>
      <c r="B8785" t="s">
        <v>17301</v>
      </c>
      <c r="C8785" s="84">
        <v>42551</v>
      </c>
      <c r="D8785" t="s">
        <v>94</v>
      </c>
      <c r="E8785" s="82" t="s">
        <v>16005</v>
      </c>
      <c r="F8785">
        <v>4501</v>
      </c>
      <c r="G8785" t="s">
        <v>16327</v>
      </c>
      <c r="H8785">
        <v>4501</v>
      </c>
      <c r="I8785">
        <v>86765</v>
      </c>
      <c r="K8785" s="83">
        <v>60</v>
      </c>
    </row>
    <row r="8786" spans="1:11" x14ac:dyDescent="0.25">
      <c r="A8786" s="82" t="s">
        <v>17302</v>
      </c>
      <c r="B8786" t="s">
        <v>17303</v>
      </c>
      <c r="C8786" s="84">
        <v>42551</v>
      </c>
      <c r="D8786" t="s">
        <v>94</v>
      </c>
      <c r="E8786" s="82" t="s">
        <v>16005</v>
      </c>
      <c r="F8786">
        <v>4501</v>
      </c>
      <c r="G8786" t="s">
        <v>16327</v>
      </c>
      <c r="H8786">
        <v>4501</v>
      </c>
      <c r="I8786">
        <v>86762</v>
      </c>
      <c r="K8786" s="83">
        <v>60</v>
      </c>
    </row>
    <row r="8787" spans="1:11" x14ac:dyDescent="0.25">
      <c r="A8787" s="82" t="s">
        <v>17304</v>
      </c>
      <c r="B8787" t="s">
        <v>17305</v>
      </c>
      <c r="C8787" s="84">
        <v>42551</v>
      </c>
      <c r="D8787" t="s">
        <v>94</v>
      </c>
      <c r="E8787" s="82" t="s">
        <v>16005</v>
      </c>
      <c r="F8787">
        <v>4501</v>
      </c>
      <c r="G8787" t="s">
        <v>16327</v>
      </c>
      <c r="H8787">
        <v>4501</v>
      </c>
      <c r="I8787">
        <v>86787</v>
      </c>
      <c r="K8787" s="83">
        <v>60</v>
      </c>
    </row>
    <row r="8788" spans="1:11" x14ac:dyDescent="0.25">
      <c r="A8788" s="82" t="s">
        <v>17306</v>
      </c>
      <c r="B8788" t="s">
        <v>17307</v>
      </c>
      <c r="C8788" s="84">
        <v>42551</v>
      </c>
      <c r="D8788" t="s">
        <v>94</v>
      </c>
      <c r="E8788" s="82" t="s">
        <v>16005</v>
      </c>
      <c r="F8788">
        <v>4501</v>
      </c>
      <c r="G8788" t="s">
        <v>16327</v>
      </c>
      <c r="H8788">
        <v>4501</v>
      </c>
      <c r="I8788">
        <v>86787</v>
      </c>
      <c r="K8788" s="83">
        <v>100</v>
      </c>
    </row>
    <row r="8789" spans="1:11" x14ac:dyDescent="0.25">
      <c r="A8789" s="82" t="s">
        <v>17308</v>
      </c>
      <c r="B8789" t="s">
        <v>17309</v>
      </c>
      <c r="C8789" s="84">
        <v>42551</v>
      </c>
      <c r="D8789" t="s">
        <v>94</v>
      </c>
      <c r="E8789" s="82" t="s">
        <v>16005</v>
      </c>
      <c r="F8789">
        <v>4501</v>
      </c>
      <c r="G8789" t="s">
        <v>16327</v>
      </c>
      <c r="H8789">
        <v>4501</v>
      </c>
      <c r="I8789">
        <v>86706</v>
      </c>
      <c r="K8789" s="83">
        <v>60</v>
      </c>
    </row>
    <row r="8790" spans="1:11" x14ac:dyDescent="0.25">
      <c r="A8790" s="82" t="s">
        <v>17310</v>
      </c>
      <c r="B8790" t="s">
        <v>17311</v>
      </c>
      <c r="C8790" s="84">
        <v>43405</v>
      </c>
      <c r="D8790" t="s">
        <v>94</v>
      </c>
      <c r="E8790" s="82" t="s">
        <v>14790</v>
      </c>
      <c r="F8790">
        <v>4501</v>
      </c>
      <c r="G8790" t="s">
        <v>16327</v>
      </c>
      <c r="H8790">
        <v>4501</v>
      </c>
      <c r="I8790">
        <v>85300</v>
      </c>
      <c r="K8790" s="83">
        <v>182</v>
      </c>
    </row>
    <row r="8791" spans="1:11" x14ac:dyDescent="0.25">
      <c r="A8791" s="82" t="s">
        <v>17312</v>
      </c>
      <c r="B8791" t="s">
        <v>17313</v>
      </c>
      <c r="C8791" s="84">
        <v>42551</v>
      </c>
      <c r="D8791" t="s">
        <v>94</v>
      </c>
      <c r="E8791" s="82" t="s">
        <v>14790</v>
      </c>
      <c r="F8791">
        <v>4501</v>
      </c>
      <c r="G8791" t="s">
        <v>16327</v>
      </c>
      <c r="H8791">
        <v>4501</v>
      </c>
      <c r="I8791">
        <v>86235</v>
      </c>
      <c r="K8791" s="83">
        <v>75</v>
      </c>
    </row>
    <row r="8792" spans="1:11" x14ac:dyDescent="0.25">
      <c r="A8792" s="82" t="s">
        <v>17314</v>
      </c>
      <c r="B8792" t="s">
        <v>17315</v>
      </c>
      <c r="C8792" s="84">
        <v>42552</v>
      </c>
      <c r="D8792" t="s">
        <v>94</v>
      </c>
      <c r="E8792" s="82" t="s">
        <v>15870</v>
      </c>
      <c r="F8792">
        <v>4501</v>
      </c>
      <c r="G8792" t="s">
        <v>16327</v>
      </c>
      <c r="H8792">
        <v>4501</v>
      </c>
      <c r="I8792">
        <v>80299</v>
      </c>
      <c r="K8792" s="83">
        <v>75</v>
      </c>
    </row>
    <row r="8793" spans="1:11" x14ac:dyDescent="0.25">
      <c r="A8793" s="82" t="s">
        <v>17316</v>
      </c>
      <c r="B8793" t="s">
        <v>17317</v>
      </c>
      <c r="C8793" s="84">
        <v>43599</v>
      </c>
      <c r="D8793" t="s">
        <v>94</v>
      </c>
      <c r="E8793" s="82" t="s">
        <v>15870</v>
      </c>
      <c r="F8793">
        <v>4501</v>
      </c>
      <c r="G8793" t="s">
        <v>16327</v>
      </c>
      <c r="H8793">
        <v>4501</v>
      </c>
      <c r="I8793">
        <v>86255</v>
      </c>
      <c r="K8793" s="83">
        <v>450</v>
      </c>
    </row>
    <row r="8794" spans="1:11" x14ac:dyDescent="0.25">
      <c r="A8794" s="82" t="s">
        <v>17318</v>
      </c>
      <c r="B8794" t="s">
        <v>17319</v>
      </c>
      <c r="C8794" s="84">
        <v>42552</v>
      </c>
      <c r="D8794" t="s">
        <v>94</v>
      </c>
      <c r="E8794" s="82" t="s">
        <v>15870</v>
      </c>
      <c r="F8794">
        <v>4501</v>
      </c>
      <c r="G8794" t="s">
        <v>16327</v>
      </c>
      <c r="H8794">
        <v>4501</v>
      </c>
      <c r="I8794">
        <v>87522</v>
      </c>
      <c r="K8794" s="83">
        <v>318</v>
      </c>
    </row>
    <row r="8795" spans="1:11" x14ac:dyDescent="0.25">
      <c r="A8795" s="82" t="s">
        <v>17320</v>
      </c>
      <c r="B8795" t="s">
        <v>17321</v>
      </c>
      <c r="C8795" s="84">
        <v>42552</v>
      </c>
      <c r="D8795" t="s">
        <v>94</v>
      </c>
      <c r="E8795" s="82" t="s">
        <v>15870</v>
      </c>
      <c r="F8795">
        <v>4501</v>
      </c>
      <c r="G8795" t="s">
        <v>16327</v>
      </c>
      <c r="H8795">
        <v>4501</v>
      </c>
      <c r="I8795">
        <v>84591</v>
      </c>
      <c r="K8795" s="83">
        <v>170</v>
      </c>
    </row>
    <row r="8796" spans="1:11" x14ac:dyDescent="0.25">
      <c r="A8796" s="82" t="s">
        <v>17322</v>
      </c>
      <c r="B8796" t="s">
        <v>17323</v>
      </c>
      <c r="C8796" s="84">
        <v>42552</v>
      </c>
      <c r="D8796" t="s">
        <v>94</v>
      </c>
      <c r="E8796" s="82" t="s">
        <v>17324</v>
      </c>
      <c r="F8796">
        <v>4501</v>
      </c>
      <c r="G8796" t="s">
        <v>16327</v>
      </c>
      <c r="H8796">
        <v>4501</v>
      </c>
      <c r="I8796">
        <v>86753</v>
      </c>
      <c r="K8796" s="83">
        <v>136</v>
      </c>
    </row>
    <row r="8797" spans="1:11" x14ac:dyDescent="0.25">
      <c r="A8797" s="82" t="s">
        <v>17325</v>
      </c>
      <c r="B8797" t="s">
        <v>17326</v>
      </c>
      <c r="C8797" s="84">
        <v>42552</v>
      </c>
      <c r="D8797" t="s">
        <v>94</v>
      </c>
      <c r="E8797" s="82" t="s">
        <v>17324</v>
      </c>
      <c r="F8797">
        <v>4501</v>
      </c>
      <c r="G8797" t="s">
        <v>16327</v>
      </c>
      <c r="H8797">
        <v>4501</v>
      </c>
      <c r="I8797">
        <v>80299</v>
      </c>
      <c r="K8797" s="83">
        <v>75</v>
      </c>
    </row>
    <row r="8798" spans="1:11" x14ac:dyDescent="0.25">
      <c r="A8798" s="82" t="s">
        <v>17327</v>
      </c>
      <c r="B8798" t="s">
        <v>17328</v>
      </c>
      <c r="C8798" s="84">
        <v>42552</v>
      </c>
      <c r="D8798" t="s">
        <v>94</v>
      </c>
      <c r="E8798" s="82" t="s">
        <v>15870</v>
      </c>
      <c r="F8798">
        <v>4501</v>
      </c>
      <c r="G8798" t="s">
        <v>16327</v>
      </c>
      <c r="H8798">
        <v>4501</v>
      </c>
      <c r="I8798">
        <v>83519</v>
      </c>
      <c r="K8798" s="83">
        <v>169</v>
      </c>
    </row>
    <row r="8799" spans="1:11" x14ac:dyDescent="0.25">
      <c r="A8799" s="82" t="s">
        <v>17329</v>
      </c>
      <c r="B8799" t="s">
        <v>17330</v>
      </c>
      <c r="C8799" s="84">
        <v>42552</v>
      </c>
      <c r="D8799" t="s">
        <v>94</v>
      </c>
      <c r="E8799" s="82" t="s">
        <v>17324</v>
      </c>
      <c r="F8799">
        <v>4501</v>
      </c>
      <c r="G8799" t="s">
        <v>16327</v>
      </c>
      <c r="H8799">
        <v>4501</v>
      </c>
      <c r="I8799">
        <v>82088</v>
      </c>
      <c r="K8799" s="83">
        <v>119</v>
      </c>
    </row>
    <row r="8800" spans="1:11" x14ac:dyDescent="0.25">
      <c r="A8800" s="82" t="s">
        <v>17331</v>
      </c>
      <c r="B8800" t="s">
        <v>17332</v>
      </c>
      <c r="C8800" s="84">
        <v>42552</v>
      </c>
      <c r="D8800" t="s">
        <v>94</v>
      </c>
      <c r="E8800" s="82" t="s">
        <v>15870</v>
      </c>
      <c r="F8800">
        <v>4501</v>
      </c>
      <c r="G8800" t="s">
        <v>16327</v>
      </c>
      <c r="H8800">
        <v>4501</v>
      </c>
      <c r="I8800">
        <v>83520</v>
      </c>
      <c r="K8800" s="83">
        <v>220</v>
      </c>
    </row>
    <row r="8801" spans="1:11" x14ac:dyDescent="0.25">
      <c r="A8801" s="82" t="s">
        <v>17333</v>
      </c>
      <c r="B8801" t="s">
        <v>17334</v>
      </c>
      <c r="C8801" s="84">
        <v>42552</v>
      </c>
      <c r="D8801" t="s">
        <v>94</v>
      </c>
      <c r="E8801" s="82" t="s">
        <v>15870</v>
      </c>
      <c r="F8801">
        <v>4501</v>
      </c>
      <c r="G8801" t="s">
        <v>16327</v>
      </c>
      <c r="H8801">
        <v>4501</v>
      </c>
      <c r="I8801">
        <v>83520</v>
      </c>
      <c r="K8801" s="83">
        <v>207</v>
      </c>
    </row>
    <row r="8802" spans="1:11" x14ac:dyDescent="0.25">
      <c r="A8802" s="82" t="s">
        <v>17335</v>
      </c>
      <c r="B8802" t="s">
        <v>17336</v>
      </c>
      <c r="C8802" s="84">
        <v>42552</v>
      </c>
      <c r="D8802" t="s">
        <v>94</v>
      </c>
      <c r="E8802" s="82" t="s">
        <v>15870</v>
      </c>
      <c r="F8802">
        <v>4501</v>
      </c>
      <c r="G8802" t="s">
        <v>16327</v>
      </c>
      <c r="H8802">
        <v>4501</v>
      </c>
      <c r="I8802">
        <v>83520</v>
      </c>
      <c r="K8802" s="83">
        <v>165</v>
      </c>
    </row>
    <row r="8803" spans="1:11" x14ac:dyDescent="0.25">
      <c r="A8803" s="82" t="s">
        <v>17337</v>
      </c>
      <c r="B8803" t="s">
        <v>17338</v>
      </c>
      <c r="C8803" s="84">
        <v>42551</v>
      </c>
      <c r="D8803" t="s">
        <v>94</v>
      </c>
      <c r="E8803" s="82" t="s">
        <v>15870</v>
      </c>
      <c r="F8803">
        <v>4501</v>
      </c>
      <c r="G8803" t="s">
        <v>16327</v>
      </c>
      <c r="H8803">
        <v>4501</v>
      </c>
      <c r="I8803">
        <v>36415</v>
      </c>
      <c r="K8803" s="83">
        <v>12</v>
      </c>
    </row>
    <row r="8804" spans="1:11" x14ac:dyDescent="0.25">
      <c r="A8804" s="82" t="s">
        <v>17339</v>
      </c>
      <c r="B8804" t="s">
        <v>17340</v>
      </c>
      <c r="C8804" s="84">
        <v>42551</v>
      </c>
      <c r="D8804" t="s">
        <v>94</v>
      </c>
      <c r="E8804" s="82" t="s">
        <v>15870</v>
      </c>
      <c r="F8804">
        <v>4501</v>
      </c>
      <c r="G8804" t="s">
        <v>16327</v>
      </c>
      <c r="H8804">
        <v>4501</v>
      </c>
      <c r="I8804">
        <v>84439</v>
      </c>
      <c r="K8804" s="83">
        <v>65</v>
      </c>
    </row>
    <row r="8805" spans="1:11" x14ac:dyDescent="0.25">
      <c r="A8805" s="82" t="s">
        <v>17341</v>
      </c>
      <c r="B8805" t="s">
        <v>17342</v>
      </c>
      <c r="C8805" s="84">
        <v>43508</v>
      </c>
      <c r="D8805" t="s">
        <v>94</v>
      </c>
      <c r="E8805" s="82" t="s">
        <v>15870</v>
      </c>
      <c r="F8805">
        <v>4501</v>
      </c>
      <c r="G8805" t="s">
        <v>16327</v>
      </c>
      <c r="H8805">
        <v>4501</v>
      </c>
      <c r="I8805">
        <v>83520</v>
      </c>
      <c r="K8805" s="83">
        <v>113</v>
      </c>
    </row>
    <row r="8806" spans="1:11" x14ac:dyDescent="0.25">
      <c r="A8806" s="82" t="s">
        <v>17343</v>
      </c>
      <c r="B8806" t="s">
        <v>17344</v>
      </c>
      <c r="C8806" s="84">
        <v>42552</v>
      </c>
      <c r="D8806" t="s">
        <v>94</v>
      </c>
      <c r="E8806" s="82" t="s">
        <v>15870</v>
      </c>
      <c r="F8806">
        <v>4501</v>
      </c>
      <c r="G8806" t="s">
        <v>16327</v>
      </c>
      <c r="H8806">
        <v>4501</v>
      </c>
      <c r="I8806">
        <v>82172</v>
      </c>
      <c r="K8806" s="83">
        <v>318</v>
      </c>
    </row>
    <row r="8807" spans="1:11" x14ac:dyDescent="0.25">
      <c r="A8807" s="82" t="s">
        <v>17345</v>
      </c>
      <c r="B8807" t="s">
        <v>17346</v>
      </c>
      <c r="C8807" s="84">
        <v>42552</v>
      </c>
      <c r="D8807" t="s">
        <v>94</v>
      </c>
      <c r="E8807" s="82" t="s">
        <v>15870</v>
      </c>
      <c r="F8807">
        <v>4501</v>
      </c>
      <c r="G8807" t="s">
        <v>16327</v>
      </c>
      <c r="H8807">
        <v>4501</v>
      </c>
      <c r="I8807">
        <v>87522</v>
      </c>
      <c r="K8807" s="83">
        <v>163</v>
      </c>
    </row>
    <row r="8808" spans="1:11" x14ac:dyDescent="0.25">
      <c r="A8808" s="82" t="s">
        <v>17347</v>
      </c>
      <c r="B8808" t="s">
        <v>17348</v>
      </c>
      <c r="C8808" s="84">
        <v>42969</v>
      </c>
      <c r="D8808" t="s">
        <v>94</v>
      </c>
      <c r="E8808" s="82" t="s">
        <v>15870</v>
      </c>
      <c r="F8808">
        <v>4501</v>
      </c>
      <c r="G8808" t="s">
        <v>16327</v>
      </c>
      <c r="H8808">
        <v>4501</v>
      </c>
      <c r="I8808">
        <v>82010</v>
      </c>
      <c r="K8808" s="83">
        <v>174</v>
      </c>
    </row>
    <row r="8809" spans="1:11" x14ac:dyDescent="0.25">
      <c r="A8809" s="82" t="s">
        <v>17349</v>
      </c>
      <c r="B8809" t="s">
        <v>17350</v>
      </c>
      <c r="C8809" s="84">
        <v>42969</v>
      </c>
      <c r="D8809" t="s">
        <v>94</v>
      </c>
      <c r="E8809" s="82" t="s">
        <v>15990</v>
      </c>
      <c r="F8809">
        <v>4501</v>
      </c>
      <c r="G8809" t="s">
        <v>16327</v>
      </c>
      <c r="H8809">
        <v>4501</v>
      </c>
      <c r="I8809">
        <v>85240</v>
      </c>
      <c r="K8809" s="83">
        <v>705</v>
      </c>
    </row>
    <row r="8810" spans="1:11" x14ac:dyDescent="0.25">
      <c r="A8810" s="82" t="s">
        <v>17351</v>
      </c>
      <c r="B8810" t="s">
        <v>17352</v>
      </c>
      <c r="C8810" s="84">
        <v>42969</v>
      </c>
      <c r="D8810" t="s">
        <v>94</v>
      </c>
      <c r="E8810" s="82" t="s">
        <v>15870</v>
      </c>
      <c r="F8810">
        <v>4501</v>
      </c>
      <c r="G8810" t="s">
        <v>16327</v>
      </c>
      <c r="H8810">
        <v>4501</v>
      </c>
      <c r="I8810">
        <v>84311</v>
      </c>
      <c r="K8810" s="83">
        <v>750</v>
      </c>
    </row>
    <row r="8811" spans="1:11" x14ac:dyDescent="0.25">
      <c r="A8811" s="82" t="s">
        <v>17353</v>
      </c>
      <c r="B8811" t="s">
        <v>17354</v>
      </c>
      <c r="C8811" s="84">
        <v>42993</v>
      </c>
      <c r="D8811" t="s">
        <v>94</v>
      </c>
      <c r="E8811" s="82" t="s">
        <v>16005</v>
      </c>
      <c r="F8811">
        <v>4501</v>
      </c>
      <c r="G8811" t="s">
        <v>16327</v>
      </c>
      <c r="H8811">
        <v>4501</v>
      </c>
      <c r="I8811">
        <v>87207</v>
      </c>
      <c r="K8811" s="83">
        <v>120</v>
      </c>
    </row>
    <row r="8812" spans="1:11" x14ac:dyDescent="0.25">
      <c r="A8812" s="82" t="s">
        <v>17355</v>
      </c>
      <c r="B8812" t="s">
        <v>17356</v>
      </c>
      <c r="C8812" s="84">
        <v>42993</v>
      </c>
      <c r="D8812" t="s">
        <v>94</v>
      </c>
      <c r="E8812" s="82" t="s">
        <v>16005</v>
      </c>
      <c r="F8812">
        <v>4501</v>
      </c>
      <c r="G8812" t="s">
        <v>16327</v>
      </c>
      <c r="H8812">
        <v>4501</v>
      </c>
      <c r="I8812">
        <v>86622</v>
      </c>
      <c r="K8812" s="83">
        <v>216</v>
      </c>
    </row>
    <row r="8813" spans="1:11" x14ac:dyDescent="0.25">
      <c r="A8813" s="82" t="s">
        <v>17357</v>
      </c>
      <c r="B8813" t="s">
        <v>17358</v>
      </c>
      <c r="C8813" s="84">
        <v>42993</v>
      </c>
      <c r="D8813" t="s">
        <v>94</v>
      </c>
      <c r="E8813" s="82" t="s">
        <v>16005</v>
      </c>
      <c r="F8813">
        <v>4501</v>
      </c>
      <c r="G8813" t="s">
        <v>16327</v>
      </c>
      <c r="H8813">
        <v>4501</v>
      </c>
      <c r="I8813">
        <v>86612</v>
      </c>
      <c r="K8813" s="83">
        <v>52</v>
      </c>
    </row>
    <row r="8814" spans="1:11" x14ac:dyDescent="0.25">
      <c r="A8814" s="82" t="s">
        <v>17359</v>
      </c>
      <c r="B8814" t="s">
        <v>17360</v>
      </c>
      <c r="C8814" s="84">
        <v>42993</v>
      </c>
      <c r="D8814" t="s">
        <v>94</v>
      </c>
      <c r="E8814" s="82" t="s">
        <v>16005</v>
      </c>
      <c r="F8814">
        <v>4501</v>
      </c>
      <c r="G8814" t="s">
        <v>16327</v>
      </c>
      <c r="H8814">
        <v>4501</v>
      </c>
      <c r="I8814">
        <v>86631</v>
      </c>
      <c r="K8814" s="83">
        <v>110</v>
      </c>
    </row>
    <row r="8815" spans="1:11" x14ac:dyDescent="0.25">
      <c r="A8815" s="82" t="s">
        <v>17361</v>
      </c>
      <c r="B8815" t="s">
        <v>17362</v>
      </c>
      <c r="C8815" s="84">
        <v>43049</v>
      </c>
      <c r="D8815" t="s">
        <v>94</v>
      </c>
      <c r="E8815" s="82" t="s">
        <v>15870</v>
      </c>
      <c r="F8815">
        <v>4501</v>
      </c>
      <c r="G8815" t="s">
        <v>16327</v>
      </c>
      <c r="H8815">
        <v>4501</v>
      </c>
      <c r="I8815">
        <v>84270</v>
      </c>
      <c r="K8815" s="83">
        <v>72</v>
      </c>
    </row>
    <row r="8816" spans="1:11" x14ac:dyDescent="0.25">
      <c r="A8816" s="82" t="s">
        <v>17363</v>
      </c>
      <c r="B8816" t="s">
        <v>17364</v>
      </c>
      <c r="C8816" s="84">
        <v>43049</v>
      </c>
      <c r="D8816" t="s">
        <v>94</v>
      </c>
      <c r="E8816" s="82" t="s">
        <v>15870</v>
      </c>
      <c r="F8816">
        <v>4501</v>
      </c>
      <c r="G8816" t="s">
        <v>16327</v>
      </c>
      <c r="H8816">
        <v>4501</v>
      </c>
      <c r="I8816">
        <v>83883</v>
      </c>
      <c r="K8816" s="83">
        <v>72</v>
      </c>
    </row>
    <row r="8817" spans="1:11" x14ac:dyDescent="0.25">
      <c r="A8817" s="82" t="s">
        <v>17365</v>
      </c>
      <c r="B8817" t="s">
        <v>17366</v>
      </c>
      <c r="C8817" s="84">
        <v>43049</v>
      </c>
      <c r="D8817" t="s">
        <v>94</v>
      </c>
      <c r="E8817" s="82" t="s">
        <v>15870</v>
      </c>
      <c r="F8817">
        <v>4501</v>
      </c>
      <c r="G8817" t="s">
        <v>16327</v>
      </c>
      <c r="H8817">
        <v>4501</v>
      </c>
      <c r="I8817">
        <v>83520</v>
      </c>
      <c r="K8817" s="83">
        <v>180</v>
      </c>
    </row>
    <row r="8818" spans="1:11" x14ac:dyDescent="0.25">
      <c r="A8818" s="82" t="s">
        <v>17367</v>
      </c>
      <c r="B8818" t="s">
        <v>17368</v>
      </c>
      <c r="C8818" s="84">
        <v>43049</v>
      </c>
      <c r="D8818" t="s">
        <v>94</v>
      </c>
      <c r="E8818" s="82" t="s">
        <v>15870</v>
      </c>
      <c r="F8818">
        <v>4501</v>
      </c>
      <c r="G8818" t="s">
        <v>16327</v>
      </c>
      <c r="H8818">
        <v>4501</v>
      </c>
      <c r="I8818">
        <v>86682</v>
      </c>
      <c r="K8818" s="83">
        <v>170</v>
      </c>
    </row>
    <row r="8819" spans="1:11" x14ac:dyDescent="0.25">
      <c r="A8819" s="82" t="s">
        <v>17369</v>
      </c>
      <c r="B8819" t="s">
        <v>17370</v>
      </c>
      <c r="C8819" s="84">
        <v>43049</v>
      </c>
      <c r="D8819" t="s">
        <v>94</v>
      </c>
      <c r="E8819" s="82" t="s">
        <v>15870</v>
      </c>
      <c r="F8819">
        <v>4501</v>
      </c>
      <c r="G8819" t="s">
        <v>16327</v>
      </c>
      <c r="H8819">
        <v>4501</v>
      </c>
      <c r="I8819">
        <v>86666</v>
      </c>
      <c r="K8819" s="83">
        <v>415</v>
      </c>
    </row>
    <row r="8820" spans="1:11" x14ac:dyDescent="0.25">
      <c r="A8820" s="82" t="s">
        <v>17371</v>
      </c>
      <c r="B8820" t="s">
        <v>17372</v>
      </c>
      <c r="C8820" s="84">
        <v>43049</v>
      </c>
      <c r="D8820" t="s">
        <v>94</v>
      </c>
      <c r="E8820" s="82" t="s">
        <v>15870</v>
      </c>
      <c r="F8820">
        <v>4501</v>
      </c>
      <c r="G8820" t="s">
        <v>16327</v>
      </c>
      <c r="H8820">
        <v>4501</v>
      </c>
      <c r="I8820">
        <v>83520</v>
      </c>
      <c r="K8820" s="83">
        <v>1280</v>
      </c>
    </row>
    <row r="8821" spans="1:11" x14ac:dyDescent="0.25">
      <c r="A8821" s="82" t="s">
        <v>17373</v>
      </c>
      <c r="B8821" t="s">
        <v>17374</v>
      </c>
      <c r="C8821" s="84">
        <v>43117</v>
      </c>
      <c r="D8821" t="s">
        <v>94</v>
      </c>
      <c r="E8821" s="82" t="s">
        <v>16005</v>
      </c>
      <c r="F8821">
        <v>4501</v>
      </c>
      <c r="G8821" t="s">
        <v>16327</v>
      </c>
      <c r="H8821">
        <v>4501</v>
      </c>
      <c r="I8821">
        <v>87502</v>
      </c>
      <c r="K8821" s="83">
        <v>2270</v>
      </c>
    </row>
    <row r="8822" spans="1:11" x14ac:dyDescent="0.25">
      <c r="A8822" s="82" t="s">
        <v>17375</v>
      </c>
      <c r="B8822" t="s">
        <v>17376</v>
      </c>
      <c r="C8822" s="84">
        <v>43118</v>
      </c>
      <c r="D8822" t="s">
        <v>94</v>
      </c>
      <c r="E8822" s="82" t="s">
        <v>15870</v>
      </c>
      <c r="F8822">
        <v>4501</v>
      </c>
      <c r="G8822" t="s">
        <v>16327</v>
      </c>
      <c r="H8822">
        <v>4501</v>
      </c>
      <c r="I8822">
        <v>81402</v>
      </c>
      <c r="K8822" s="83">
        <v>1390</v>
      </c>
    </row>
    <row r="8823" spans="1:11" x14ac:dyDescent="0.25">
      <c r="A8823" s="82" t="s">
        <v>17377</v>
      </c>
      <c r="B8823" t="s">
        <v>17378</v>
      </c>
      <c r="C8823" s="84">
        <v>43147</v>
      </c>
      <c r="D8823" t="s">
        <v>94</v>
      </c>
      <c r="E8823" s="82" t="s">
        <v>15870</v>
      </c>
      <c r="F8823">
        <v>4501</v>
      </c>
      <c r="G8823" t="s">
        <v>16327</v>
      </c>
      <c r="H8823">
        <v>4501</v>
      </c>
      <c r="I8823">
        <v>88184</v>
      </c>
      <c r="K8823" s="83">
        <v>113.85</v>
      </c>
    </row>
    <row r="8824" spans="1:11" x14ac:dyDescent="0.25">
      <c r="A8824" s="82" t="s">
        <v>17379</v>
      </c>
      <c r="B8824" t="s">
        <v>17380</v>
      </c>
      <c r="C8824" s="84">
        <v>43147</v>
      </c>
      <c r="D8824" t="s">
        <v>94</v>
      </c>
      <c r="E8824" s="82" t="s">
        <v>15870</v>
      </c>
      <c r="F8824">
        <v>4501</v>
      </c>
      <c r="G8824" t="s">
        <v>16327</v>
      </c>
      <c r="H8824">
        <v>4501</v>
      </c>
      <c r="I8824">
        <v>86682</v>
      </c>
      <c r="K8824" s="83">
        <v>195</v>
      </c>
    </row>
    <row r="8825" spans="1:11" x14ac:dyDescent="0.25">
      <c r="A8825" s="82" t="s">
        <v>17381</v>
      </c>
      <c r="B8825" t="s">
        <v>17382</v>
      </c>
      <c r="C8825" s="84">
        <v>43147</v>
      </c>
      <c r="D8825" t="s">
        <v>94</v>
      </c>
      <c r="E8825" s="82" t="s">
        <v>15870</v>
      </c>
      <c r="F8825">
        <v>4501</v>
      </c>
      <c r="G8825" t="s">
        <v>16327</v>
      </c>
      <c r="H8825">
        <v>4501</v>
      </c>
      <c r="I8825">
        <v>85307</v>
      </c>
      <c r="K8825" s="83">
        <v>285</v>
      </c>
    </row>
    <row r="8826" spans="1:11" x14ac:dyDescent="0.25">
      <c r="A8826" s="82" t="s">
        <v>17383</v>
      </c>
      <c r="B8826" t="s">
        <v>17384</v>
      </c>
      <c r="C8826" s="84">
        <v>43147</v>
      </c>
      <c r="D8826" t="s">
        <v>94</v>
      </c>
      <c r="E8826" s="82" t="s">
        <v>15990</v>
      </c>
      <c r="F8826">
        <v>4501</v>
      </c>
      <c r="G8826" t="s">
        <v>16327</v>
      </c>
      <c r="H8826">
        <v>4501</v>
      </c>
      <c r="I8826">
        <v>85613</v>
      </c>
      <c r="K8826" s="83">
        <v>90</v>
      </c>
    </row>
    <row r="8827" spans="1:11" x14ac:dyDescent="0.25">
      <c r="A8827" s="82" t="s">
        <v>17385</v>
      </c>
      <c r="B8827" t="s">
        <v>17386</v>
      </c>
      <c r="C8827" s="84">
        <v>43147</v>
      </c>
      <c r="D8827" t="s">
        <v>94</v>
      </c>
      <c r="E8827" s="82" t="s">
        <v>15870</v>
      </c>
      <c r="F8827">
        <v>4501</v>
      </c>
      <c r="G8827" t="s">
        <v>16327</v>
      </c>
      <c r="H8827">
        <v>4501</v>
      </c>
      <c r="I8827">
        <v>86615</v>
      </c>
      <c r="K8827" s="83">
        <v>525</v>
      </c>
    </row>
    <row r="8828" spans="1:11" x14ac:dyDescent="0.25">
      <c r="A8828" s="82" t="s">
        <v>17387</v>
      </c>
      <c r="B8828" t="s">
        <v>17388</v>
      </c>
      <c r="C8828" s="84">
        <v>43207</v>
      </c>
      <c r="D8828" t="s">
        <v>94</v>
      </c>
      <c r="E8828" s="82" t="s">
        <v>15870</v>
      </c>
      <c r="F8828">
        <v>4501</v>
      </c>
      <c r="G8828" t="s">
        <v>16327</v>
      </c>
      <c r="H8828">
        <v>4501</v>
      </c>
      <c r="I8828">
        <v>86038</v>
      </c>
      <c r="K8828" s="83">
        <v>220</v>
      </c>
    </row>
    <row r="8829" spans="1:11" x14ac:dyDescent="0.25">
      <c r="A8829" s="82" t="s">
        <v>17389</v>
      </c>
      <c r="B8829" t="s">
        <v>17390</v>
      </c>
      <c r="C8829" s="84">
        <v>43207</v>
      </c>
      <c r="D8829" t="s">
        <v>94</v>
      </c>
      <c r="E8829" s="82" t="s">
        <v>15870</v>
      </c>
      <c r="F8829">
        <v>4501</v>
      </c>
      <c r="G8829" t="s">
        <v>16327</v>
      </c>
      <c r="H8829">
        <v>4501</v>
      </c>
      <c r="I8829">
        <v>86235</v>
      </c>
      <c r="K8829" s="83">
        <v>220</v>
      </c>
    </row>
    <row r="8830" spans="1:11" x14ac:dyDescent="0.25">
      <c r="A8830" s="82" t="s">
        <v>17391</v>
      </c>
      <c r="B8830" t="s">
        <v>17392</v>
      </c>
      <c r="C8830" s="84">
        <v>43207</v>
      </c>
      <c r="D8830" t="s">
        <v>94</v>
      </c>
      <c r="E8830" s="82" t="s">
        <v>16005</v>
      </c>
      <c r="F8830">
        <v>4501</v>
      </c>
      <c r="G8830" t="s">
        <v>16327</v>
      </c>
      <c r="H8830">
        <v>4501</v>
      </c>
      <c r="I8830">
        <v>87491</v>
      </c>
      <c r="K8830" s="83">
        <v>240</v>
      </c>
    </row>
    <row r="8831" spans="1:11" x14ac:dyDescent="0.25">
      <c r="A8831" s="82" t="s">
        <v>17393</v>
      </c>
      <c r="B8831" t="s">
        <v>17394</v>
      </c>
      <c r="C8831" s="84">
        <v>43207</v>
      </c>
      <c r="D8831" t="s">
        <v>94</v>
      </c>
      <c r="E8831" s="82" t="s">
        <v>16005</v>
      </c>
      <c r="F8831">
        <v>4501</v>
      </c>
      <c r="G8831" t="s">
        <v>16327</v>
      </c>
      <c r="H8831">
        <v>4501</v>
      </c>
      <c r="I8831">
        <v>87591</v>
      </c>
      <c r="K8831" s="83">
        <v>240</v>
      </c>
    </row>
    <row r="8832" spans="1:11" x14ac:dyDescent="0.25">
      <c r="A8832" s="82" t="s">
        <v>17395</v>
      </c>
      <c r="B8832" t="s">
        <v>17396</v>
      </c>
      <c r="C8832" s="84">
        <v>43207</v>
      </c>
      <c r="D8832" t="s">
        <v>94</v>
      </c>
      <c r="E8832" s="82" t="s">
        <v>16005</v>
      </c>
      <c r="F8832">
        <v>4501</v>
      </c>
      <c r="G8832" t="s">
        <v>16327</v>
      </c>
      <c r="H8832">
        <v>4501</v>
      </c>
      <c r="I8832">
        <v>86735</v>
      </c>
      <c r="K8832" s="83">
        <v>50</v>
      </c>
    </row>
    <row r="8833" spans="1:11" x14ac:dyDescent="0.25">
      <c r="A8833" s="82" t="s">
        <v>17397</v>
      </c>
      <c r="B8833" t="s">
        <v>17398</v>
      </c>
      <c r="C8833" s="84">
        <v>43207</v>
      </c>
      <c r="D8833" t="s">
        <v>94</v>
      </c>
      <c r="E8833" s="82" t="s">
        <v>16005</v>
      </c>
      <c r="F8833">
        <v>4501</v>
      </c>
      <c r="G8833" t="s">
        <v>16327</v>
      </c>
      <c r="H8833">
        <v>4501</v>
      </c>
      <c r="I8833">
        <v>86762</v>
      </c>
      <c r="K8833" s="83">
        <v>40</v>
      </c>
    </row>
    <row r="8834" spans="1:11" x14ac:dyDescent="0.25">
      <c r="A8834" s="82" t="s">
        <v>17399</v>
      </c>
      <c r="B8834" t="s">
        <v>17400</v>
      </c>
      <c r="C8834" s="84">
        <v>43207</v>
      </c>
      <c r="D8834" t="s">
        <v>94</v>
      </c>
      <c r="E8834" s="82" t="s">
        <v>15870</v>
      </c>
      <c r="F8834">
        <v>4501</v>
      </c>
      <c r="G8834" t="s">
        <v>16327</v>
      </c>
      <c r="H8834">
        <v>4501</v>
      </c>
      <c r="I8834">
        <v>84252</v>
      </c>
      <c r="K8834" s="83">
        <v>320</v>
      </c>
    </row>
    <row r="8835" spans="1:11" x14ac:dyDescent="0.25">
      <c r="A8835" s="82" t="s">
        <v>17401</v>
      </c>
      <c r="B8835" t="s">
        <v>17402</v>
      </c>
      <c r="C8835" s="84">
        <v>43518</v>
      </c>
      <c r="D8835" t="s">
        <v>94</v>
      </c>
      <c r="E8835" s="82" t="s">
        <v>15870</v>
      </c>
      <c r="F8835">
        <v>4501</v>
      </c>
      <c r="G8835" t="s">
        <v>16327</v>
      </c>
      <c r="H8835">
        <v>4501</v>
      </c>
      <c r="I8835">
        <v>87798</v>
      </c>
      <c r="K8835" s="83">
        <v>810</v>
      </c>
    </row>
    <row r="8836" spans="1:11" x14ac:dyDescent="0.25">
      <c r="A8836" s="82" t="s">
        <v>17403</v>
      </c>
      <c r="B8836" t="s">
        <v>15107</v>
      </c>
      <c r="C8836" s="84">
        <v>43518</v>
      </c>
      <c r="D8836" t="s">
        <v>94</v>
      </c>
      <c r="E8836" s="82" t="s">
        <v>15870</v>
      </c>
      <c r="F8836">
        <v>4501</v>
      </c>
      <c r="G8836" t="s">
        <v>16327</v>
      </c>
      <c r="H8836">
        <v>4501</v>
      </c>
      <c r="I8836">
        <v>84075</v>
      </c>
      <c r="K8836" s="83">
        <v>180</v>
      </c>
    </row>
    <row r="8837" spans="1:11" x14ac:dyDescent="0.25">
      <c r="A8837" s="82" t="s">
        <v>17404</v>
      </c>
      <c r="B8837" t="s">
        <v>17405</v>
      </c>
      <c r="C8837" s="84">
        <v>43518</v>
      </c>
      <c r="D8837" t="s">
        <v>94</v>
      </c>
      <c r="E8837" s="82" t="s">
        <v>15870</v>
      </c>
      <c r="F8837">
        <v>4501</v>
      </c>
      <c r="G8837" t="s">
        <v>16327</v>
      </c>
      <c r="H8837">
        <v>4501</v>
      </c>
      <c r="I8837">
        <v>84540</v>
      </c>
      <c r="K8837" s="83">
        <v>35</v>
      </c>
    </row>
    <row r="8838" spans="1:11" x14ac:dyDescent="0.25">
      <c r="A8838" s="82" t="s">
        <v>17406</v>
      </c>
      <c r="B8838" t="s">
        <v>17407</v>
      </c>
      <c r="C8838" s="84">
        <v>42963</v>
      </c>
      <c r="D8838" t="s">
        <v>94</v>
      </c>
      <c r="E8838" s="82" t="s">
        <v>15925</v>
      </c>
      <c r="F8838">
        <v>4502</v>
      </c>
      <c r="G8838" t="s">
        <v>17408</v>
      </c>
      <c r="H8838">
        <v>4502</v>
      </c>
      <c r="I8838">
        <v>87449</v>
      </c>
      <c r="K8838" s="83">
        <v>120</v>
      </c>
    </row>
    <row r="8839" spans="1:11" x14ac:dyDescent="0.25">
      <c r="A8839" s="82" t="s">
        <v>17409</v>
      </c>
      <c r="B8839" t="s">
        <v>17410</v>
      </c>
      <c r="C8839" s="84">
        <v>42963</v>
      </c>
      <c r="D8839" t="s">
        <v>94</v>
      </c>
      <c r="E8839" s="82" t="s">
        <v>15925</v>
      </c>
      <c r="F8839">
        <v>4502</v>
      </c>
      <c r="G8839" t="s">
        <v>17408</v>
      </c>
      <c r="H8839">
        <v>4502</v>
      </c>
      <c r="I8839">
        <v>87324</v>
      </c>
      <c r="K8839" s="83">
        <v>120</v>
      </c>
    </row>
    <row r="8840" spans="1:11" x14ac:dyDescent="0.25">
      <c r="A8840" s="82" t="s">
        <v>17411</v>
      </c>
      <c r="B8840" t="s">
        <v>17412</v>
      </c>
      <c r="C8840" s="84">
        <v>43103</v>
      </c>
      <c r="D8840" t="s">
        <v>94</v>
      </c>
      <c r="E8840" s="82" t="s">
        <v>15925</v>
      </c>
      <c r="F8840">
        <v>4502</v>
      </c>
      <c r="G8840" t="s">
        <v>17408</v>
      </c>
      <c r="H8840">
        <v>4502</v>
      </c>
      <c r="I8840">
        <v>87491</v>
      </c>
      <c r="K8840" s="83">
        <v>195</v>
      </c>
    </row>
    <row r="8841" spans="1:11" x14ac:dyDescent="0.25">
      <c r="A8841" s="82" t="s">
        <v>17413</v>
      </c>
      <c r="B8841" t="s">
        <v>17414</v>
      </c>
      <c r="C8841" s="84">
        <v>43103</v>
      </c>
      <c r="D8841" t="s">
        <v>94</v>
      </c>
      <c r="E8841" s="82" t="s">
        <v>15925</v>
      </c>
      <c r="F8841">
        <v>4502</v>
      </c>
      <c r="G8841" t="s">
        <v>17408</v>
      </c>
      <c r="H8841">
        <v>4502</v>
      </c>
      <c r="I8841">
        <v>87591</v>
      </c>
      <c r="K8841" s="83">
        <v>195</v>
      </c>
    </row>
    <row r="8842" spans="1:11" x14ac:dyDescent="0.25">
      <c r="A8842" s="82" t="s">
        <v>17415</v>
      </c>
      <c r="B8842" t="s">
        <v>17416</v>
      </c>
      <c r="C8842" s="84">
        <v>42963</v>
      </c>
      <c r="D8842" t="s">
        <v>94</v>
      </c>
      <c r="E8842" s="82" t="s">
        <v>17138</v>
      </c>
      <c r="F8842">
        <v>4520</v>
      </c>
      <c r="G8842" t="s">
        <v>17417</v>
      </c>
      <c r="H8842">
        <v>4520</v>
      </c>
      <c r="I8842">
        <v>88300</v>
      </c>
      <c r="K8842" s="83">
        <v>124</v>
      </c>
    </row>
    <row r="8843" spans="1:11" x14ac:dyDescent="0.25">
      <c r="A8843" s="82" t="s">
        <v>17418</v>
      </c>
      <c r="B8843" t="s">
        <v>17419</v>
      </c>
      <c r="C8843" s="84">
        <v>42963</v>
      </c>
      <c r="D8843" t="s">
        <v>94</v>
      </c>
      <c r="E8843" s="82" t="s">
        <v>17138</v>
      </c>
      <c r="F8843">
        <v>4520</v>
      </c>
      <c r="G8843" t="s">
        <v>17417</v>
      </c>
      <c r="H8843">
        <v>4520</v>
      </c>
      <c r="I8843">
        <v>88302</v>
      </c>
      <c r="K8843" s="83">
        <v>162</v>
      </c>
    </row>
    <row r="8844" spans="1:11" x14ac:dyDescent="0.25">
      <c r="A8844" s="82" t="s">
        <v>17420</v>
      </c>
      <c r="B8844" t="s">
        <v>17421</v>
      </c>
      <c r="C8844" s="84">
        <v>42963</v>
      </c>
      <c r="D8844" t="s">
        <v>94</v>
      </c>
      <c r="E8844" s="82" t="s">
        <v>17138</v>
      </c>
      <c r="F8844">
        <v>4520</v>
      </c>
      <c r="G8844" t="s">
        <v>17417</v>
      </c>
      <c r="H8844">
        <v>4520</v>
      </c>
      <c r="I8844">
        <v>88304</v>
      </c>
      <c r="K8844" s="83">
        <v>219</v>
      </c>
    </row>
    <row r="8845" spans="1:11" x14ac:dyDescent="0.25">
      <c r="A8845" s="82" t="s">
        <v>17422</v>
      </c>
      <c r="B8845" t="s">
        <v>17423</v>
      </c>
      <c r="C8845" s="84">
        <v>42963</v>
      </c>
      <c r="D8845" t="s">
        <v>94</v>
      </c>
      <c r="E8845" s="82" t="s">
        <v>17138</v>
      </c>
      <c r="F8845">
        <v>4520</v>
      </c>
      <c r="G8845" t="s">
        <v>17417</v>
      </c>
      <c r="H8845">
        <v>4520</v>
      </c>
      <c r="I8845">
        <v>88305</v>
      </c>
      <c r="K8845" s="83">
        <v>219</v>
      </c>
    </row>
    <row r="8846" spans="1:11" x14ac:dyDescent="0.25">
      <c r="A8846" s="82" t="s">
        <v>17424</v>
      </c>
      <c r="B8846" t="s">
        <v>17425</v>
      </c>
      <c r="C8846" s="84">
        <v>42963</v>
      </c>
      <c r="D8846" t="s">
        <v>94</v>
      </c>
      <c r="E8846" s="82" t="s">
        <v>17138</v>
      </c>
      <c r="F8846">
        <v>4520</v>
      </c>
      <c r="G8846" t="s">
        <v>17417</v>
      </c>
      <c r="H8846">
        <v>4520</v>
      </c>
      <c r="I8846">
        <v>88307</v>
      </c>
      <c r="K8846" s="83">
        <v>1434</v>
      </c>
    </row>
    <row r="8847" spans="1:11" x14ac:dyDescent="0.25">
      <c r="A8847" s="82" t="s">
        <v>17426</v>
      </c>
      <c r="B8847" t="s">
        <v>17427</v>
      </c>
      <c r="C8847" s="84">
        <v>42963</v>
      </c>
      <c r="D8847" t="s">
        <v>94</v>
      </c>
      <c r="E8847" s="82" t="s">
        <v>17138</v>
      </c>
      <c r="F8847">
        <v>4520</v>
      </c>
      <c r="G8847" t="s">
        <v>17417</v>
      </c>
      <c r="H8847">
        <v>4520</v>
      </c>
      <c r="I8847">
        <v>88308</v>
      </c>
      <c r="K8847" s="83">
        <v>1694</v>
      </c>
    </row>
    <row r="8848" spans="1:11" x14ac:dyDescent="0.25">
      <c r="A8848" s="82" t="s">
        <v>17428</v>
      </c>
      <c r="B8848" t="s">
        <v>17429</v>
      </c>
      <c r="C8848" s="84">
        <v>42963</v>
      </c>
      <c r="D8848" t="s">
        <v>94</v>
      </c>
      <c r="E8848" s="82" t="s">
        <v>17138</v>
      </c>
      <c r="F8848">
        <v>4520</v>
      </c>
      <c r="G8848" t="s">
        <v>17417</v>
      </c>
      <c r="H8848">
        <v>4520</v>
      </c>
      <c r="I8848">
        <v>88309</v>
      </c>
      <c r="K8848" s="83">
        <v>2038</v>
      </c>
    </row>
    <row r="8849" spans="1:11" x14ac:dyDescent="0.25">
      <c r="A8849" s="82" t="s">
        <v>17430</v>
      </c>
      <c r="B8849" t="s">
        <v>17431</v>
      </c>
      <c r="C8849" s="84">
        <v>42963</v>
      </c>
      <c r="D8849" t="s">
        <v>94</v>
      </c>
      <c r="E8849" s="82" t="s">
        <v>17138</v>
      </c>
      <c r="F8849">
        <v>4520</v>
      </c>
      <c r="G8849" t="s">
        <v>17417</v>
      </c>
      <c r="H8849">
        <v>4520</v>
      </c>
      <c r="I8849">
        <v>88331</v>
      </c>
      <c r="K8849" s="83">
        <v>200</v>
      </c>
    </row>
    <row r="8850" spans="1:11" x14ac:dyDescent="0.25">
      <c r="A8850" s="82" t="s">
        <v>17432</v>
      </c>
      <c r="B8850" t="s">
        <v>17433</v>
      </c>
      <c r="C8850" s="84">
        <v>42963</v>
      </c>
      <c r="D8850" t="s">
        <v>94</v>
      </c>
      <c r="E8850" s="82" t="s">
        <v>17138</v>
      </c>
      <c r="F8850">
        <v>4520</v>
      </c>
      <c r="G8850" t="s">
        <v>17417</v>
      </c>
      <c r="H8850">
        <v>4520</v>
      </c>
      <c r="I8850">
        <v>88332</v>
      </c>
      <c r="K8850" s="83">
        <v>165</v>
      </c>
    </row>
    <row r="8851" spans="1:11" x14ac:dyDescent="0.25">
      <c r="A8851" s="82" t="s">
        <v>17434</v>
      </c>
      <c r="B8851" t="s">
        <v>17435</v>
      </c>
      <c r="C8851" s="84">
        <v>42963</v>
      </c>
      <c r="D8851" t="s">
        <v>94</v>
      </c>
      <c r="E8851" s="82" t="s">
        <v>17138</v>
      </c>
      <c r="F8851">
        <v>4520</v>
      </c>
      <c r="G8851" t="s">
        <v>17417</v>
      </c>
      <c r="H8851">
        <v>4520</v>
      </c>
      <c r="I8851">
        <v>88321</v>
      </c>
      <c r="K8851" s="83">
        <v>519</v>
      </c>
    </row>
    <row r="8852" spans="1:11" x14ac:dyDescent="0.25">
      <c r="A8852" s="82" t="s">
        <v>17436</v>
      </c>
      <c r="B8852" t="s">
        <v>17437</v>
      </c>
      <c r="C8852" s="84">
        <v>42963</v>
      </c>
      <c r="D8852" t="s">
        <v>94</v>
      </c>
      <c r="E8852" s="82" t="s">
        <v>17138</v>
      </c>
      <c r="F8852">
        <v>4520</v>
      </c>
      <c r="G8852" t="s">
        <v>17417</v>
      </c>
      <c r="H8852">
        <v>4520</v>
      </c>
      <c r="I8852">
        <v>88323</v>
      </c>
      <c r="K8852" s="83">
        <v>325</v>
      </c>
    </row>
    <row r="8853" spans="1:11" x14ac:dyDescent="0.25">
      <c r="A8853" s="82" t="s">
        <v>17438</v>
      </c>
      <c r="B8853" t="s">
        <v>17439</v>
      </c>
      <c r="C8853" s="84">
        <v>42963</v>
      </c>
      <c r="D8853" t="s">
        <v>94</v>
      </c>
      <c r="E8853" s="82" t="s">
        <v>17138</v>
      </c>
      <c r="F8853">
        <v>4520</v>
      </c>
      <c r="G8853" t="s">
        <v>17417</v>
      </c>
      <c r="H8853">
        <v>4520</v>
      </c>
      <c r="I8853">
        <v>88311</v>
      </c>
      <c r="K8853" s="83">
        <v>100</v>
      </c>
    </row>
    <row r="8854" spans="1:11" x14ac:dyDescent="0.25">
      <c r="A8854" s="82" t="s">
        <v>17440</v>
      </c>
      <c r="B8854" t="s">
        <v>17441</v>
      </c>
      <c r="C8854" s="84">
        <v>43404</v>
      </c>
      <c r="D8854" t="s">
        <v>94</v>
      </c>
      <c r="E8854" s="82" t="s">
        <v>17138</v>
      </c>
      <c r="F8854">
        <v>4520</v>
      </c>
      <c r="G8854" t="s">
        <v>17417</v>
      </c>
      <c r="H8854">
        <v>4520</v>
      </c>
      <c r="I8854">
        <v>88312</v>
      </c>
      <c r="K8854" s="83">
        <v>450</v>
      </c>
    </row>
    <row r="8855" spans="1:11" x14ac:dyDescent="0.25">
      <c r="A8855" s="82" t="s">
        <v>17442</v>
      </c>
      <c r="B8855" t="s">
        <v>17443</v>
      </c>
      <c r="C8855" s="84">
        <v>43404</v>
      </c>
      <c r="D8855" t="s">
        <v>94</v>
      </c>
      <c r="E8855" s="82" t="s">
        <v>17138</v>
      </c>
      <c r="F8855">
        <v>4520</v>
      </c>
      <c r="G8855" t="s">
        <v>17417</v>
      </c>
      <c r="H8855">
        <v>4520</v>
      </c>
      <c r="I8855">
        <v>88313</v>
      </c>
      <c r="K8855" s="83">
        <v>361</v>
      </c>
    </row>
    <row r="8856" spans="1:11" x14ac:dyDescent="0.25">
      <c r="A8856" s="82" t="s">
        <v>17444</v>
      </c>
      <c r="B8856" t="s">
        <v>17445</v>
      </c>
      <c r="C8856" s="84">
        <v>43404</v>
      </c>
      <c r="D8856" t="s">
        <v>94</v>
      </c>
      <c r="E8856" s="82" t="s">
        <v>17138</v>
      </c>
      <c r="F8856">
        <v>4520</v>
      </c>
      <c r="G8856" t="s">
        <v>17417</v>
      </c>
      <c r="H8856">
        <v>4520</v>
      </c>
      <c r="I8856">
        <v>88319</v>
      </c>
      <c r="K8856" s="83">
        <v>393</v>
      </c>
    </row>
    <row r="8857" spans="1:11" x14ac:dyDescent="0.25">
      <c r="A8857" s="82" t="s">
        <v>17446</v>
      </c>
      <c r="B8857" t="s">
        <v>17447</v>
      </c>
      <c r="C8857" s="84">
        <v>42963</v>
      </c>
      <c r="D8857" t="s">
        <v>94</v>
      </c>
      <c r="E8857" s="82" t="s">
        <v>17448</v>
      </c>
      <c r="F8857">
        <v>4520</v>
      </c>
      <c r="G8857" t="s">
        <v>17417</v>
      </c>
      <c r="H8857">
        <v>4520</v>
      </c>
      <c r="I8857">
        <v>85060</v>
      </c>
      <c r="K8857" s="83">
        <v>171</v>
      </c>
    </row>
    <row r="8858" spans="1:11" x14ac:dyDescent="0.25">
      <c r="A8858" s="82" t="s">
        <v>17449</v>
      </c>
      <c r="B8858" t="s">
        <v>17450</v>
      </c>
      <c r="C8858" s="84">
        <v>42963</v>
      </c>
      <c r="D8858" t="s">
        <v>94</v>
      </c>
      <c r="E8858" s="82" t="s">
        <v>136</v>
      </c>
      <c r="F8858">
        <v>4520</v>
      </c>
      <c r="G8858" t="s">
        <v>17417</v>
      </c>
      <c r="H8858">
        <v>4520</v>
      </c>
      <c r="I8858">
        <v>38220</v>
      </c>
      <c r="K8858" s="83">
        <v>3108</v>
      </c>
    </row>
    <row r="8859" spans="1:11" x14ac:dyDescent="0.25">
      <c r="A8859" s="82" t="s">
        <v>17451</v>
      </c>
      <c r="B8859" t="s">
        <v>17452</v>
      </c>
      <c r="C8859" s="84">
        <v>42963</v>
      </c>
      <c r="D8859" t="s">
        <v>94</v>
      </c>
      <c r="E8859" s="82" t="s">
        <v>14790</v>
      </c>
      <c r="F8859">
        <v>4520</v>
      </c>
      <c r="G8859" t="s">
        <v>17417</v>
      </c>
      <c r="H8859">
        <v>4520</v>
      </c>
      <c r="I8859">
        <v>85097</v>
      </c>
      <c r="K8859" s="83">
        <v>1452</v>
      </c>
    </row>
    <row r="8860" spans="1:11" x14ac:dyDescent="0.25">
      <c r="A8860" s="82" t="s">
        <v>17453</v>
      </c>
      <c r="B8860" t="s">
        <v>17454</v>
      </c>
      <c r="C8860" s="84">
        <v>42963</v>
      </c>
      <c r="D8860" t="s">
        <v>94</v>
      </c>
      <c r="E8860" s="82" t="s">
        <v>136</v>
      </c>
      <c r="F8860">
        <v>4520</v>
      </c>
      <c r="G8860" t="s">
        <v>17417</v>
      </c>
      <c r="H8860">
        <v>4520</v>
      </c>
      <c r="I8860">
        <v>35821</v>
      </c>
      <c r="K8860" s="83">
        <v>3566</v>
      </c>
    </row>
    <row r="8861" spans="1:11" x14ac:dyDescent="0.25">
      <c r="A8861" s="82" t="s">
        <v>17455</v>
      </c>
      <c r="B8861" t="s">
        <v>17456</v>
      </c>
      <c r="C8861" s="84">
        <v>42963</v>
      </c>
      <c r="D8861" t="s">
        <v>94</v>
      </c>
      <c r="E8861" s="82" t="s">
        <v>14790</v>
      </c>
      <c r="F8861">
        <v>4520</v>
      </c>
      <c r="G8861" t="s">
        <v>17417</v>
      </c>
      <c r="H8861">
        <v>4520</v>
      </c>
      <c r="I8861">
        <v>88306</v>
      </c>
      <c r="K8861" s="83">
        <v>1452</v>
      </c>
    </row>
    <row r="8862" spans="1:11" x14ac:dyDescent="0.25">
      <c r="A8862" s="82" t="s">
        <v>17457</v>
      </c>
      <c r="B8862" t="s">
        <v>17458</v>
      </c>
      <c r="C8862" s="84">
        <v>42970</v>
      </c>
      <c r="D8862" t="s">
        <v>94</v>
      </c>
      <c r="E8862" s="82" t="s">
        <v>14790</v>
      </c>
      <c r="F8862">
        <v>4520</v>
      </c>
      <c r="G8862" t="s">
        <v>17417</v>
      </c>
      <c r="H8862">
        <v>4520</v>
      </c>
      <c r="I8862">
        <v>88311</v>
      </c>
      <c r="K8862" s="83">
        <v>100</v>
      </c>
    </row>
    <row r="8863" spans="1:11" x14ac:dyDescent="0.25">
      <c r="A8863" s="82" t="s">
        <v>17459</v>
      </c>
      <c r="B8863" t="s">
        <v>17460</v>
      </c>
      <c r="C8863" s="84">
        <v>42970</v>
      </c>
      <c r="D8863" t="s">
        <v>94</v>
      </c>
      <c r="E8863" s="82" t="s">
        <v>14790</v>
      </c>
      <c r="F8863">
        <v>4520</v>
      </c>
      <c r="G8863" t="s">
        <v>17417</v>
      </c>
      <c r="H8863">
        <v>4520</v>
      </c>
      <c r="I8863">
        <v>88313</v>
      </c>
      <c r="K8863" s="83">
        <v>361</v>
      </c>
    </row>
    <row r="8864" spans="1:11" x14ac:dyDescent="0.25">
      <c r="A8864" s="82" t="s">
        <v>17461</v>
      </c>
      <c r="B8864" t="s">
        <v>17462</v>
      </c>
      <c r="C8864" s="84">
        <v>42970</v>
      </c>
      <c r="D8864" t="s">
        <v>94</v>
      </c>
      <c r="E8864" s="82" t="s">
        <v>14790</v>
      </c>
      <c r="F8864">
        <v>4520</v>
      </c>
      <c r="G8864" t="s">
        <v>17417</v>
      </c>
      <c r="H8864">
        <v>4520</v>
      </c>
      <c r="I8864">
        <v>88313</v>
      </c>
      <c r="K8864" s="83">
        <v>361</v>
      </c>
    </row>
    <row r="8865" spans="1:11" x14ac:dyDescent="0.25">
      <c r="A8865" s="82" t="s">
        <v>17463</v>
      </c>
      <c r="B8865" t="s">
        <v>17464</v>
      </c>
      <c r="C8865" s="84">
        <v>42970</v>
      </c>
      <c r="D8865" t="s">
        <v>94</v>
      </c>
      <c r="E8865" s="82" t="s">
        <v>17138</v>
      </c>
      <c r="F8865">
        <v>4520</v>
      </c>
      <c r="G8865" t="s">
        <v>17417</v>
      </c>
      <c r="H8865">
        <v>4520</v>
      </c>
      <c r="I8865">
        <v>88000</v>
      </c>
      <c r="K8865" s="83">
        <v>7700</v>
      </c>
    </row>
    <row r="8866" spans="1:11" x14ac:dyDescent="0.25">
      <c r="A8866" s="82" t="s">
        <v>17465</v>
      </c>
      <c r="B8866" t="s">
        <v>17466</v>
      </c>
      <c r="C8866" s="84">
        <v>42970</v>
      </c>
      <c r="D8866" t="s">
        <v>94</v>
      </c>
      <c r="E8866" s="82" t="s">
        <v>17138</v>
      </c>
      <c r="F8866">
        <v>4520</v>
      </c>
      <c r="G8866" t="s">
        <v>17417</v>
      </c>
      <c r="H8866">
        <v>4520</v>
      </c>
      <c r="I8866">
        <v>88027</v>
      </c>
      <c r="K8866" s="83">
        <v>9900</v>
      </c>
    </row>
    <row r="8867" spans="1:11" x14ac:dyDescent="0.25">
      <c r="A8867" s="82" t="s">
        <v>17467</v>
      </c>
      <c r="B8867" t="s">
        <v>17468</v>
      </c>
      <c r="C8867" s="84">
        <v>42970</v>
      </c>
      <c r="D8867" t="s">
        <v>94</v>
      </c>
      <c r="E8867" s="82" t="s">
        <v>17138</v>
      </c>
      <c r="F8867">
        <v>4520</v>
      </c>
      <c r="G8867" t="s">
        <v>17417</v>
      </c>
      <c r="H8867">
        <v>4520</v>
      </c>
      <c r="I8867">
        <v>88037</v>
      </c>
      <c r="K8867" s="83">
        <v>2200</v>
      </c>
    </row>
    <row r="8868" spans="1:11" x14ac:dyDescent="0.25">
      <c r="A8868" s="82" t="s">
        <v>17469</v>
      </c>
      <c r="B8868" t="s">
        <v>17470</v>
      </c>
      <c r="C8868" s="84">
        <v>42970</v>
      </c>
      <c r="D8868" t="s">
        <v>94</v>
      </c>
      <c r="E8868" s="82" t="s">
        <v>17471</v>
      </c>
      <c r="F8868">
        <v>4520</v>
      </c>
      <c r="G8868" t="s">
        <v>17417</v>
      </c>
      <c r="H8868">
        <v>4520</v>
      </c>
      <c r="I8868">
        <v>88184</v>
      </c>
      <c r="K8868" s="83">
        <v>919</v>
      </c>
    </row>
    <row r="8869" spans="1:11" x14ac:dyDescent="0.25">
      <c r="A8869" s="82" t="s">
        <v>17472</v>
      </c>
      <c r="B8869" t="s">
        <v>17473</v>
      </c>
      <c r="C8869" s="84">
        <v>42970</v>
      </c>
      <c r="D8869" t="s">
        <v>94</v>
      </c>
      <c r="E8869" s="82" t="s">
        <v>17138</v>
      </c>
      <c r="F8869">
        <v>4520</v>
      </c>
      <c r="G8869" t="s">
        <v>17417</v>
      </c>
      <c r="H8869">
        <v>4520</v>
      </c>
      <c r="I8869">
        <v>88325</v>
      </c>
      <c r="K8869" s="83">
        <v>211</v>
      </c>
    </row>
    <row r="8870" spans="1:11" x14ac:dyDescent="0.25">
      <c r="A8870" s="82" t="s">
        <v>17474</v>
      </c>
      <c r="B8870" t="s">
        <v>17475</v>
      </c>
      <c r="C8870" s="84">
        <v>42970</v>
      </c>
      <c r="D8870" t="s">
        <v>94</v>
      </c>
      <c r="E8870" s="82" t="s">
        <v>17138</v>
      </c>
      <c r="F8870">
        <v>4520</v>
      </c>
      <c r="G8870" t="s">
        <v>17417</v>
      </c>
      <c r="H8870">
        <v>4520</v>
      </c>
      <c r="I8870">
        <v>88329</v>
      </c>
      <c r="K8870" s="83">
        <v>185</v>
      </c>
    </row>
    <row r="8871" spans="1:11" x14ac:dyDescent="0.25">
      <c r="A8871" s="82" t="s">
        <v>17476</v>
      </c>
      <c r="B8871" t="s">
        <v>17477</v>
      </c>
      <c r="C8871" s="84">
        <v>42970</v>
      </c>
      <c r="D8871" t="s">
        <v>94</v>
      </c>
      <c r="E8871" s="82" t="s">
        <v>17138</v>
      </c>
      <c r="F8871">
        <v>4520</v>
      </c>
      <c r="G8871" t="s">
        <v>17417</v>
      </c>
      <c r="H8871">
        <v>4520</v>
      </c>
      <c r="I8871">
        <v>88334</v>
      </c>
      <c r="K8871" s="83">
        <v>968</v>
      </c>
    </row>
    <row r="8872" spans="1:11" x14ac:dyDescent="0.25">
      <c r="A8872" s="82" t="s">
        <v>17478</v>
      </c>
      <c r="B8872" t="s">
        <v>17479</v>
      </c>
      <c r="C8872" s="84">
        <v>42970</v>
      </c>
      <c r="D8872" t="s">
        <v>94</v>
      </c>
      <c r="E8872" s="82" t="s">
        <v>17138</v>
      </c>
      <c r="F8872">
        <v>4520</v>
      </c>
      <c r="G8872" t="s">
        <v>17417</v>
      </c>
      <c r="H8872">
        <v>4520</v>
      </c>
      <c r="I8872">
        <v>88342</v>
      </c>
      <c r="K8872" s="83">
        <v>1342</v>
      </c>
    </row>
    <row r="8873" spans="1:11" x14ac:dyDescent="0.25">
      <c r="A8873" s="82" t="s">
        <v>17480</v>
      </c>
      <c r="B8873" t="s">
        <v>17481</v>
      </c>
      <c r="C8873" s="84">
        <v>42970</v>
      </c>
      <c r="D8873" t="s">
        <v>94</v>
      </c>
      <c r="E8873" s="82" t="s">
        <v>17138</v>
      </c>
      <c r="F8873">
        <v>4520</v>
      </c>
      <c r="G8873" t="s">
        <v>17417</v>
      </c>
      <c r="H8873">
        <v>4520</v>
      </c>
      <c r="I8873">
        <v>88348</v>
      </c>
      <c r="K8873" s="83">
        <v>451</v>
      </c>
    </row>
    <row r="8874" spans="1:11" x14ac:dyDescent="0.25">
      <c r="A8874" s="82" t="s">
        <v>17482</v>
      </c>
      <c r="B8874" t="s">
        <v>17483</v>
      </c>
      <c r="C8874" s="84">
        <v>42970</v>
      </c>
      <c r="D8874" t="s">
        <v>94</v>
      </c>
      <c r="E8874" s="82" t="s">
        <v>17138</v>
      </c>
      <c r="F8874">
        <v>4520</v>
      </c>
      <c r="G8874" t="s">
        <v>17417</v>
      </c>
      <c r="H8874">
        <v>4520</v>
      </c>
      <c r="I8874">
        <v>88355</v>
      </c>
      <c r="K8874" s="83">
        <v>902</v>
      </c>
    </row>
    <row r="8875" spans="1:11" x14ac:dyDescent="0.25">
      <c r="A8875" s="82" t="s">
        <v>17484</v>
      </c>
      <c r="B8875" t="s">
        <v>17485</v>
      </c>
      <c r="C8875" s="84">
        <v>42970</v>
      </c>
      <c r="D8875" t="s">
        <v>94</v>
      </c>
      <c r="E8875" s="82" t="s">
        <v>17138</v>
      </c>
      <c r="F8875">
        <v>4520</v>
      </c>
      <c r="G8875" t="s">
        <v>17417</v>
      </c>
      <c r="H8875">
        <v>4520</v>
      </c>
      <c r="I8875">
        <v>88356</v>
      </c>
      <c r="K8875" s="83">
        <v>902</v>
      </c>
    </row>
    <row r="8876" spans="1:11" x14ac:dyDescent="0.25">
      <c r="A8876" s="82" t="s">
        <v>17486</v>
      </c>
      <c r="B8876" t="s">
        <v>17487</v>
      </c>
      <c r="C8876" s="84">
        <v>42970</v>
      </c>
      <c r="D8876" t="s">
        <v>94</v>
      </c>
      <c r="E8876" s="82" t="s">
        <v>17138</v>
      </c>
      <c r="F8876">
        <v>4520</v>
      </c>
      <c r="G8876" t="s">
        <v>17417</v>
      </c>
      <c r="H8876">
        <v>4520</v>
      </c>
      <c r="I8876">
        <v>88358</v>
      </c>
      <c r="K8876" s="83">
        <v>902</v>
      </c>
    </row>
    <row r="8877" spans="1:11" x14ac:dyDescent="0.25">
      <c r="A8877" s="82" t="s">
        <v>17488</v>
      </c>
      <c r="B8877" t="s">
        <v>17489</v>
      </c>
      <c r="C8877" s="84">
        <v>42970</v>
      </c>
      <c r="D8877" t="s">
        <v>94</v>
      </c>
      <c r="E8877" s="82" t="s">
        <v>17138</v>
      </c>
      <c r="F8877">
        <v>4520</v>
      </c>
      <c r="G8877" t="s">
        <v>17417</v>
      </c>
      <c r="H8877">
        <v>4520</v>
      </c>
      <c r="I8877">
        <v>88360</v>
      </c>
      <c r="K8877" s="83">
        <v>902</v>
      </c>
    </row>
    <row r="8878" spans="1:11" x14ac:dyDescent="0.25">
      <c r="A8878" s="82" t="s">
        <v>17490</v>
      </c>
      <c r="B8878" t="s">
        <v>17491</v>
      </c>
      <c r="C8878" s="84">
        <v>42970</v>
      </c>
      <c r="D8878" t="s">
        <v>94</v>
      </c>
      <c r="E8878" s="82" t="s">
        <v>17138</v>
      </c>
      <c r="F8878">
        <v>4520</v>
      </c>
      <c r="G8878" t="s">
        <v>17417</v>
      </c>
      <c r="H8878">
        <v>4520</v>
      </c>
      <c r="I8878">
        <v>88361</v>
      </c>
      <c r="K8878" s="83">
        <v>902</v>
      </c>
    </row>
    <row r="8879" spans="1:11" x14ac:dyDescent="0.25">
      <c r="A8879" s="82" t="s">
        <v>17492</v>
      </c>
      <c r="B8879" t="s">
        <v>17493</v>
      </c>
      <c r="C8879" s="84">
        <v>42970</v>
      </c>
      <c r="D8879" t="s">
        <v>94</v>
      </c>
      <c r="E8879" s="82" t="s">
        <v>17138</v>
      </c>
      <c r="F8879">
        <v>4520</v>
      </c>
      <c r="G8879" t="s">
        <v>17417</v>
      </c>
      <c r="H8879">
        <v>4520</v>
      </c>
      <c r="I8879">
        <v>88362</v>
      </c>
      <c r="K8879" s="83">
        <v>1364</v>
      </c>
    </row>
    <row r="8880" spans="1:11" x14ac:dyDescent="0.25">
      <c r="A8880" s="82" t="s">
        <v>17494</v>
      </c>
      <c r="B8880" t="s">
        <v>17495</v>
      </c>
      <c r="C8880" s="84">
        <v>43105</v>
      </c>
      <c r="D8880" t="s">
        <v>94</v>
      </c>
      <c r="E8880" s="82" t="s">
        <v>17138</v>
      </c>
      <c r="F8880">
        <v>4520</v>
      </c>
      <c r="G8880" t="s">
        <v>17417</v>
      </c>
      <c r="H8880">
        <v>4520</v>
      </c>
      <c r="I8880">
        <v>88363</v>
      </c>
      <c r="K8880" s="83">
        <v>104</v>
      </c>
    </row>
    <row r="8881" spans="1:11" x14ac:dyDescent="0.25">
      <c r="A8881" s="82" t="s">
        <v>17496</v>
      </c>
      <c r="B8881" t="s">
        <v>17497</v>
      </c>
      <c r="C8881" s="84">
        <v>43105</v>
      </c>
      <c r="D8881" t="s">
        <v>94</v>
      </c>
      <c r="E8881" s="82" t="s">
        <v>17138</v>
      </c>
      <c r="F8881">
        <v>4520</v>
      </c>
      <c r="G8881" t="s">
        <v>17417</v>
      </c>
      <c r="H8881">
        <v>4520</v>
      </c>
      <c r="I8881">
        <v>88365</v>
      </c>
      <c r="K8881" s="83">
        <v>451</v>
      </c>
    </row>
    <row r="8882" spans="1:11" x14ac:dyDescent="0.25">
      <c r="A8882" s="82" t="s">
        <v>17498</v>
      </c>
      <c r="B8882" t="s">
        <v>17499</v>
      </c>
      <c r="C8882" s="84">
        <v>43105</v>
      </c>
      <c r="D8882" t="s">
        <v>94</v>
      </c>
      <c r="E8882" s="82" t="s">
        <v>17138</v>
      </c>
      <c r="F8882">
        <v>4520</v>
      </c>
      <c r="G8882" t="s">
        <v>17417</v>
      </c>
      <c r="H8882">
        <v>4520</v>
      </c>
      <c r="I8882">
        <v>88367</v>
      </c>
      <c r="K8882" s="83">
        <v>902</v>
      </c>
    </row>
    <row r="8883" spans="1:11" x14ac:dyDescent="0.25">
      <c r="A8883" s="82" t="s">
        <v>17500</v>
      </c>
      <c r="B8883" t="s">
        <v>17501</v>
      </c>
      <c r="C8883" s="84">
        <v>43105</v>
      </c>
      <c r="D8883" t="s">
        <v>94</v>
      </c>
      <c r="E8883" s="82" t="s">
        <v>17138</v>
      </c>
      <c r="F8883">
        <v>4520</v>
      </c>
      <c r="G8883" t="s">
        <v>17417</v>
      </c>
      <c r="H8883">
        <v>4520</v>
      </c>
      <c r="I8883">
        <v>88368</v>
      </c>
      <c r="K8883" s="83">
        <v>902</v>
      </c>
    </row>
    <row r="8884" spans="1:11" x14ac:dyDescent="0.25">
      <c r="A8884" s="82" t="s">
        <v>17502</v>
      </c>
      <c r="B8884" t="s">
        <v>17503</v>
      </c>
      <c r="C8884" s="84">
        <v>43105</v>
      </c>
      <c r="D8884" t="s">
        <v>94</v>
      </c>
      <c r="E8884" s="82" t="s">
        <v>17138</v>
      </c>
      <c r="F8884">
        <v>4520</v>
      </c>
      <c r="G8884" t="s">
        <v>17417</v>
      </c>
      <c r="H8884">
        <v>4520</v>
      </c>
      <c r="I8884">
        <v>88371</v>
      </c>
      <c r="K8884" s="83">
        <v>150</v>
      </c>
    </row>
    <row r="8885" spans="1:11" x14ac:dyDescent="0.25">
      <c r="A8885" s="82" t="s">
        <v>17504</v>
      </c>
      <c r="B8885" t="s">
        <v>17505</v>
      </c>
      <c r="C8885" s="84">
        <v>43105</v>
      </c>
      <c r="D8885" t="s">
        <v>94</v>
      </c>
      <c r="E8885" s="82" t="s">
        <v>17138</v>
      </c>
      <c r="F8885">
        <v>4520</v>
      </c>
      <c r="G8885" t="s">
        <v>17417</v>
      </c>
      <c r="H8885">
        <v>4520</v>
      </c>
      <c r="I8885">
        <v>88372</v>
      </c>
      <c r="K8885" s="83">
        <v>168</v>
      </c>
    </row>
    <row r="8886" spans="1:11" x14ac:dyDescent="0.25">
      <c r="A8886" s="82" t="s">
        <v>17506</v>
      </c>
      <c r="B8886" t="s">
        <v>17507</v>
      </c>
      <c r="C8886" s="84">
        <v>43105</v>
      </c>
      <c r="D8886" t="s">
        <v>94</v>
      </c>
      <c r="E8886" s="82" t="s">
        <v>17138</v>
      </c>
      <c r="F8886">
        <v>4520</v>
      </c>
      <c r="G8886" t="s">
        <v>17417</v>
      </c>
      <c r="H8886">
        <v>4520</v>
      </c>
      <c r="I8886">
        <v>88375</v>
      </c>
      <c r="K8886" s="83">
        <v>297</v>
      </c>
    </row>
    <row r="8887" spans="1:11" x14ac:dyDescent="0.25">
      <c r="A8887" s="82" t="s">
        <v>17508</v>
      </c>
      <c r="B8887" t="s">
        <v>17509</v>
      </c>
      <c r="C8887" s="84">
        <v>43105</v>
      </c>
      <c r="D8887" t="s">
        <v>94</v>
      </c>
      <c r="E8887" s="82" t="s">
        <v>17138</v>
      </c>
      <c r="F8887">
        <v>4520</v>
      </c>
      <c r="G8887" t="s">
        <v>17417</v>
      </c>
      <c r="H8887">
        <v>4520</v>
      </c>
      <c r="I8887">
        <v>88380</v>
      </c>
      <c r="K8887" s="83">
        <v>554</v>
      </c>
    </row>
    <row r="8888" spans="1:11" x14ac:dyDescent="0.25">
      <c r="A8888" s="82" t="s">
        <v>17510</v>
      </c>
      <c r="B8888" t="s">
        <v>17511</v>
      </c>
      <c r="C8888" s="84">
        <v>43105</v>
      </c>
      <c r="D8888" t="s">
        <v>94</v>
      </c>
      <c r="E8888" s="82" t="s">
        <v>17138</v>
      </c>
      <c r="F8888">
        <v>4520</v>
      </c>
      <c r="G8888" t="s">
        <v>17417</v>
      </c>
      <c r="H8888">
        <v>4520</v>
      </c>
      <c r="I8888">
        <v>88381</v>
      </c>
      <c r="K8888" s="83">
        <v>589</v>
      </c>
    </row>
    <row r="8889" spans="1:11" x14ac:dyDescent="0.25">
      <c r="A8889" s="82" t="s">
        <v>17512</v>
      </c>
      <c r="B8889" t="s">
        <v>17513</v>
      </c>
      <c r="C8889" s="84">
        <v>43105</v>
      </c>
      <c r="D8889" t="s">
        <v>94</v>
      </c>
      <c r="E8889" s="82" t="s">
        <v>17138</v>
      </c>
      <c r="F8889">
        <v>4520</v>
      </c>
      <c r="G8889" t="s">
        <v>17417</v>
      </c>
      <c r="H8889">
        <v>4520</v>
      </c>
      <c r="I8889">
        <v>88387</v>
      </c>
      <c r="K8889" s="83">
        <v>198</v>
      </c>
    </row>
    <row r="8890" spans="1:11" x14ac:dyDescent="0.25">
      <c r="A8890" s="82" t="s">
        <v>17514</v>
      </c>
      <c r="B8890" t="s">
        <v>17515</v>
      </c>
      <c r="C8890" s="84">
        <v>43105</v>
      </c>
      <c r="D8890" t="s">
        <v>94</v>
      </c>
      <c r="E8890" s="82" t="s">
        <v>17138</v>
      </c>
      <c r="F8890">
        <v>4520</v>
      </c>
      <c r="G8890" t="s">
        <v>17417</v>
      </c>
      <c r="H8890">
        <v>4520</v>
      </c>
      <c r="I8890">
        <v>88388</v>
      </c>
      <c r="K8890" s="83">
        <v>189</v>
      </c>
    </row>
    <row r="8891" spans="1:11" x14ac:dyDescent="0.25">
      <c r="A8891" s="82" t="s">
        <v>17516</v>
      </c>
      <c r="B8891" t="s">
        <v>17517</v>
      </c>
      <c r="C8891" s="84">
        <v>43105</v>
      </c>
      <c r="D8891" t="s">
        <v>94</v>
      </c>
      <c r="E8891" s="82" t="s">
        <v>17138</v>
      </c>
      <c r="F8891">
        <v>4520</v>
      </c>
      <c r="G8891" t="s">
        <v>17417</v>
      </c>
      <c r="H8891">
        <v>4520</v>
      </c>
      <c r="I8891">
        <v>88399</v>
      </c>
      <c r="K8891" s="83">
        <v>211</v>
      </c>
    </row>
    <row r="8892" spans="1:11" x14ac:dyDescent="0.25">
      <c r="A8892" s="82" t="s">
        <v>17518</v>
      </c>
      <c r="B8892" t="s">
        <v>17519</v>
      </c>
      <c r="C8892" s="84">
        <v>43105</v>
      </c>
      <c r="D8892" t="s">
        <v>94</v>
      </c>
      <c r="E8892" s="82" t="s">
        <v>17138</v>
      </c>
      <c r="F8892">
        <v>4520</v>
      </c>
      <c r="G8892" t="s">
        <v>17417</v>
      </c>
      <c r="H8892">
        <v>4520</v>
      </c>
      <c r="I8892">
        <v>88344</v>
      </c>
      <c r="K8892" s="83">
        <v>630</v>
      </c>
    </row>
    <row r="8893" spans="1:11" x14ac:dyDescent="0.25">
      <c r="A8893" s="82" t="s">
        <v>17520</v>
      </c>
      <c r="B8893" t="s">
        <v>17521</v>
      </c>
      <c r="C8893" s="84">
        <v>43105</v>
      </c>
      <c r="D8893" t="s">
        <v>94</v>
      </c>
      <c r="E8893" s="82" t="s">
        <v>17138</v>
      </c>
      <c r="F8893">
        <v>4520</v>
      </c>
      <c r="G8893" t="s">
        <v>17417</v>
      </c>
      <c r="H8893">
        <v>4520</v>
      </c>
      <c r="I8893">
        <v>88341</v>
      </c>
      <c r="K8893" s="83">
        <v>250</v>
      </c>
    </row>
    <row r="8894" spans="1:11" x14ac:dyDescent="0.25">
      <c r="A8894" s="82" t="s">
        <v>17522</v>
      </c>
      <c r="B8894" t="s">
        <v>17523</v>
      </c>
      <c r="C8894" s="84">
        <v>42962</v>
      </c>
      <c r="D8894" t="s">
        <v>94</v>
      </c>
      <c r="E8894" s="82" t="s">
        <v>14790</v>
      </c>
      <c r="F8894">
        <v>4540</v>
      </c>
      <c r="G8894" t="s">
        <v>17524</v>
      </c>
      <c r="H8894">
        <v>4540</v>
      </c>
      <c r="I8894">
        <v>86900</v>
      </c>
      <c r="K8894" s="83">
        <v>120</v>
      </c>
    </row>
    <row r="8895" spans="1:11" x14ac:dyDescent="0.25">
      <c r="A8895" s="82" t="s">
        <v>17525</v>
      </c>
      <c r="B8895" t="s">
        <v>17526</v>
      </c>
      <c r="C8895" s="84">
        <v>42962</v>
      </c>
      <c r="D8895" t="s">
        <v>94</v>
      </c>
      <c r="E8895" s="82" t="s">
        <v>14790</v>
      </c>
      <c r="F8895">
        <v>4540</v>
      </c>
      <c r="G8895" t="s">
        <v>17524</v>
      </c>
      <c r="H8895">
        <v>4540</v>
      </c>
      <c r="I8895">
        <v>86901</v>
      </c>
      <c r="K8895" s="83">
        <v>100</v>
      </c>
    </row>
    <row r="8896" spans="1:11" x14ac:dyDescent="0.25">
      <c r="A8896" s="82" t="s">
        <v>17527</v>
      </c>
      <c r="B8896" t="s">
        <v>17528</v>
      </c>
      <c r="C8896" s="84">
        <v>42962</v>
      </c>
      <c r="D8896" t="s">
        <v>94</v>
      </c>
      <c r="E8896" s="82" t="s">
        <v>14790</v>
      </c>
      <c r="F8896">
        <v>4540</v>
      </c>
      <c r="G8896" t="s">
        <v>17524</v>
      </c>
      <c r="H8896">
        <v>4540</v>
      </c>
      <c r="I8896">
        <v>86850</v>
      </c>
      <c r="K8896" s="83">
        <v>210</v>
      </c>
    </row>
    <row r="8897" spans="1:11" x14ac:dyDescent="0.25">
      <c r="A8897" s="82" t="s">
        <v>17529</v>
      </c>
      <c r="B8897" t="s">
        <v>17530</v>
      </c>
      <c r="C8897" s="84">
        <v>42962</v>
      </c>
      <c r="D8897" t="s">
        <v>94</v>
      </c>
      <c r="E8897" s="82" t="s">
        <v>14790</v>
      </c>
      <c r="F8897">
        <v>4540</v>
      </c>
      <c r="G8897" t="s">
        <v>17524</v>
      </c>
      <c r="H8897">
        <v>4540</v>
      </c>
      <c r="I8897">
        <v>86922</v>
      </c>
      <c r="K8897" s="83">
        <v>217</v>
      </c>
    </row>
    <row r="8898" spans="1:11" x14ac:dyDescent="0.25">
      <c r="A8898" s="82" t="s">
        <v>17531</v>
      </c>
      <c r="B8898" t="s">
        <v>17532</v>
      </c>
      <c r="C8898" s="84">
        <v>42962</v>
      </c>
      <c r="D8898" t="s">
        <v>94</v>
      </c>
      <c r="E8898" s="82" t="s">
        <v>14790</v>
      </c>
      <c r="F8898">
        <v>4540</v>
      </c>
      <c r="G8898" t="s">
        <v>17524</v>
      </c>
      <c r="H8898">
        <v>4540</v>
      </c>
      <c r="I8898">
        <v>86920</v>
      </c>
      <c r="K8898" s="83">
        <v>217</v>
      </c>
    </row>
    <row r="8899" spans="1:11" x14ac:dyDescent="0.25">
      <c r="A8899" s="82" t="s">
        <v>17533</v>
      </c>
      <c r="B8899" t="s">
        <v>17534</v>
      </c>
      <c r="C8899" s="84">
        <v>42962</v>
      </c>
      <c r="D8899" t="s">
        <v>94</v>
      </c>
      <c r="E8899" s="82" t="s">
        <v>14790</v>
      </c>
      <c r="F8899">
        <v>4540</v>
      </c>
      <c r="G8899" t="s">
        <v>17524</v>
      </c>
      <c r="H8899">
        <v>4540</v>
      </c>
      <c r="I8899">
        <v>86903</v>
      </c>
      <c r="K8899" s="83">
        <v>405</v>
      </c>
    </row>
    <row r="8900" spans="1:11" x14ac:dyDescent="0.25">
      <c r="A8900" s="82" t="s">
        <v>17535</v>
      </c>
      <c r="B8900" t="s">
        <v>17536</v>
      </c>
      <c r="C8900" s="84">
        <v>42962</v>
      </c>
      <c r="D8900" t="s">
        <v>94</v>
      </c>
      <c r="E8900" s="82" t="s">
        <v>14790</v>
      </c>
      <c r="F8900">
        <v>4540</v>
      </c>
      <c r="G8900" t="s">
        <v>17524</v>
      </c>
      <c r="H8900">
        <v>4540</v>
      </c>
      <c r="I8900">
        <v>86902</v>
      </c>
      <c r="K8900" s="83">
        <v>341</v>
      </c>
    </row>
    <row r="8901" spans="1:11" x14ac:dyDescent="0.25">
      <c r="A8901" s="82" t="s">
        <v>17537</v>
      </c>
      <c r="B8901" t="s">
        <v>17538</v>
      </c>
      <c r="C8901" s="84">
        <v>42962</v>
      </c>
      <c r="D8901" t="s">
        <v>94</v>
      </c>
      <c r="E8901" s="82" t="s">
        <v>14790</v>
      </c>
      <c r="F8901">
        <v>4540</v>
      </c>
      <c r="G8901" t="s">
        <v>17524</v>
      </c>
      <c r="H8901">
        <v>4540</v>
      </c>
      <c r="I8901">
        <v>86890</v>
      </c>
      <c r="K8901" s="83">
        <v>924</v>
      </c>
    </row>
    <row r="8902" spans="1:11" x14ac:dyDescent="0.25">
      <c r="A8902" s="82" t="s">
        <v>17539</v>
      </c>
      <c r="B8902" t="s">
        <v>17540</v>
      </c>
      <c r="C8902" s="84">
        <v>42962</v>
      </c>
      <c r="D8902" t="s">
        <v>94</v>
      </c>
      <c r="E8902" s="82" t="s">
        <v>14790</v>
      </c>
      <c r="F8902">
        <v>4540</v>
      </c>
      <c r="G8902" t="s">
        <v>17524</v>
      </c>
      <c r="H8902">
        <v>4540</v>
      </c>
      <c r="I8902">
        <v>83870</v>
      </c>
      <c r="K8902" s="83">
        <v>188</v>
      </c>
    </row>
    <row r="8903" spans="1:11" x14ac:dyDescent="0.25">
      <c r="A8903" s="82" t="s">
        <v>17541</v>
      </c>
      <c r="B8903" t="s">
        <v>17542</v>
      </c>
      <c r="C8903" s="84">
        <v>42962</v>
      </c>
      <c r="D8903" t="s">
        <v>94</v>
      </c>
      <c r="E8903" s="82" t="s">
        <v>14790</v>
      </c>
      <c r="F8903">
        <v>4540</v>
      </c>
      <c r="G8903" t="s">
        <v>17524</v>
      </c>
      <c r="H8903">
        <v>4540</v>
      </c>
      <c r="I8903">
        <v>86965</v>
      </c>
      <c r="K8903" s="83">
        <v>451</v>
      </c>
    </row>
    <row r="8904" spans="1:11" x14ac:dyDescent="0.25">
      <c r="A8904" s="82" t="s">
        <v>17543</v>
      </c>
      <c r="B8904" t="s">
        <v>17544</v>
      </c>
      <c r="C8904" s="84">
        <v>42962</v>
      </c>
      <c r="D8904" t="s">
        <v>94</v>
      </c>
      <c r="E8904" s="82" t="s">
        <v>14790</v>
      </c>
      <c r="F8904">
        <v>4540</v>
      </c>
      <c r="G8904" t="s">
        <v>17524</v>
      </c>
      <c r="H8904">
        <v>4540</v>
      </c>
      <c r="I8904">
        <v>86927</v>
      </c>
      <c r="K8904" s="83">
        <v>924</v>
      </c>
    </row>
    <row r="8905" spans="1:11" x14ac:dyDescent="0.25">
      <c r="A8905" s="82" t="s">
        <v>17545</v>
      </c>
      <c r="B8905" t="s">
        <v>17546</v>
      </c>
      <c r="C8905" s="84">
        <v>42962</v>
      </c>
      <c r="D8905" t="s">
        <v>94</v>
      </c>
      <c r="E8905" s="82" t="s">
        <v>14790</v>
      </c>
      <c r="F8905">
        <v>4540</v>
      </c>
      <c r="G8905" t="s">
        <v>17524</v>
      </c>
      <c r="H8905">
        <v>4540</v>
      </c>
      <c r="I8905">
        <v>86880</v>
      </c>
      <c r="K8905" s="83">
        <v>242</v>
      </c>
    </row>
    <row r="8906" spans="1:11" x14ac:dyDescent="0.25">
      <c r="A8906" s="82" t="s">
        <v>17547</v>
      </c>
      <c r="B8906" t="s">
        <v>17548</v>
      </c>
      <c r="C8906" s="84">
        <v>42962</v>
      </c>
      <c r="D8906" t="s">
        <v>94</v>
      </c>
      <c r="E8906" s="82" t="s">
        <v>14790</v>
      </c>
      <c r="F8906">
        <v>4540</v>
      </c>
      <c r="G8906" t="s">
        <v>17524</v>
      </c>
      <c r="H8906">
        <v>4540</v>
      </c>
      <c r="I8906">
        <v>86970</v>
      </c>
      <c r="K8906" s="83">
        <v>451</v>
      </c>
    </row>
    <row r="8907" spans="1:11" x14ac:dyDescent="0.25">
      <c r="A8907" s="82" t="s">
        <v>17549</v>
      </c>
      <c r="B8907" t="s">
        <v>17550</v>
      </c>
      <c r="C8907" s="84">
        <v>42962</v>
      </c>
      <c r="D8907" t="s">
        <v>94</v>
      </c>
      <c r="E8907" s="82" t="s">
        <v>14790</v>
      </c>
      <c r="F8907">
        <v>4540</v>
      </c>
      <c r="G8907" t="s">
        <v>17524</v>
      </c>
      <c r="H8907">
        <v>4540</v>
      </c>
      <c r="I8907">
        <v>86078</v>
      </c>
      <c r="K8907" s="83">
        <v>451</v>
      </c>
    </row>
    <row r="8908" spans="1:11" x14ac:dyDescent="0.25">
      <c r="A8908" s="82" t="s">
        <v>17551</v>
      </c>
      <c r="B8908" t="s">
        <v>17552</v>
      </c>
      <c r="C8908" s="84">
        <v>42962</v>
      </c>
      <c r="D8908" t="s">
        <v>94</v>
      </c>
      <c r="E8908" s="82" t="s">
        <v>133</v>
      </c>
      <c r="F8908">
        <v>4540</v>
      </c>
      <c r="G8908" t="s">
        <v>17524</v>
      </c>
      <c r="H8908">
        <v>4540</v>
      </c>
      <c r="I8908">
        <v>36430</v>
      </c>
      <c r="K8908" s="83">
        <v>1529</v>
      </c>
    </row>
    <row r="8909" spans="1:11" x14ac:dyDescent="0.25">
      <c r="A8909" s="82" t="s">
        <v>17553</v>
      </c>
      <c r="B8909" t="s">
        <v>17554</v>
      </c>
      <c r="C8909" s="84">
        <v>42962</v>
      </c>
      <c r="D8909" t="s">
        <v>94</v>
      </c>
      <c r="E8909" s="82" t="s">
        <v>17555</v>
      </c>
      <c r="F8909">
        <v>4540</v>
      </c>
      <c r="G8909" t="s">
        <v>17524</v>
      </c>
      <c r="H8909">
        <v>4540</v>
      </c>
      <c r="I8909" t="s">
        <v>17556</v>
      </c>
      <c r="K8909" s="83">
        <v>317</v>
      </c>
    </row>
    <row r="8910" spans="1:11" x14ac:dyDescent="0.25">
      <c r="A8910" s="82" t="s">
        <v>17557</v>
      </c>
      <c r="B8910" t="s">
        <v>17558</v>
      </c>
      <c r="C8910" s="84">
        <v>42962</v>
      </c>
      <c r="D8910" t="s">
        <v>94</v>
      </c>
      <c r="E8910" s="82" t="s">
        <v>17555</v>
      </c>
      <c r="F8910">
        <v>4540</v>
      </c>
      <c r="G8910" t="s">
        <v>17524</v>
      </c>
      <c r="H8910">
        <v>4540</v>
      </c>
      <c r="I8910" t="s">
        <v>17559</v>
      </c>
      <c r="K8910" s="83">
        <v>810</v>
      </c>
    </row>
    <row r="8911" spans="1:11" x14ac:dyDescent="0.25">
      <c r="A8911" s="82" t="s">
        <v>17560</v>
      </c>
      <c r="B8911" t="s">
        <v>17561</v>
      </c>
      <c r="C8911" s="84">
        <v>42962</v>
      </c>
      <c r="D8911" t="s">
        <v>94</v>
      </c>
      <c r="E8911" s="82" t="s">
        <v>17555</v>
      </c>
      <c r="F8911">
        <v>4540</v>
      </c>
      <c r="G8911" t="s">
        <v>17524</v>
      </c>
      <c r="H8911">
        <v>4540</v>
      </c>
      <c r="I8911" t="s">
        <v>17562</v>
      </c>
      <c r="K8911" s="83">
        <v>2147</v>
      </c>
    </row>
    <row r="8912" spans="1:11" x14ac:dyDescent="0.25">
      <c r="A8912" s="82" t="s">
        <v>17563</v>
      </c>
      <c r="B8912" t="s">
        <v>17564</v>
      </c>
      <c r="C8912" s="84">
        <v>43123</v>
      </c>
      <c r="D8912" t="s">
        <v>94</v>
      </c>
      <c r="E8912" s="82" t="s">
        <v>17555</v>
      </c>
      <c r="F8912">
        <v>4540</v>
      </c>
      <c r="G8912" t="s">
        <v>17524</v>
      </c>
      <c r="H8912">
        <v>4540</v>
      </c>
      <c r="I8912" t="s">
        <v>17565</v>
      </c>
      <c r="K8912" s="83">
        <v>264</v>
      </c>
    </row>
    <row r="8913" spans="1:11" x14ac:dyDescent="0.25">
      <c r="A8913" s="82" t="s">
        <v>17566</v>
      </c>
      <c r="B8913" t="s">
        <v>17567</v>
      </c>
      <c r="C8913" s="84">
        <v>43123</v>
      </c>
      <c r="D8913" t="s">
        <v>94</v>
      </c>
      <c r="E8913" s="82" t="s">
        <v>17555</v>
      </c>
      <c r="F8913">
        <v>4540</v>
      </c>
      <c r="G8913" t="s">
        <v>17524</v>
      </c>
      <c r="H8913">
        <v>4540</v>
      </c>
      <c r="I8913" t="s">
        <v>17568</v>
      </c>
      <c r="K8913" s="83">
        <v>2118</v>
      </c>
    </row>
    <row r="8914" spans="1:11" x14ac:dyDescent="0.25">
      <c r="A8914" s="82" t="s">
        <v>17569</v>
      </c>
      <c r="B8914" t="s">
        <v>17570</v>
      </c>
      <c r="C8914" s="84">
        <v>43123</v>
      </c>
      <c r="D8914" t="s">
        <v>94</v>
      </c>
      <c r="E8914" s="82" t="s">
        <v>17555</v>
      </c>
      <c r="F8914">
        <v>4540</v>
      </c>
      <c r="G8914" t="s">
        <v>17524</v>
      </c>
      <c r="H8914">
        <v>4540</v>
      </c>
      <c r="I8914" t="s">
        <v>17571</v>
      </c>
      <c r="K8914" s="83">
        <v>519</v>
      </c>
    </row>
    <row r="8915" spans="1:11" x14ac:dyDescent="0.25">
      <c r="A8915" s="82" t="s">
        <v>17572</v>
      </c>
      <c r="B8915" t="s">
        <v>17573</v>
      </c>
      <c r="C8915" s="84">
        <v>43123</v>
      </c>
      <c r="D8915" t="s">
        <v>94</v>
      </c>
      <c r="E8915" s="82" t="s">
        <v>17555</v>
      </c>
      <c r="F8915">
        <v>4540</v>
      </c>
      <c r="G8915" t="s">
        <v>17524</v>
      </c>
      <c r="H8915">
        <v>4540</v>
      </c>
      <c r="I8915" t="s">
        <v>17574</v>
      </c>
      <c r="K8915" s="83">
        <v>528</v>
      </c>
    </row>
    <row r="8916" spans="1:11" x14ac:dyDescent="0.25">
      <c r="A8916" s="82" t="s">
        <v>17575</v>
      </c>
      <c r="B8916" t="s">
        <v>17576</v>
      </c>
      <c r="C8916" s="84">
        <v>43123</v>
      </c>
      <c r="D8916" t="s">
        <v>94</v>
      </c>
      <c r="E8916" s="82" t="s">
        <v>17555</v>
      </c>
      <c r="F8916">
        <v>4540</v>
      </c>
      <c r="G8916" t="s">
        <v>17524</v>
      </c>
      <c r="H8916">
        <v>4540</v>
      </c>
      <c r="I8916" t="s">
        <v>17577</v>
      </c>
      <c r="K8916" s="83">
        <v>638</v>
      </c>
    </row>
    <row r="8917" spans="1:11" x14ac:dyDescent="0.25">
      <c r="A8917" s="82" t="s">
        <v>17578</v>
      </c>
      <c r="B8917" t="s">
        <v>17579</v>
      </c>
      <c r="C8917" s="84">
        <v>43123</v>
      </c>
      <c r="D8917" t="s">
        <v>94</v>
      </c>
      <c r="E8917" s="82" t="s">
        <v>17555</v>
      </c>
      <c r="F8917">
        <v>4540</v>
      </c>
      <c r="G8917" t="s">
        <v>17524</v>
      </c>
      <c r="H8917">
        <v>4540</v>
      </c>
      <c r="I8917" t="s">
        <v>17580</v>
      </c>
      <c r="K8917" s="83">
        <v>1351</v>
      </c>
    </row>
    <row r="8918" spans="1:11" x14ac:dyDescent="0.25">
      <c r="A8918" s="82" t="s">
        <v>17581</v>
      </c>
      <c r="B8918" t="s">
        <v>17582</v>
      </c>
      <c r="C8918" s="84">
        <v>43123</v>
      </c>
      <c r="D8918" t="s">
        <v>94</v>
      </c>
      <c r="E8918" s="82" t="s">
        <v>17555</v>
      </c>
      <c r="F8918">
        <v>4540</v>
      </c>
      <c r="G8918" t="s">
        <v>17524</v>
      </c>
      <c r="H8918">
        <v>4540</v>
      </c>
      <c r="I8918" t="s">
        <v>17583</v>
      </c>
      <c r="K8918" s="83">
        <v>336</v>
      </c>
    </row>
    <row r="8919" spans="1:11" x14ac:dyDescent="0.25">
      <c r="A8919" s="82" t="s">
        <v>17584</v>
      </c>
      <c r="B8919" t="s">
        <v>17585</v>
      </c>
      <c r="C8919" s="84">
        <v>43123</v>
      </c>
      <c r="D8919" t="s">
        <v>94</v>
      </c>
      <c r="E8919" s="82" t="s">
        <v>17555</v>
      </c>
      <c r="F8919">
        <v>4540</v>
      </c>
      <c r="G8919" t="s">
        <v>17524</v>
      </c>
      <c r="H8919">
        <v>4540</v>
      </c>
      <c r="I8919" t="s">
        <v>17586</v>
      </c>
      <c r="K8919" s="83">
        <v>510</v>
      </c>
    </row>
    <row r="8920" spans="1:11" x14ac:dyDescent="0.25">
      <c r="A8920" s="82" t="s">
        <v>17587</v>
      </c>
      <c r="B8920" t="s">
        <v>17588</v>
      </c>
      <c r="C8920" s="84">
        <v>43123</v>
      </c>
      <c r="D8920" t="s">
        <v>94</v>
      </c>
      <c r="E8920" s="82" t="s">
        <v>17555</v>
      </c>
      <c r="F8920">
        <v>4540</v>
      </c>
      <c r="G8920" t="s">
        <v>17524</v>
      </c>
      <c r="H8920">
        <v>4540</v>
      </c>
      <c r="I8920" t="s">
        <v>17589</v>
      </c>
      <c r="K8920" s="83">
        <v>700</v>
      </c>
    </row>
    <row r="8921" spans="1:11" x14ac:dyDescent="0.25">
      <c r="A8921" s="82" t="s">
        <v>17590</v>
      </c>
      <c r="B8921" t="s">
        <v>17591</v>
      </c>
      <c r="C8921" s="84">
        <v>43123</v>
      </c>
      <c r="D8921" t="s">
        <v>94</v>
      </c>
      <c r="E8921" s="82" t="s">
        <v>17555</v>
      </c>
      <c r="F8921">
        <v>4540</v>
      </c>
      <c r="G8921" t="s">
        <v>17524</v>
      </c>
      <c r="H8921">
        <v>4540</v>
      </c>
      <c r="I8921" t="s">
        <v>17592</v>
      </c>
      <c r="K8921" s="83">
        <v>713</v>
      </c>
    </row>
    <row r="8922" spans="1:11" x14ac:dyDescent="0.25">
      <c r="A8922" s="82" t="s">
        <v>17593</v>
      </c>
      <c r="B8922" t="s">
        <v>17594</v>
      </c>
      <c r="C8922" s="84">
        <v>43123</v>
      </c>
      <c r="D8922" t="s">
        <v>94</v>
      </c>
      <c r="E8922" s="82" t="s">
        <v>17555</v>
      </c>
      <c r="F8922">
        <v>4540</v>
      </c>
      <c r="G8922" t="s">
        <v>17524</v>
      </c>
      <c r="H8922">
        <v>4540</v>
      </c>
      <c r="I8922" t="s">
        <v>17595</v>
      </c>
      <c r="K8922" s="83">
        <v>1843</v>
      </c>
    </row>
    <row r="8923" spans="1:11" x14ac:dyDescent="0.25">
      <c r="A8923" s="82" t="s">
        <v>17596</v>
      </c>
      <c r="B8923" t="s">
        <v>17597</v>
      </c>
      <c r="C8923" s="84">
        <v>43123</v>
      </c>
      <c r="D8923" t="s">
        <v>94</v>
      </c>
      <c r="E8923" s="82" t="s">
        <v>17555</v>
      </c>
      <c r="F8923">
        <v>4540</v>
      </c>
      <c r="G8923" t="s">
        <v>17524</v>
      </c>
      <c r="H8923">
        <v>4540</v>
      </c>
      <c r="I8923" t="s">
        <v>17598</v>
      </c>
      <c r="K8923" s="83">
        <v>2323</v>
      </c>
    </row>
    <row r="8924" spans="1:11" x14ac:dyDescent="0.25">
      <c r="A8924" s="82" t="s">
        <v>17599</v>
      </c>
      <c r="B8924" t="s">
        <v>17600</v>
      </c>
      <c r="C8924" s="84">
        <v>43123</v>
      </c>
      <c r="D8924" t="s">
        <v>94</v>
      </c>
      <c r="E8924" s="82" t="s">
        <v>17555</v>
      </c>
      <c r="F8924">
        <v>4540</v>
      </c>
      <c r="G8924" t="s">
        <v>17524</v>
      </c>
      <c r="H8924">
        <v>4540</v>
      </c>
      <c r="I8924" t="s">
        <v>17601</v>
      </c>
      <c r="K8924" s="83">
        <v>902</v>
      </c>
    </row>
    <row r="8925" spans="1:11" x14ac:dyDescent="0.25">
      <c r="A8925" s="82" t="s">
        <v>17602</v>
      </c>
      <c r="B8925" t="s">
        <v>17603</v>
      </c>
      <c r="C8925" s="84">
        <v>43123</v>
      </c>
      <c r="D8925" t="s">
        <v>94</v>
      </c>
      <c r="E8925" s="82" t="s">
        <v>17555</v>
      </c>
      <c r="F8925">
        <v>4540</v>
      </c>
      <c r="G8925" t="s">
        <v>17524</v>
      </c>
      <c r="H8925">
        <v>4540</v>
      </c>
      <c r="I8925" t="s">
        <v>17604</v>
      </c>
      <c r="K8925" s="83">
        <v>1672</v>
      </c>
    </row>
    <row r="8926" spans="1:11" x14ac:dyDescent="0.25">
      <c r="A8926" s="82" t="s">
        <v>17605</v>
      </c>
      <c r="B8926" t="s">
        <v>17606</v>
      </c>
      <c r="C8926" s="84">
        <v>43123</v>
      </c>
      <c r="D8926" t="s">
        <v>94</v>
      </c>
      <c r="E8926" s="82" t="s">
        <v>17555</v>
      </c>
      <c r="F8926">
        <v>4540</v>
      </c>
      <c r="G8926" t="s">
        <v>17524</v>
      </c>
      <c r="H8926">
        <v>4540</v>
      </c>
      <c r="I8926" t="s">
        <v>17607</v>
      </c>
      <c r="K8926" s="83">
        <v>168</v>
      </c>
    </row>
    <row r="8927" spans="1:11" x14ac:dyDescent="0.25">
      <c r="A8927" s="82" t="s">
        <v>17608</v>
      </c>
      <c r="B8927" t="s">
        <v>17609</v>
      </c>
      <c r="C8927" s="84">
        <v>43123</v>
      </c>
      <c r="D8927" t="s">
        <v>94</v>
      </c>
      <c r="E8927" s="82" t="s">
        <v>17555</v>
      </c>
      <c r="F8927">
        <v>4540</v>
      </c>
      <c r="G8927" t="s">
        <v>17524</v>
      </c>
      <c r="H8927">
        <v>4540</v>
      </c>
      <c r="I8927" t="s">
        <v>17610</v>
      </c>
      <c r="K8927" s="83">
        <v>226</v>
      </c>
    </row>
    <row r="8928" spans="1:11" x14ac:dyDescent="0.25">
      <c r="A8928" s="82" t="s">
        <v>17611</v>
      </c>
      <c r="B8928" t="s">
        <v>17612</v>
      </c>
      <c r="C8928" s="84">
        <v>43123</v>
      </c>
      <c r="D8928" t="s">
        <v>94</v>
      </c>
      <c r="E8928" s="82" t="s">
        <v>17555</v>
      </c>
      <c r="F8928">
        <v>4540</v>
      </c>
      <c r="G8928" t="s">
        <v>17524</v>
      </c>
      <c r="H8928">
        <v>4540</v>
      </c>
      <c r="I8928" t="s">
        <v>17613</v>
      </c>
      <c r="K8928" s="83">
        <v>176</v>
      </c>
    </row>
    <row r="8929" spans="1:11" x14ac:dyDescent="0.25">
      <c r="A8929" s="82" t="s">
        <v>17614</v>
      </c>
      <c r="B8929" t="s">
        <v>17615</v>
      </c>
      <c r="C8929" s="84">
        <v>43123</v>
      </c>
      <c r="D8929" t="s">
        <v>94</v>
      </c>
      <c r="E8929" s="82" t="s">
        <v>17555</v>
      </c>
      <c r="F8929">
        <v>4540</v>
      </c>
      <c r="G8929" t="s">
        <v>17524</v>
      </c>
      <c r="H8929">
        <v>4540</v>
      </c>
      <c r="I8929" t="s">
        <v>17616</v>
      </c>
      <c r="K8929" s="83">
        <v>5009</v>
      </c>
    </row>
    <row r="8930" spans="1:11" x14ac:dyDescent="0.25">
      <c r="A8930" s="82" t="s">
        <v>17617</v>
      </c>
      <c r="B8930" t="s">
        <v>17618</v>
      </c>
      <c r="C8930" s="84">
        <v>43123</v>
      </c>
      <c r="D8930" t="s">
        <v>94</v>
      </c>
      <c r="E8930" s="82" t="s">
        <v>17555</v>
      </c>
      <c r="F8930">
        <v>4540</v>
      </c>
      <c r="G8930" t="s">
        <v>17524</v>
      </c>
      <c r="H8930">
        <v>4540</v>
      </c>
      <c r="I8930" t="s">
        <v>17619</v>
      </c>
      <c r="K8930" s="83">
        <v>880</v>
      </c>
    </row>
    <row r="8931" spans="1:11" x14ac:dyDescent="0.25">
      <c r="A8931" s="82" t="s">
        <v>17620</v>
      </c>
      <c r="B8931" t="s">
        <v>17621</v>
      </c>
      <c r="C8931" s="84">
        <v>43123</v>
      </c>
      <c r="D8931" t="s">
        <v>94</v>
      </c>
      <c r="E8931" s="82" t="s">
        <v>17555</v>
      </c>
      <c r="F8931">
        <v>4540</v>
      </c>
      <c r="G8931" t="s">
        <v>17524</v>
      </c>
      <c r="H8931">
        <v>4540</v>
      </c>
      <c r="I8931" t="s">
        <v>17622</v>
      </c>
      <c r="K8931" s="83">
        <v>3102</v>
      </c>
    </row>
    <row r="8932" spans="1:11" x14ac:dyDescent="0.25">
      <c r="A8932" s="82" t="s">
        <v>17623</v>
      </c>
      <c r="B8932" t="s">
        <v>17624</v>
      </c>
      <c r="C8932" s="84">
        <v>43123</v>
      </c>
      <c r="D8932" t="s">
        <v>94</v>
      </c>
      <c r="E8932" s="82" t="s">
        <v>17555</v>
      </c>
      <c r="F8932">
        <v>4540</v>
      </c>
      <c r="G8932" t="s">
        <v>17524</v>
      </c>
      <c r="H8932">
        <v>4540</v>
      </c>
      <c r="I8932" t="s">
        <v>17625</v>
      </c>
      <c r="K8932" s="83">
        <v>2596</v>
      </c>
    </row>
    <row r="8933" spans="1:11" x14ac:dyDescent="0.25">
      <c r="A8933" s="82" t="s">
        <v>17626</v>
      </c>
      <c r="B8933" t="s">
        <v>17627</v>
      </c>
      <c r="C8933" s="84">
        <v>43123</v>
      </c>
      <c r="D8933" t="s">
        <v>94</v>
      </c>
      <c r="E8933" s="82" t="s">
        <v>17555</v>
      </c>
      <c r="F8933">
        <v>4540</v>
      </c>
      <c r="G8933" t="s">
        <v>17524</v>
      </c>
      <c r="H8933">
        <v>4540</v>
      </c>
      <c r="I8933" t="s">
        <v>17628</v>
      </c>
      <c r="K8933" s="83">
        <v>1412</v>
      </c>
    </row>
    <row r="8934" spans="1:11" x14ac:dyDescent="0.25">
      <c r="A8934" s="82" t="s">
        <v>17629</v>
      </c>
      <c r="B8934" t="s">
        <v>17630</v>
      </c>
      <c r="C8934" s="84">
        <v>43123</v>
      </c>
      <c r="D8934" t="s">
        <v>94</v>
      </c>
      <c r="E8934" s="82" t="s">
        <v>17555</v>
      </c>
      <c r="F8934">
        <v>4540</v>
      </c>
      <c r="G8934" t="s">
        <v>17524</v>
      </c>
      <c r="H8934">
        <v>4540</v>
      </c>
      <c r="I8934" t="s">
        <v>17631</v>
      </c>
      <c r="K8934" s="83">
        <v>2033</v>
      </c>
    </row>
    <row r="8935" spans="1:11" x14ac:dyDescent="0.25">
      <c r="A8935" s="82" t="s">
        <v>17632</v>
      </c>
      <c r="B8935" t="s">
        <v>17633</v>
      </c>
      <c r="C8935" s="84">
        <v>43123</v>
      </c>
      <c r="D8935" t="s">
        <v>94</v>
      </c>
      <c r="E8935" s="82" t="s">
        <v>17555</v>
      </c>
      <c r="F8935">
        <v>4540</v>
      </c>
      <c r="G8935" t="s">
        <v>17524</v>
      </c>
      <c r="H8935">
        <v>4540</v>
      </c>
      <c r="I8935" t="s">
        <v>17634</v>
      </c>
      <c r="K8935" s="83">
        <v>556</v>
      </c>
    </row>
    <row r="8936" spans="1:11" x14ac:dyDescent="0.25">
      <c r="A8936" s="82" t="s">
        <v>17635</v>
      </c>
      <c r="B8936" t="s">
        <v>17636</v>
      </c>
      <c r="C8936" s="84">
        <v>43123</v>
      </c>
      <c r="D8936" t="s">
        <v>94</v>
      </c>
      <c r="E8936" s="82" t="s">
        <v>17555</v>
      </c>
      <c r="F8936">
        <v>4540</v>
      </c>
      <c r="G8936" t="s">
        <v>17524</v>
      </c>
      <c r="H8936">
        <v>4540</v>
      </c>
      <c r="I8936" t="s">
        <v>17637</v>
      </c>
      <c r="K8936" s="83">
        <v>893</v>
      </c>
    </row>
    <row r="8937" spans="1:11" x14ac:dyDescent="0.25">
      <c r="A8937" s="82" t="s">
        <v>17638</v>
      </c>
      <c r="B8937" t="s">
        <v>17639</v>
      </c>
      <c r="C8937" s="84">
        <v>43123</v>
      </c>
      <c r="D8937" t="s">
        <v>94</v>
      </c>
      <c r="E8937" s="82" t="s">
        <v>17555</v>
      </c>
      <c r="F8937">
        <v>4540</v>
      </c>
      <c r="G8937" t="s">
        <v>17524</v>
      </c>
      <c r="H8937">
        <v>4540</v>
      </c>
      <c r="I8937" t="s">
        <v>17640</v>
      </c>
      <c r="K8937" s="83">
        <v>1089</v>
      </c>
    </row>
    <row r="8938" spans="1:11" x14ac:dyDescent="0.25">
      <c r="A8938" s="82" t="s">
        <v>17641</v>
      </c>
      <c r="B8938" t="s">
        <v>17642</v>
      </c>
      <c r="C8938" s="84">
        <v>43123</v>
      </c>
      <c r="D8938" t="s">
        <v>94</v>
      </c>
      <c r="E8938" s="82" t="s">
        <v>17555</v>
      </c>
      <c r="F8938">
        <v>4540</v>
      </c>
      <c r="G8938" t="s">
        <v>17524</v>
      </c>
      <c r="H8938">
        <v>4540</v>
      </c>
      <c r="I8938" t="s">
        <v>17643</v>
      </c>
      <c r="K8938" s="83">
        <v>319</v>
      </c>
    </row>
    <row r="8939" spans="1:11" x14ac:dyDescent="0.25">
      <c r="A8939" s="82" t="s">
        <v>17644</v>
      </c>
      <c r="B8939" t="s">
        <v>17645</v>
      </c>
      <c r="C8939" s="84">
        <v>43123</v>
      </c>
      <c r="D8939" t="s">
        <v>94</v>
      </c>
      <c r="E8939" s="82" t="s">
        <v>17555</v>
      </c>
      <c r="F8939">
        <v>4540</v>
      </c>
      <c r="G8939" t="s">
        <v>17524</v>
      </c>
      <c r="H8939">
        <v>4540</v>
      </c>
      <c r="I8939" t="s">
        <v>17646</v>
      </c>
      <c r="K8939" s="83">
        <v>226</v>
      </c>
    </row>
    <row r="8940" spans="1:11" x14ac:dyDescent="0.25">
      <c r="A8940" s="82" t="s">
        <v>17647</v>
      </c>
      <c r="B8940" t="s">
        <v>17648</v>
      </c>
      <c r="C8940" s="84">
        <v>43123</v>
      </c>
      <c r="D8940" t="s">
        <v>94</v>
      </c>
      <c r="E8940" s="82" t="s">
        <v>17555</v>
      </c>
      <c r="F8940">
        <v>4540</v>
      </c>
      <c r="G8940" t="s">
        <v>17524</v>
      </c>
      <c r="H8940">
        <v>4540</v>
      </c>
      <c r="I8940" t="s">
        <v>17649</v>
      </c>
      <c r="K8940" s="83">
        <v>321</v>
      </c>
    </row>
    <row r="8941" spans="1:11" x14ac:dyDescent="0.25">
      <c r="A8941" s="82" t="s">
        <v>17650</v>
      </c>
      <c r="B8941" t="s">
        <v>17651</v>
      </c>
      <c r="C8941" s="84">
        <v>43123</v>
      </c>
      <c r="D8941" t="s">
        <v>94</v>
      </c>
      <c r="E8941" s="82" t="s">
        <v>17555</v>
      </c>
      <c r="F8941">
        <v>4540</v>
      </c>
      <c r="G8941" t="s">
        <v>17524</v>
      </c>
      <c r="H8941">
        <v>4540</v>
      </c>
      <c r="I8941" t="s">
        <v>17652</v>
      </c>
      <c r="K8941" s="83">
        <v>319</v>
      </c>
    </row>
    <row r="8942" spans="1:11" x14ac:dyDescent="0.25">
      <c r="A8942" s="82" t="s">
        <v>17653</v>
      </c>
      <c r="B8942" t="s">
        <v>17654</v>
      </c>
      <c r="C8942" s="84">
        <v>43123</v>
      </c>
      <c r="D8942" t="s">
        <v>94</v>
      </c>
      <c r="E8942" s="82" t="s">
        <v>17555</v>
      </c>
      <c r="F8942">
        <v>4540</v>
      </c>
      <c r="G8942" t="s">
        <v>17524</v>
      </c>
      <c r="H8942">
        <v>4540</v>
      </c>
      <c r="I8942" t="s">
        <v>17655</v>
      </c>
      <c r="K8942" s="83">
        <v>2684</v>
      </c>
    </row>
    <row r="8943" spans="1:11" x14ac:dyDescent="0.25">
      <c r="A8943" s="82" t="s">
        <v>17656</v>
      </c>
      <c r="B8943" t="s">
        <v>17657</v>
      </c>
      <c r="C8943" s="84">
        <v>43123</v>
      </c>
      <c r="D8943" t="s">
        <v>94</v>
      </c>
      <c r="E8943" s="82" t="s">
        <v>17555</v>
      </c>
      <c r="F8943">
        <v>4540</v>
      </c>
      <c r="G8943" t="s">
        <v>17524</v>
      </c>
      <c r="H8943">
        <v>4540</v>
      </c>
      <c r="I8943" t="s">
        <v>17658</v>
      </c>
      <c r="K8943" s="83">
        <v>1177</v>
      </c>
    </row>
    <row r="8944" spans="1:11" x14ac:dyDescent="0.25">
      <c r="A8944" s="82" t="s">
        <v>17659</v>
      </c>
      <c r="B8944" t="s">
        <v>17660</v>
      </c>
      <c r="C8944" s="84">
        <v>43123</v>
      </c>
      <c r="D8944" t="s">
        <v>94</v>
      </c>
      <c r="E8944" s="82" t="s">
        <v>4068</v>
      </c>
      <c r="F8944">
        <v>4540</v>
      </c>
      <c r="G8944" t="s">
        <v>17524</v>
      </c>
      <c r="H8944">
        <v>4540</v>
      </c>
      <c r="I8944">
        <v>36511</v>
      </c>
      <c r="K8944" s="83">
        <v>3454</v>
      </c>
    </row>
    <row r="8945" spans="1:11" x14ac:dyDescent="0.25">
      <c r="A8945" s="82" t="s">
        <v>17661</v>
      </c>
      <c r="B8945" t="s">
        <v>17662</v>
      </c>
      <c r="C8945" s="84">
        <v>43123</v>
      </c>
      <c r="D8945" t="s">
        <v>94</v>
      </c>
      <c r="E8945" s="82" t="s">
        <v>4068</v>
      </c>
      <c r="F8945">
        <v>4540</v>
      </c>
      <c r="G8945" t="s">
        <v>17524</v>
      </c>
      <c r="H8945">
        <v>4540</v>
      </c>
      <c r="I8945">
        <v>36512</v>
      </c>
      <c r="K8945" s="83">
        <v>3454</v>
      </c>
    </row>
    <row r="8946" spans="1:11" x14ac:dyDescent="0.25">
      <c r="A8946" s="82" t="s">
        <v>17663</v>
      </c>
      <c r="B8946" t="s">
        <v>17664</v>
      </c>
      <c r="C8946" s="84">
        <v>43123</v>
      </c>
      <c r="D8946" t="s">
        <v>94</v>
      </c>
      <c r="E8946" s="82" t="s">
        <v>4068</v>
      </c>
      <c r="F8946">
        <v>4540</v>
      </c>
      <c r="G8946" t="s">
        <v>17524</v>
      </c>
      <c r="H8946">
        <v>4540</v>
      </c>
      <c r="I8946">
        <v>36513</v>
      </c>
      <c r="K8946" s="83">
        <v>3454</v>
      </c>
    </row>
    <row r="8947" spans="1:11" x14ac:dyDescent="0.25">
      <c r="A8947" s="82" t="s">
        <v>17665</v>
      </c>
      <c r="B8947" t="s">
        <v>17666</v>
      </c>
      <c r="C8947" s="84">
        <v>43123</v>
      </c>
      <c r="D8947" t="s">
        <v>94</v>
      </c>
      <c r="E8947" s="82" t="s">
        <v>4068</v>
      </c>
      <c r="F8947">
        <v>4540</v>
      </c>
      <c r="G8947" t="s">
        <v>17524</v>
      </c>
      <c r="H8947">
        <v>4540</v>
      </c>
      <c r="I8947">
        <v>36514</v>
      </c>
      <c r="K8947" s="83">
        <v>3454</v>
      </c>
    </row>
    <row r="8948" spans="1:11" x14ac:dyDescent="0.25">
      <c r="A8948" s="82" t="s">
        <v>17667</v>
      </c>
      <c r="B8948" t="s">
        <v>17668</v>
      </c>
      <c r="C8948" s="84">
        <v>43123</v>
      </c>
      <c r="D8948" t="s">
        <v>94</v>
      </c>
      <c r="E8948" s="82" t="s">
        <v>4068</v>
      </c>
      <c r="F8948">
        <v>4540</v>
      </c>
      <c r="G8948" t="s">
        <v>17524</v>
      </c>
      <c r="H8948">
        <v>4540</v>
      </c>
      <c r="I8948">
        <v>36515</v>
      </c>
      <c r="K8948" s="83">
        <v>9950</v>
      </c>
    </row>
    <row r="8949" spans="1:11" x14ac:dyDescent="0.25">
      <c r="A8949" s="82" t="s">
        <v>17669</v>
      </c>
      <c r="B8949" t="s">
        <v>17670</v>
      </c>
      <c r="C8949" s="84">
        <v>43123</v>
      </c>
      <c r="D8949" t="s">
        <v>94</v>
      </c>
      <c r="E8949" s="82" t="s">
        <v>4068</v>
      </c>
      <c r="F8949">
        <v>4540</v>
      </c>
      <c r="G8949" t="s">
        <v>17524</v>
      </c>
      <c r="H8949">
        <v>4540</v>
      </c>
      <c r="I8949">
        <v>36516</v>
      </c>
      <c r="K8949" s="83">
        <v>9950</v>
      </c>
    </row>
    <row r="8950" spans="1:11" x14ac:dyDescent="0.25">
      <c r="A8950" s="82" t="s">
        <v>17671</v>
      </c>
      <c r="B8950" t="s">
        <v>17672</v>
      </c>
      <c r="C8950" s="84">
        <v>43123</v>
      </c>
      <c r="D8950" t="s">
        <v>94</v>
      </c>
      <c r="E8950" s="82" t="s">
        <v>4068</v>
      </c>
      <c r="F8950">
        <v>4540</v>
      </c>
      <c r="G8950" t="s">
        <v>17524</v>
      </c>
      <c r="H8950">
        <v>4540</v>
      </c>
      <c r="I8950">
        <v>36522</v>
      </c>
      <c r="K8950" s="83">
        <v>9950</v>
      </c>
    </row>
    <row r="8951" spans="1:11" x14ac:dyDescent="0.25">
      <c r="A8951" s="82" t="s">
        <v>17673</v>
      </c>
      <c r="B8951" t="s">
        <v>17674</v>
      </c>
      <c r="C8951" s="84">
        <v>43123</v>
      </c>
      <c r="D8951" t="s">
        <v>94</v>
      </c>
      <c r="E8951" s="82" t="s">
        <v>17138</v>
      </c>
      <c r="F8951">
        <v>4540</v>
      </c>
      <c r="G8951" t="s">
        <v>17524</v>
      </c>
      <c r="H8951">
        <v>4540</v>
      </c>
      <c r="I8951">
        <v>38206</v>
      </c>
      <c r="K8951" s="83">
        <v>3454</v>
      </c>
    </row>
    <row r="8952" spans="1:11" x14ac:dyDescent="0.25">
      <c r="A8952" s="82" t="s">
        <v>17675</v>
      </c>
      <c r="B8952" t="s">
        <v>17676</v>
      </c>
      <c r="C8952" s="84">
        <v>43123</v>
      </c>
      <c r="D8952" t="s">
        <v>94</v>
      </c>
      <c r="E8952" s="82" t="s">
        <v>17138</v>
      </c>
      <c r="F8952">
        <v>4540</v>
      </c>
      <c r="G8952" t="s">
        <v>17524</v>
      </c>
      <c r="H8952">
        <v>4540</v>
      </c>
      <c r="I8952">
        <v>38207</v>
      </c>
      <c r="K8952" s="83">
        <v>1155</v>
      </c>
    </row>
    <row r="8953" spans="1:11" x14ac:dyDescent="0.25">
      <c r="A8953" s="82" t="s">
        <v>17677</v>
      </c>
      <c r="B8953" t="s">
        <v>17678</v>
      </c>
      <c r="C8953" s="84">
        <v>43123</v>
      </c>
      <c r="D8953" t="s">
        <v>94</v>
      </c>
      <c r="E8953" s="82" t="s">
        <v>17138</v>
      </c>
      <c r="F8953">
        <v>4540</v>
      </c>
      <c r="G8953" t="s">
        <v>17524</v>
      </c>
      <c r="H8953">
        <v>4540</v>
      </c>
      <c r="I8953">
        <v>38209</v>
      </c>
      <c r="K8953" s="83">
        <v>1155</v>
      </c>
    </row>
    <row r="8954" spans="1:11" x14ac:dyDescent="0.25">
      <c r="A8954" s="82" t="s">
        <v>17679</v>
      </c>
      <c r="B8954" t="s">
        <v>17680</v>
      </c>
      <c r="C8954" s="84">
        <v>43123</v>
      </c>
      <c r="D8954" t="s">
        <v>94</v>
      </c>
      <c r="E8954" s="82" t="s">
        <v>17138</v>
      </c>
      <c r="F8954">
        <v>4540</v>
      </c>
      <c r="G8954" t="s">
        <v>17524</v>
      </c>
      <c r="H8954">
        <v>4540</v>
      </c>
      <c r="I8954">
        <v>38210</v>
      </c>
      <c r="K8954" s="83">
        <v>3454</v>
      </c>
    </row>
    <row r="8955" spans="1:11" x14ac:dyDescent="0.25">
      <c r="A8955" s="82" t="s">
        <v>17681</v>
      </c>
      <c r="B8955" t="s">
        <v>17682</v>
      </c>
      <c r="C8955" s="84">
        <v>43123</v>
      </c>
      <c r="D8955" t="s">
        <v>94</v>
      </c>
      <c r="E8955" s="82" t="s">
        <v>17138</v>
      </c>
      <c r="F8955">
        <v>4540</v>
      </c>
      <c r="G8955" t="s">
        <v>17524</v>
      </c>
      <c r="H8955">
        <v>4540</v>
      </c>
      <c r="I8955">
        <v>38211</v>
      </c>
      <c r="K8955" s="83">
        <v>3454</v>
      </c>
    </row>
    <row r="8956" spans="1:11" x14ac:dyDescent="0.25">
      <c r="A8956" s="82" t="s">
        <v>17683</v>
      </c>
      <c r="B8956" t="s">
        <v>17684</v>
      </c>
      <c r="C8956" s="84">
        <v>43123</v>
      </c>
      <c r="D8956" t="s">
        <v>94</v>
      </c>
      <c r="E8956" s="82" t="s">
        <v>17138</v>
      </c>
      <c r="F8956">
        <v>4540</v>
      </c>
      <c r="G8956" t="s">
        <v>17524</v>
      </c>
      <c r="H8956">
        <v>4540</v>
      </c>
      <c r="I8956">
        <v>38212</v>
      </c>
      <c r="K8956" s="83">
        <v>3454</v>
      </c>
    </row>
    <row r="8957" spans="1:11" x14ac:dyDescent="0.25">
      <c r="A8957" s="82" t="s">
        <v>17685</v>
      </c>
      <c r="B8957" t="s">
        <v>17686</v>
      </c>
      <c r="C8957" s="84">
        <v>43123</v>
      </c>
      <c r="D8957" t="s">
        <v>94</v>
      </c>
      <c r="E8957" s="82" t="s">
        <v>17138</v>
      </c>
      <c r="F8957">
        <v>4540</v>
      </c>
      <c r="G8957" t="s">
        <v>17524</v>
      </c>
      <c r="H8957">
        <v>4540</v>
      </c>
      <c r="I8957">
        <v>38213</v>
      </c>
      <c r="K8957" s="83">
        <v>3454</v>
      </c>
    </row>
    <row r="8958" spans="1:11" x14ac:dyDescent="0.25">
      <c r="A8958" s="82" t="s">
        <v>17687</v>
      </c>
      <c r="B8958" t="s">
        <v>17688</v>
      </c>
      <c r="C8958" s="84">
        <v>43123</v>
      </c>
      <c r="D8958" t="s">
        <v>94</v>
      </c>
      <c r="E8958" s="82" t="s">
        <v>17138</v>
      </c>
      <c r="F8958">
        <v>4540</v>
      </c>
      <c r="G8958" t="s">
        <v>17524</v>
      </c>
      <c r="H8958">
        <v>4540</v>
      </c>
      <c r="I8958">
        <v>38214</v>
      </c>
      <c r="K8958" s="83">
        <v>3454</v>
      </c>
    </row>
    <row r="8959" spans="1:11" x14ac:dyDescent="0.25">
      <c r="A8959" s="82" t="s">
        <v>17689</v>
      </c>
      <c r="B8959" t="s">
        <v>17690</v>
      </c>
      <c r="C8959" s="84">
        <v>43123</v>
      </c>
      <c r="D8959" t="s">
        <v>94</v>
      </c>
      <c r="E8959" s="82" t="s">
        <v>17138</v>
      </c>
      <c r="F8959">
        <v>4540</v>
      </c>
      <c r="G8959" t="s">
        <v>17524</v>
      </c>
      <c r="H8959">
        <v>4540</v>
      </c>
      <c r="I8959">
        <v>38215</v>
      </c>
      <c r="K8959" s="83">
        <v>3454</v>
      </c>
    </row>
    <row r="8960" spans="1:11" x14ac:dyDescent="0.25">
      <c r="A8960" s="82" t="s">
        <v>17691</v>
      </c>
      <c r="B8960" t="s">
        <v>17692</v>
      </c>
      <c r="C8960" s="84">
        <v>43123</v>
      </c>
      <c r="D8960" t="s">
        <v>94</v>
      </c>
      <c r="E8960" s="82" t="s">
        <v>17555</v>
      </c>
      <c r="F8960">
        <v>4540</v>
      </c>
      <c r="G8960" t="s">
        <v>17524</v>
      </c>
      <c r="H8960">
        <v>4540</v>
      </c>
      <c r="I8960" t="s">
        <v>17693</v>
      </c>
      <c r="K8960" s="83">
        <v>968</v>
      </c>
    </row>
    <row r="8961" spans="1:11" x14ac:dyDescent="0.25">
      <c r="A8961" s="82" t="s">
        <v>17694</v>
      </c>
      <c r="B8961" t="s">
        <v>17695</v>
      </c>
      <c r="C8961" s="84">
        <v>43123</v>
      </c>
      <c r="D8961" t="s">
        <v>94</v>
      </c>
      <c r="E8961" s="82" t="s">
        <v>17555</v>
      </c>
      <c r="F8961">
        <v>4540</v>
      </c>
      <c r="G8961" t="s">
        <v>17524</v>
      </c>
      <c r="H8961">
        <v>4540</v>
      </c>
      <c r="I8961" t="s">
        <v>17696</v>
      </c>
      <c r="K8961" s="83">
        <v>451</v>
      </c>
    </row>
    <row r="8962" spans="1:11" x14ac:dyDescent="0.25">
      <c r="A8962" s="82" t="s">
        <v>17697</v>
      </c>
      <c r="B8962" t="s">
        <v>17698</v>
      </c>
      <c r="C8962" s="84">
        <v>43123</v>
      </c>
      <c r="D8962" t="s">
        <v>94</v>
      </c>
      <c r="E8962" s="82" t="s">
        <v>17138</v>
      </c>
      <c r="F8962">
        <v>4540</v>
      </c>
      <c r="G8962" t="s">
        <v>17524</v>
      </c>
      <c r="H8962">
        <v>4540</v>
      </c>
      <c r="I8962">
        <v>38208</v>
      </c>
      <c r="K8962" s="83">
        <v>1155</v>
      </c>
    </row>
    <row r="8963" spans="1:11" x14ac:dyDescent="0.25">
      <c r="A8963" s="82" t="s">
        <v>17699</v>
      </c>
      <c r="B8963" t="s">
        <v>17700</v>
      </c>
      <c r="C8963" s="84">
        <v>42551</v>
      </c>
      <c r="D8963" t="s">
        <v>94</v>
      </c>
      <c r="E8963" s="82" t="s">
        <v>17701</v>
      </c>
      <c r="F8963">
        <v>4560</v>
      </c>
      <c r="G8963" t="s">
        <v>17702</v>
      </c>
      <c r="H8963">
        <v>4560</v>
      </c>
      <c r="I8963">
        <v>93321</v>
      </c>
      <c r="K8963" s="83">
        <v>809</v>
      </c>
    </row>
    <row r="8964" spans="1:11" x14ac:dyDescent="0.25">
      <c r="A8964" s="82" t="s">
        <v>17703</v>
      </c>
      <c r="B8964" t="s">
        <v>17704</v>
      </c>
      <c r="C8964" s="84">
        <v>42551</v>
      </c>
      <c r="D8964" t="s">
        <v>94</v>
      </c>
      <c r="E8964" s="82" t="s">
        <v>17701</v>
      </c>
      <c r="F8964">
        <v>4560</v>
      </c>
      <c r="G8964" t="s">
        <v>17702</v>
      </c>
      <c r="H8964">
        <v>4560</v>
      </c>
      <c r="I8964">
        <v>93662</v>
      </c>
      <c r="K8964" s="83">
        <v>4174</v>
      </c>
    </row>
    <row r="8965" spans="1:11" x14ac:dyDescent="0.25">
      <c r="A8965" s="82" t="s">
        <v>17705</v>
      </c>
      <c r="B8965" t="s">
        <v>17706</v>
      </c>
      <c r="C8965" s="84">
        <v>42551</v>
      </c>
      <c r="D8965" t="s">
        <v>94</v>
      </c>
      <c r="E8965" s="82" t="s">
        <v>17707</v>
      </c>
      <c r="F8965">
        <v>4590</v>
      </c>
      <c r="G8965" t="s">
        <v>17708</v>
      </c>
      <c r="H8965">
        <v>4590</v>
      </c>
      <c r="I8965">
        <v>93005</v>
      </c>
      <c r="K8965" s="83">
        <v>154</v>
      </c>
    </row>
    <row r="8966" spans="1:11" x14ac:dyDescent="0.25">
      <c r="A8966" s="82" t="s">
        <v>17709</v>
      </c>
      <c r="B8966" t="s">
        <v>17710</v>
      </c>
      <c r="C8966" s="84">
        <v>43559</v>
      </c>
      <c r="D8966" t="s">
        <v>94</v>
      </c>
      <c r="E8966" s="82" t="s">
        <v>17711</v>
      </c>
      <c r="F8966">
        <v>4590</v>
      </c>
      <c r="G8966" t="s">
        <v>17708</v>
      </c>
      <c r="H8966">
        <v>4590</v>
      </c>
      <c r="I8966">
        <v>93005</v>
      </c>
      <c r="K8966" s="83">
        <v>170</v>
      </c>
    </row>
    <row r="8967" spans="1:11" x14ac:dyDescent="0.25">
      <c r="A8967" s="82" t="s">
        <v>17712</v>
      </c>
      <c r="B8967" t="s">
        <v>17713</v>
      </c>
      <c r="C8967" s="84">
        <v>43174</v>
      </c>
      <c r="D8967" t="s">
        <v>94</v>
      </c>
      <c r="E8967" s="82" t="s">
        <v>17711</v>
      </c>
      <c r="F8967">
        <v>4590</v>
      </c>
      <c r="G8967" t="s">
        <v>17708</v>
      </c>
      <c r="H8967">
        <v>4590</v>
      </c>
      <c r="I8967">
        <v>93000</v>
      </c>
      <c r="K8967" s="83">
        <v>70</v>
      </c>
    </row>
    <row r="8968" spans="1:11" x14ac:dyDescent="0.25">
      <c r="A8968" s="82" t="s">
        <v>17714</v>
      </c>
      <c r="B8968" t="s">
        <v>17715</v>
      </c>
      <c r="C8968" s="84">
        <v>42551</v>
      </c>
      <c r="D8968" t="s">
        <v>94</v>
      </c>
      <c r="E8968" s="82" t="s">
        <v>17707</v>
      </c>
      <c r="F8968">
        <v>4590</v>
      </c>
      <c r="G8968" t="s">
        <v>17708</v>
      </c>
      <c r="H8968">
        <v>4590</v>
      </c>
      <c r="I8968">
        <v>93235</v>
      </c>
      <c r="K8968" s="83">
        <v>536</v>
      </c>
    </row>
    <row r="8969" spans="1:11" x14ac:dyDescent="0.25">
      <c r="A8969" s="82" t="s">
        <v>17716</v>
      </c>
      <c r="B8969" t="s">
        <v>17717</v>
      </c>
      <c r="C8969" s="84">
        <v>42551</v>
      </c>
      <c r="D8969" t="s">
        <v>94</v>
      </c>
      <c r="E8969" s="82" t="s">
        <v>17711</v>
      </c>
      <c r="F8969">
        <v>4590</v>
      </c>
      <c r="G8969" t="s">
        <v>17708</v>
      </c>
      <c r="H8969">
        <v>4590</v>
      </c>
      <c r="I8969" t="s">
        <v>17718</v>
      </c>
      <c r="K8969" s="83">
        <v>36</v>
      </c>
    </row>
    <row r="8970" spans="1:11" x14ac:dyDescent="0.25">
      <c r="A8970" s="82" t="s">
        <v>17719</v>
      </c>
      <c r="B8970" t="s">
        <v>17720</v>
      </c>
      <c r="C8970" s="84">
        <v>42551</v>
      </c>
      <c r="D8970" t="s">
        <v>94</v>
      </c>
      <c r="E8970" s="82" t="s">
        <v>17721</v>
      </c>
      <c r="F8970">
        <v>4590</v>
      </c>
      <c r="G8970" t="s">
        <v>17708</v>
      </c>
      <c r="H8970">
        <v>4590</v>
      </c>
      <c r="I8970">
        <v>93235</v>
      </c>
      <c r="J8970">
        <v>1</v>
      </c>
      <c r="K8970" s="83">
        <v>599</v>
      </c>
    </row>
    <row r="8971" spans="1:11" x14ac:dyDescent="0.25">
      <c r="A8971" s="82" t="s">
        <v>17722</v>
      </c>
      <c r="B8971" t="s">
        <v>17723</v>
      </c>
      <c r="C8971" s="84">
        <v>42551</v>
      </c>
      <c r="D8971" t="s">
        <v>94</v>
      </c>
      <c r="E8971" s="82" t="s">
        <v>17724</v>
      </c>
      <c r="F8971">
        <v>4590</v>
      </c>
      <c r="G8971" t="s">
        <v>17708</v>
      </c>
      <c r="H8971">
        <v>4590</v>
      </c>
      <c r="I8971">
        <v>93042</v>
      </c>
      <c r="K8971" s="83">
        <v>30</v>
      </c>
    </row>
    <row r="8972" spans="1:11" x14ac:dyDescent="0.25">
      <c r="A8972" s="82" t="s">
        <v>17725</v>
      </c>
      <c r="B8972" t="s">
        <v>17726</v>
      </c>
      <c r="C8972" s="84">
        <v>42551</v>
      </c>
      <c r="D8972" t="s">
        <v>94</v>
      </c>
      <c r="E8972" s="82" t="s">
        <v>17727</v>
      </c>
      <c r="F8972">
        <v>4590</v>
      </c>
      <c r="G8972" t="s">
        <v>17708</v>
      </c>
      <c r="H8972">
        <v>4590</v>
      </c>
      <c r="I8972">
        <v>92950</v>
      </c>
      <c r="K8972" s="83">
        <v>510</v>
      </c>
    </row>
    <row r="8973" spans="1:11" x14ac:dyDescent="0.25">
      <c r="A8973" s="82" t="s">
        <v>17728</v>
      </c>
      <c r="B8973" t="s">
        <v>17729</v>
      </c>
      <c r="C8973" s="84">
        <v>43174</v>
      </c>
      <c r="D8973" t="s">
        <v>94</v>
      </c>
      <c r="E8973" s="82" t="s">
        <v>17727</v>
      </c>
      <c r="F8973">
        <v>4590</v>
      </c>
      <c r="G8973" t="s">
        <v>17708</v>
      </c>
      <c r="H8973">
        <v>4590</v>
      </c>
      <c r="I8973">
        <v>92960</v>
      </c>
      <c r="K8973" s="83">
        <v>1535</v>
      </c>
    </row>
    <row r="8974" spans="1:11" x14ac:dyDescent="0.25">
      <c r="A8974" s="82" t="s">
        <v>17730</v>
      </c>
      <c r="B8974" t="s">
        <v>17731</v>
      </c>
      <c r="C8974" s="84">
        <v>42551</v>
      </c>
      <c r="D8974" t="s">
        <v>94</v>
      </c>
      <c r="E8974" s="82" t="s">
        <v>17727</v>
      </c>
      <c r="F8974">
        <v>4590</v>
      </c>
      <c r="G8974" t="s">
        <v>17708</v>
      </c>
      <c r="H8974">
        <v>4590</v>
      </c>
      <c r="I8974">
        <v>92961</v>
      </c>
      <c r="K8974" s="83">
        <v>840</v>
      </c>
    </row>
    <row r="8975" spans="1:11" x14ac:dyDescent="0.25">
      <c r="A8975" s="82" t="s">
        <v>17732</v>
      </c>
      <c r="B8975" t="s">
        <v>17733</v>
      </c>
      <c r="C8975" s="84">
        <v>42551</v>
      </c>
      <c r="D8975" t="s">
        <v>94</v>
      </c>
      <c r="E8975" s="82" t="s">
        <v>17727</v>
      </c>
      <c r="F8975">
        <v>4590</v>
      </c>
      <c r="G8975" t="s">
        <v>17708</v>
      </c>
      <c r="H8975">
        <v>4590</v>
      </c>
      <c r="I8975">
        <v>92978</v>
      </c>
      <c r="K8975" s="83">
        <v>3675</v>
      </c>
    </row>
    <row r="8976" spans="1:11" x14ac:dyDescent="0.25">
      <c r="A8976" s="82" t="s">
        <v>17734</v>
      </c>
      <c r="B8976" t="s">
        <v>17735</v>
      </c>
      <c r="C8976" s="84">
        <v>42551</v>
      </c>
      <c r="D8976" t="s">
        <v>94</v>
      </c>
      <c r="E8976" s="82" t="s">
        <v>17727</v>
      </c>
      <c r="F8976">
        <v>4590</v>
      </c>
      <c r="G8976" t="s">
        <v>17708</v>
      </c>
      <c r="H8976">
        <v>4590</v>
      </c>
      <c r="I8976">
        <v>92979</v>
      </c>
      <c r="K8976" s="83">
        <v>3150</v>
      </c>
    </row>
    <row r="8977" spans="1:11" x14ac:dyDescent="0.25">
      <c r="A8977" s="82" t="s">
        <v>17736</v>
      </c>
      <c r="B8977" t="s">
        <v>17737</v>
      </c>
      <c r="C8977" s="84">
        <v>43174</v>
      </c>
      <c r="D8977" t="s">
        <v>94</v>
      </c>
      <c r="E8977" s="82" t="s">
        <v>17727</v>
      </c>
      <c r="F8977">
        <v>4590</v>
      </c>
      <c r="G8977" t="s">
        <v>17708</v>
      </c>
      <c r="H8977">
        <v>4590</v>
      </c>
      <c r="I8977">
        <v>93270</v>
      </c>
      <c r="K8977" s="83">
        <v>111</v>
      </c>
    </row>
    <row r="8978" spans="1:11" x14ac:dyDescent="0.25">
      <c r="A8978" s="82" t="s">
        <v>17738</v>
      </c>
      <c r="B8978" t="s">
        <v>17739</v>
      </c>
      <c r="C8978" s="84">
        <v>42551</v>
      </c>
      <c r="D8978" t="s">
        <v>94</v>
      </c>
      <c r="E8978" s="82" t="s">
        <v>17727</v>
      </c>
      <c r="F8978">
        <v>4590</v>
      </c>
      <c r="G8978" t="s">
        <v>17708</v>
      </c>
      <c r="H8978">
        <v>4590</v>
      </c>
      <c r="I8978">
        <v>93271</v>
      </c>
      <c r="K8978" s="83">
        <v>1260</v>
      </c>
    </row>
    <row r="8979" spans="1:11" x14ac:dyDescent="0.25">
      <c r="A8979" s="82" t="s">
        <v>17740</v>
      </c>
      <c r="B8979" t="s">
        <v>17741</v>
      </c>
      <c r="C8979" s="84">
        <v>42551</v>
      </c>
      <c r="D8979" t="s">
        <v>94</v>
      </c>
      <c r="E8979" s="82" t="s">
        <v>17727</v>
      </c>
      <c r="F8979">
        <v>4590</v>
      </c>
      <c r="G8979" t="s">
        <v>17708</v>
      </c>
      <c r="H8979">
        <v>4590</v>
      </c>
      <c r="I8979">
        <v>93279</v>
      </c>
      <c r="K8979" s="83">
        <v>121</v>
      </c>
    </row>
    <row r="8980" spans="1:11" x14ac:dyDescent="0.25">
      <c r="A8980" s="82" t="s">
        <v>17742</v>
      </c>
      <c r="B8980" t="s">
        <v>17743</v>
      </c>
      <c r="C8980" s="84">
        <v>42551</v>
      </c>
      <c r="D8980" t="s">
        <v>94</v>
      </c>
      <c r="E8980" s="82" t="s">
        <v>17727</v>
      </c>
      <c r="F8980">
        <v>4590</v>
      </c>
      <c r="G8980" t="s">
        <v>17708</v>
      </c>
      <c r="H8980">
        <v>4590</v>
      </c>
      <c r="I8980">
        <v>93280</v>
      </c>
      <c r="K8980" s="83">
        <v>181</v>
      </c>
    </row>
    <row r="8981" spans="1:11" x14ac:dyDescent="0.25">
      <c r="A8981" s="82" t="s">
        <v>17744</v>
      </c>
      <c r="B8981" t="s">
        <v>17745</v>
      </c>
      <c r="C8981" s="84">
        <v>42551</v>
      </c>
      <c r="D8981" t="s">
        <v>94</v>
      </c>
      <c r="E8981" s="82" t="s">
        <v>17727</v>
      </c>
      <c r="F8981">
        <v>4590</v>
      </c>
      <c r="G8981" t="s">
        <v>17708</v>
      </c>
      <c r="H8981">
        <v>4590</v>
      </c>
      <c r="I8981">
        <v>93281</v>
      </c>
      <c r="K8981" s="83">
        <v>205</v>
      </c>
    </row>
    <row r="8982" spans="1:11" x14ac:dyDescent="0.25">
      <c r="A8982" s="82" t="s">
        <v>17746</v>
      </c>
      <c r="B8982" t="s">
        <v>17747</v>
      </c>
      <c r="C8982" s="84">
        <v>42551</v>
      </c>
      <c r="D8982" t="s">
        <v>94</v>
      </c>
      <c r="E8982" s="82" t="s">
        <v>17727</v>
      </c>
      <c r="F8982">
        <v>4590</v>
      </c>
      <c r="G8982" t="s">
        <v>17708</v>
      </c>
      <c r="H8982">
        <v>4590</v>
      </c>
      <c r="I8982">
        <v>93282</v>
      </c>
      <c r="K8982" s="83">
        <v>158</v>
      </c>
    </row>
    <row r="8983" spans="1:11" x14ac:dyDescent="0.25">
      <c r="A8983" s="82" t="s">
        <v>17748</v>
      </c>
      <c r="B8983" t="s">
        <v>17749</v>
      </c>
      <c r="C8983" s="84">
        <v>42551</v>
      </c>
      <c r="D8983" t="s">
        <v>94</v>
      </c>
      <c r="E8983" s="82" t="s">
        <v>17727</v>
      </c>
      <c r="F8983">
        <v>4590</v>
      </c>
      <c r="G8983" t="s">
        <v>17708</v>
      </c>
      <c r="H8983">
        <v>4590</v>
      </c>
      <c r="I8983">
        <v>93283</v>
      </c>
      <c r="K8983" s="83">
        <v>237</v>
      </c>
    </row>
    <row r="8984" spans="1:11" x14ac:dyDescent="0.25">
      <c r="A8984" s="82" t="s">
        <v>17750</v>
      </c>
      <c r="B8984" t="s">
        <v>17751</v>
      </c>
      <c r="C8984" s="84">
        <v>42551</v>
      </c>
      <c r="D8984" t="s">
        <v>94</v>
      </c>
      <c r="E8984" s="82" t="s">
        <v>17727</v>
      </c>
      <c r="F8984">
        <v>4590</v>
      </c>
      <c r="G8984" t="s">
        <v>17708</v>
      </c>
      <c r="H8984">
        <v>4590</v>
      </c>
      <c r="I8984">
        <v>93284</v>
      </c>
      <c r="K8984" s="83">
        <v>268</v>
      </c>
    </row>
    <row r="8985" spans="1:11" x14ac:dyDescent="0.25">
      <c r="A8985" s="82" t="s">
        <v>17752</v>
      </c>
      <c r="B8985" t="s">
        <v>17753</v>
      </c>
      <c r="C8985" s="84">
        <v>42551</v>
      </c>
      <c r="D8985" t="s">
        <v>94</v>
      </c>
      <c r="E8985" s="82" t="s">
        <v>17727</v>
      </c>
      <c r="F8985">
        <v>4590</v>
      </c>
      <c r="G8985" t="s">
        <v>17708</v>
      </c>
      <c r="H8985">
        <v>4590</v>
      </c>
      <c r="I8985">
        <v>93285</v>
      </c>
      <c r="K8985" s="83">
        <v>242</v>
      </c>
    </row>
    <row r="8986" spans="1:11" x14ac:dyDescent="0.25">
      <c r="A8986" s="82" t="s">
        <v>17754</v>
      </c>
      <c r="B8986" t="s">
        <v>17755</v>
      </c>
      <c r="C8986" s="84">
        <v>42551</v>
      </c>
      <c r="D8986" t="s">
        <v>94</v>
      </c>
      <c r="E8986" s="82" t="s">
        <v>17727</v>
      </c>
      <c r="F8986">
        <v>4590</v>
      </c>
      <c r="G8986" t="s">
        <v>17708</v>
      </c>
      <c r="H8986">
        <v>4590</v>
      </c>
      <c r="I8986">
        <v>93286</v>
      </c>
      <c r="K8986" s="83">
        <v>184</v>
      </c>
    </row>
    <row r="8987" spans="1:11" x14ac:dyDescent="0.25">
      <c r="A8987" s="82" t="s">
        <v>17756</v>
      </c>
      <c r="B8987" t="s">
        <v>17757</v>
      </c>
      <c r="C8987" s="84">
        <v>42551</v>
      </c>
      <c r="D8987" t="s">
        <v>94</v>
      </c>
      <c r="E8987" s="82" t="s">
        <v>17727</v>
      </c>
      <c r="F8987">
        <v>4590</v>
      </c>
      <c r="G8987" t="s">
        <v>17708</v>
      </c>
      <c r="H8987">
        <v>4590</v>
      </c>
      <c r="I8987">
        <v>93287</v>
      </c>
      <c r="K8987" s="83">
        <v>242</v>
      </c>
    </row>
    <row r="8988" spans="1:11" x14ac:dyDescent="0.25">
      <c r="A8988" s="82" t="s">
        <v>17758</v>
      </c>
      <c r="B8988" t="s">
        <v>17759</v>
      </c>
      <c r="C8988" s="84">
        <v>42551</v>
      </c>
      <c r="D8988" t="s">
        <v>94</v>
      </c>
      <c r="E8988" s="82" t="s">
        <v>17727</v>
      </c>
      <c r="F8988">
        <v>4590</v>
      </c>
      <c r="G8988" t="s">
        <v>17708</v>
      </c>
      <c r="H8988">
        <v>4590</v>
      </c>
      <c r="I8988">
        <v>93288</v>
      </c>
      <c r="K8988" s="83">
        <v>158</v>
      </c>
    </row>
    <row r="8989" spans="1:11" x14ac:dyDescent="0.25">
      <c r="A8989" s="82" t="s">
        <v>17760</v>
      </c>
      <c r="B8989" t="s">
        <v>17761</v>
      </c>
      <c r="C8989" s="84">
        <v>42551</v>
      </c>
      <c r="D8989" t="s">
        <v>94</v>
      </c>
      <c r="E8989" s="82" t="s">
        <v>17727</v>
      </c>
      <c r="F8989">
        <v>4590</v>
      </c>
      <c r="G8989" t="s">
        <v>17708</v>
      </c>
      <c r="H8989">
        <v>4590</v>
      </c>
      <c r="I8989">
        <v>93289</v>
      </c>
      <c r="K8989" s="83">
        <v>137</v>
      </c>
    </row>
    <row r="8990" spans="1:11" x14ac:dyDescent="0.25">
      <c r="A8990" s="82" t="s">
        <v>17762</v>
      </c>
      <c r="B8990" t="s">
        <v>17763</v>
      </c>
      <c r="C8990" s="84">
        <v>42551</v>
      </c>
      <c r="D8990" t="s">
        <v>94</v>
      </c>
      <c r="E8990" s="82" t="s">
        <v>17727</v>
      </c>
      <c r="F8990">
        <v>4590</v>
      </c>
      <c r="G8990" t="s">
        <v>17708</v>
      </c>
      <c r="H8990">
        <v>4590</v>
      </c>
      <c r="I8990">
        <v>93290</v>
      </c>
      <c r="K8990" s="83">
        <v>158</v>
      </c>
    </row>
    <row r="8991" spans="1:11" x14ac:dyDescent="0.25">
      <c r="A8991" s="82" t="s">
        <v>17764</v>
      </c>
      <c r="B8991" t="s">
        <v>17765</v>
      </c>
      <c r="C8991" s="84">
        <v>42551</v>
      </c>
      <c r="D8991" t="s">
        <v>94</v>
      </c>
      <c r="E8991" s="82" t="s">
        <v>17727</v>
      </c>
      <c r="F8991">
        <v>4590</v>
      </c>
      <c r="G8991" t="s">
        <v>17708</v>
      </c>
      <c r="H8991">
        <v>4590</v>
      </c>
      <c r="I8991">
        <v>93291</v>
      </c>
      <c r="K8991" s="83">
        <v>158</v>
      </c>
    </row>
    <row r="8992" spans="1:11" x14ac:dyDescent="0.25">
      <c r="A8992" s="82" t="s">
        <v>17766</v>
      </c>
      <c r="B8992" t="s">
        <v>17767</v>
      </c>
      <c r="C8992" s="84">
        <v>42551</v>
      </c>
      <c r="D8992" t="s">
        <v>94</v>
      </c>
      <c r="E8992" s="82" t="s">
        <v>17727</v>
      </c>
      <c r="F8992">
        <v>4590</v>
      </c>
      <c r="G8992" t="s">
        <v>17708</v>
      </c>
      <c r="H8992">
        <v>4590</v>
      </c>
      <c r="I8992">
        <v>93293</v>
      </c>
      <c r="K8992" s="83">
        <v>147</v>
      </c>
    </row>
    <row r="8993" spans="1:11" x14ac:dyDescent="0.25">
      <c r="A8993" s="82" t="s">
        <v>17768</v>
      </c>
      <c r="B8993" t="s">
        <v>17769</v>
      </c>
      <c r="C8993" s="84">
        <v>42551</v>
      </c>
      <c r="D8993" t="s">
        <v>94</v>
      </c>
      <c r="E8993" s="82" t="s">
        <v>17727</v>
      </c>
      <c r="F8993">
        <v>4590</v>
      </c>
      <c r="G8993" t="s">
        <v>17708</v>
      </c>
      <c r="H8993">
        <v>4590</v>
      </c>
      <c r="I8993">
        <v>93296</v>
      </c>
      <c r="K8993" s="83">
        <v>174</v>
      </c>
    </row>
    <row r="8994" spans="1:11" x14ac:dyDescent="0.25">
      <c r="A8994" s="82" t="s">
        <v>17770</v>
      </c>
      <c r="B8994" t="s">
        <v>17771</v>
      </c>
      <c r="C8994" s="84">
        <v>42551</v>
      </c>
      <c r="D8994" t="s">
        <v>94</v>
      </c>
      <c r="E8994" s="82" t="s">
        <v>17727</v>
      </c>
      <c r="F8994">
        <v>4590</v>
      </c>
      <c r="G8994" t="s">
        <v>17708</v>
      </c>
      <c r="H8994">
        <v>4590</v>
      </c>
      <c r="I8994">
        <v>93296</v>
      </c>
      <c r="K8994" s="83">
        <v>174</v>
      </c>
    </row>
    <row r="8995" spans="1:11" x14ac:dyDescent="0.25">
      <c r="A8995" s="82" t="s">
        <v>17772</v>
      </c>
      <c r="B8995" t="s">
        <v>17773</v>
      </c>
      <c r="C8995" s="84">
        <v>42551</v>
      </c>
      <c r="D8995" t="s">
        <v>94</v>
      </c>
      <c r="E8995" s="82" t="s">
        <v>17727</v>
      </c>
      <c r="F8995">
        <v>4590</v>
      </c>
      <c r="G8995" t="s">
        <v>17708</v>
      </c>
      <c r="H8995">
        <v>4590</v>
      </c>
      <c r="I8995">
        <v>93299</v>
      </c>
      <c r="K8995" s="83">
        <v>174</v>
      </c>
    </row>
    <row r="8996" spans="1:11" x14ac:dyDescent="0.25">
      <c r="A8996" s="82" t="s">
        <v>17774</v>
      </c>
      <c r="B8996" t="s">
        <v>17775</v>
      </c>
      <c r="C8996" s="84">
        <v>42551</v>
      </c>
      <c r="D8996" t="s">
        <v>94</v>
      </c>
      <c r="E8996" s="82" t="s">
        <v>17727</v>
      </c>
      <c r="F8996">
        <v>4590</v>
      </c>
      <c r="G8996" t="s">
        <v>17708</v>
      </c>
      <c r="H8996">
        <v>4590</v>
      </c>
      <c r="I8996">
        <v>93299</v>
      </c>
      <c r="K8996" s="83">
        <v>174</v>
      </c>
    </row>
    <row r="8997" spans="1:11" x14ac:dyDescent="0.25">
      <c r="A8997" s="82" t="s">
        <v>17776</v>
      </c>
      <c r="B8997" t="s">
        <v>17777</v>
      </c>
      <c r="C8997" s="84">
        <v>43241</v>
      </c>
      <c r="D8997" t="s">
        <v>94</v>
      </c>
      <c r="E8997" s="82" t="s">
        <v>17701</v>
      </c>
      <c r="F8997">
        <v>4590</v>
      </c>
      <c r="G8997" t="s">
        <v>17708</v>
      </c>
      <c r="H8997">
        <v>4590</v>
      </c>
      <c r="I8997">
        <v>93306</v>
      </c>
      <c r="K8997" s="83">
        <v>1460</v>
      </c>
    </row>
    <row r="8998" spans="1:11" x14ac:dyDescent="0.25">
      <c r="A8998" s="82" t="s">
        <v>17778</v>
      </c>
      <c r="B8998" t="s">
        <v>17779</v>
      </c>
      <c r="C8998" s="84">
        <v>43174</v>
      </c>
      <c r="D8998" t="s">
        <v>94</v>
      </c>
      <c r="E8998" s="82" t="s">
        <v>17701</v>
      </c>
      <c r="F8998">
        <v>4590</v>
      </c>
      <c r="G8998" t="s">
        <v>17708</v>
      </c>
      <c r="H8998">
        <v>4590</v>
      </c>
      <c r="I8998">
        <v>93312</v>
      </c>
      <c r="K8998" s="83">
        <v>1460</v>
      </c>
    </row>
    <row r="8999" spans="1:11" x14ac:dyDescent="0.25">
      <c r="A8999" s="82" t="s">
        <v>17780</v>
      </c>
      <c r="B8999" t="s">
        <v>17781</v>
      </c>
      <c r="C8999" s="84">
        <v>43174</v>
      </c>
      <c r="D8999" t="s">
        <v>94</v>
      </c>
      <c r="E8999" s="82" t="s">
        <v>17701</v>
      </c>
      <c r="F8999">
        <v>4590</v>
      </c>
      <c r="G8999" t="s">
        <v>17708</v>
      </c>
      <c r="H8999">
        <v>4590</v>
      </c>
      <c r="I8999">
        <v>93312</v>
      </c>
      <c r="K8999" s="83">
        <v>1460</v>
      </c>
    </row>
    <row r="9000" spans="1:11" x14ac:dyDescent="0.25">
      <c r="A9000" s="82" t="s">
        <v>17782</v>
      </c>
      <c r="B9000" t="s">
        <v>17783</v>
      </c>
      <c r="C9000" s="84">
        <v>43174</v>
      </c>
      <c r="D9000" t="s">
        <v>94</v>
      </c>
      <c r="E9000" s="82" t="s">
        <v>17701</v>
      </c>
      <c r="F9000">
        <v>4590</v>
      </c>
      <c r="G9000" t="s">
        <v>17708</v>
      </c>
      <c r="H9000">
        <v>4590</v>
      </c>
      <c r="I9000">
        <v>93350</v>
      </c>
      <c r="K9000" s="83">
        <v>1460</v>
      </c>
    </row>
    <row r="9001" spans="1:11" x14ac:dyDescent="0.25">
      <c r="A9001" s="82" t="s">
        <v>17784</v>
      </c>
      <c r="B9001" t="s">
        <v>17785</v>
      </c>
      <c r="C9001" s="84">
        <v>43174</v>
      </c>
      <c r="D9001" t="s">
        <v>94</v>
      </c>
      <c r="E9001" s="82" t="s">
        <v>17701</v>
      </c>
      <c r="F9001">
        <v>4590</v>
      </c>
      <c r="G9001" t="s">
        <v>17708</v>
      </c>
      <c r="H9001">
        <v>4590</v>
      </c>
      <c r="I9001">
        <v>93350</v>
      </c>
      <c r="K9001" s="83">
        <v>1460</v>
      </c>
    </row>
    <row r="9002" spans="1:11" x14ac:dyDescent="0.25">
      <c r="A9002" s="82" t="s">
        <v>17786</v>
      </c>
      <c r="B9002" t="s">
        <v>17787</v>
      </c>
      <c r="C9002" s="84">
        <v>43174</v>
      </c>
      <c r="D9002" t="s">
        <v>94</v>
      </c>
      <c r="E9002" s="82" t="s">
        <v>17701</v>
      </c>
      <c r="F9002">
        <v>4590</v>
      </c>
      <c r="G9002" t="s">
        <v>17708</v>
      </c>
      <c r="H9002">
        <v>4590</v>
      </c>
      <c r="I9002">
        <v>93350</v>
      </c>
      <c r="K9002" s="83">
        <v>1460</v>
      </c>
    </row>
    <row r="9003" spans="1:11" x14ac:dyDescent="0.25">
      <c r="A9003" s="82" t="s">
        <v>17788</v>
      </c>
      <c r="B9003" t="s">
        <v>17789</v>
      </c>
      <c r="C9003" s="84">
        <v>42551</v>
      </c>
      <c r="D9003" t="s">
        <v>94</v>
      </c>
      <c r="E9003" s="82" t="s">
        <v>17727</v>
      </c>
      <c r="F9003">
        <v>4590</v>
      </c>
      <c r="G9003" t="s">
        <v>17708</v>
      </c>
      <c r="H9003">
        <v>4590</v>
      </c>
      <c r="I9003">
        <v>93571</v>
      </c>
      <c r="K9003" s="83">
        <v>2468</v>
      </c>
    </row>
    <row r="9004" spans="1:11" x14ac:dyDescent="0.25">
      <c r="A9004" s="82" t="s">
        <v>17790</v>
      </c>
      <c r="B9004" t="s">
        <v>17791</v>
      </c>
      <c r="C9004" s="84">
        <v>42551</v>
      </c>
      <c r="D9004" t="s">
        <v>94</v>
      </c>
      <c r="E9004" s="82" t="s">
        <v>17727</v>
      </c>
      <c r="F9004">
        <v>4590</v>
      </c>
      <c r="G9004" t="s">
        <v>17708</v>
      </c>
      <c r="H9004">
        <v>4590</v>
      </c>
      <c r="I9004">
        <v>93572</v>
      </c>
      <c r="K9004" s="83">
        <v>893</v>
      </c>
    </row>
    <row r="9005" spans="1:11" x14ac:dyDescent="0.25">
      <c r="A9005" s="82" t="s">
        <v>17792</v>
      </c>
      <c r="B9005" t="s">
        <v>17793</v>
      </c>
      <c r="C9005" s="84">
        <v>42551</v>
      </c>
      <c r="D9005" t="s">
        <v>94</v>
      </c>
      <c r="E9005" s="82" t="s">
        <v>17727</v>
      </c>
      <c r="F9005">
        <v>4590</v>
      </c>
      <c r="G9005" t="s">
        <v>17708</v>
      </c>
      <c r="H9005">
        <v>4590</v>
      </c>
      <c r="I9005">
        <v>93600</v>
      </c>
      <c r="K9005" s="83">
        <v>5466</v>
      </c>
    </row>
    <row r="9006" spans="1:11" x14ac:dyDescent="0.25">
      <c r="A9006" s="82" t="s">
        <v>17794</v>
      </c>
      <c r="B9006" t="s">
        <v>17795</v>
      </c>
      <c r="C9006" s="84">
        <v>42551</v>
      </c>
      <c r="D9006" t="s">
        <v>94</v>
      </c>
      <c r="E9006" s="82" t="s">
        <v>17727</v>
      </c>
      <c r="F9006">
        <v>4590</v>
      </c>
      <c r="G9006" t="s">
        <v>17708</v>
      </c>
      <c r="H9006">
        <v>4590</v>
      </c>
      <c r="I9006">
        <v>93609</v>
      </c>
      <c r="K9006" s="83">
        <v>15015</v>
      </c>
    </row>
    <row r="9007" spans="1:11" x14ac:dyDescent="0.25">
      <c r="A9007" s="82" t="s">
        <v>17796</v>
      </c>
      <c r="B9007" t="s">
        <v>17797</v>
      </c>
      <c r="C9007" s="84">
        <v>42551</v>
      </c>
      <c r="D9007" t="s">
        <v>94</v>
      </c>
      <c r="E9007" s="82" t="s">
        <v>17727</v>
      </c>
      <c r="F9007">
        <v>4590</v>
      </c>
      <c r="G9007" t="s">
        <v>17708</v>
      </c>
      <c r="H9007">
        <v>4590</v>
      </c>
      <c r="I9007">
        <v>93613</v>
      </c>
      <c r="K9007" s="83">
        <v>8820</v>
      </c>
    </row>
    <row r="9008" spans="1:11" x14ac:dyDescent="0.25">
      <c r="A9008" s="82" t="s">
        <v>17798</v>
      </c>
      <c r="B9008" t="s">
        <v>17799</v>
      </c>
      <c r="C9008" s="84">
        <v>42551</v>
      </c>
      <c r="D9008" t="s">
        <v>94</v>
      </c>
      <c r="E9008" s="82" t="s">
        <v>17727</v>
      </c>
      <c r="F9008">
        <v>4590</v>
      </c>
      <c r="G9008" t="s">
        <v>17708</v>
      </c>
      <c r="H9008">
        <v>4590</v>
      </c>
      <c r="I9008">
        <v>93620</v>
      </c>
      <c r="K9008" s="83">
        <v>13125</v>
      </c>
    </row>
    <row r="9009" spans="1:11" x14ac:dyDescent="0.25">
      <c r="A9009" s="82" t="s">
        <v>17800</v>
      </c>
      <c r="B9009" t="s">
        <v>17801</v>
      </c>
      <c r="C9009" s="84">
        <v>42551</v>
      </c>
      <c r="D9009" t="s">
        <v>94</v>
      </c>
      <c r="E9009" s="82" t="s">
        <v>17727</v>
      </c>
      <c r="F9009">
        <v>4590</v>
      </c>
      <c r="G9009" t="s">
        <v>17708</v>
      </c>
      <c r="H9009">
        <v>4590</v>
      </c>
      <c r="I9009">
        <v>93621</v>
      </c>
      <c r="K9009" s="83">
        <v>1560</v>
      </c>
    </row>
    <row r="9010" spans="1:11" x14ac:dyDescent="0.25">
      <c r="A9010" s="82" t="s">
        <v>17802</v>
      </c>
      <c r="B9010" t="s">
        <v>17803</v>
      </c>
      <c r="C9010" s="84">
        <v>42551</v>
      </c>
      <c r="D9010" t="s">
        <v>94</v>
      </c>
      <c r="E9010" s="82" t="s">
        <v>17727</v>
      </c>
      <c r="F9010">
        <v>4590</v>
      </c>
      <c r="G9010" t="s">
        <v>17708</v>
      </c>
      <c r="H9010">
        <v>4590</v>
      </c>
      <c r="I9010">
        <v>93622</v>
      </c>
      <c r="K9010" s="83">
        <v>1560</v>
      </c>
    </row>
    <row r="9011" spans="1:11" x14ac:dyDescent="0.25">
      <c r="A9011" s="82" t="s">
        <v>17804</v>
      </c>
      <c r="B9011" t="s">
        <v>17805</v>
      </c>
      <c r="C9011" s="84">
        <v>42551</v>
      </c>
      <c r="D9011" t="s">
        <v>94</v>
      </c>
      <c r="E9011" s="82" t="s">
        <v>17727</v>
      </c>
      <c r="F9011">
        <v>4590</v>
      </c>
      <c r="G9011" t="s">
        <v>17708</v>
      </c>
      <c r="H9011">
        <v>4590</v>
      </c>
      <c r="I9011">
        <v>93624</v>
      </c>
      <c r="K9011" s="83">
        <v>4200</v>
      </c>
    </row>
    <row r="9012" spans="1:11" x14ac:dyDescent="0.25">
      <c r="A9012" s="82" t="s">
        <v>17806</v>
      </c>
      <c r="B9012" t="s">
        <v>17807</v>
      </c>
      <c r="C9012" s="84">
        <v>42551</v>
      </c>
      <c r="D9012" t="s">
        <v>94</v>
      </c>
      <c r="E9012" s="82" t="s">
        <v>17727</v>
      </c>
      <c r="F9012">
        <v>4590</v>
      </c>
      <c r="G9012" t="s">
        <v>17708</v>
      </c>
      <c r="H9012">
        <v>4590</v>
      </c>
      <c r="I9012">
        <v>93642</v>
      </c>
      <c r="K9012" s="83">
        <v>2001</v>
      </c>
    </row>
    <row r="9013" spans="1:11" x14ac:dyDescent="0.25">
      <c r="A9013" s="82" t="s">
        <v>17808</v>
      </c>
      <c r="B9013" t="s">
        <v>17809</v>
      </c>
      <c r="C9013" s="84">
        <v>42551</v>
      </c>
      <c r="D9013" t="s">
        <v>94</v>
      </c>
      <c r="E9013" s="82" t="s">
        <v>17727</v>
      </c>
      <c r="F9013">
        <v>4590</v>
      </c>
      <c r="G9013" t="s">
        <v>17708</v>
      </c>
      <c r="H9013">
        <v>4590</v>
      </c>
      <c r="I9013">
        <v>93642</v>
      </c>
      <c r="K9013" s="83">
        <v>2001</v>
      </c>
    </row>
    <row r="9014" spans="1:11" x14ac:dyDescent="0.25">
      <c r="A9014" s="82" t="s">
        <v>17810</v>
      </c>
      <c r="B9014" t="s">
        <v>5743</v>
      </c>
      <c r="C9014" s="84">
        <v>43174</v>
      </c>
      <c r="D9014" t="s">
        <v>94</v>
      </c>
      <c r="E9014" s="82" t="s">
        <v>17727</v>
      </c>
      <c r="F9014">
        <v>4590</v>
      </c>
      <c r="G9014" t="s">
        <v>17708</v>
      </c>
      <c r="H9014">
        <v>4590</v>
      </c>
      <c r="I9014">
        <v>92960</v>
      </c>
      <c r="K9014" s="83">
        <v>1535</v>
      </c>
    </row>
    <row r="9015" spans="1:11" x14ac:dyDescent="0.25">
      <c r="A9015" s="82" t="s">
        <v>17811</v>
      </c>
      <c r="B9015" t="s">
        <v>17812</v>
      </c>
      <c r="C9015" s="84">
        <v>42551</v>
      </c>
      <c r="D9015" t="s">
        <v>94</v>
      </c>
      <c r="E9015" s="82" t="s">
        <v>17707</v>
      </c>
      <c r="F9015">
        <v>4590</v>
      </c>
      <c r="G9015" t="s">
        <v>17708</v>
      </c>
      <c r="H9015">
        <v>4590</v>
      </c>
      <c r="K9015" s="83">
        <v>1850</v>
      </c>
    </row>
    <row r="9016" spans="1:11" x14ac:dyDescent="0.25">
      <c r="A9016" s="82" t="s">
        <v>17813</v>
      </c>
      <c r="B9016" t="s">
        <v>17814</v>
      </c>
      <c r="C9016" s="84">
        <v>43174</v>
      </c>
      <c r="D9016" t="s">
        <v>94</v>
      </c>
      <c r="E9016" s="82" t="s">
        <v>17701</v>
      </c>
      <c r="F9016">
        <v>4590</v>
      </c>
      <c r="G9016" t="s">
        <v>17708</v>
      </c>
      <c r="H9016">
        <v>4590</v>
      </c>
      <c r="I9016">
        <v>93308</v>
      </c>
      <c r="K9016" s="83">
        <v>695</v>
      </c>
    </row>
    <row r="9017" spans="1:11" x14ac:dyDescent="0.25">
      <c r="A9017" s="82" t="s">
        <v>17815</v>
      </c>
      <c r="B9017" t="s">
        <v>17816</v>
      </c>
      <c r="C9017" s="84">
        <v>42551</v>
      </c>
      <c r="D9017" t="s">
        <v>94</v>
      </c>
      <c r="E9017" s="82" t="s">
        <v>17721</v>
      </c>
      <c r="F9017">
        <v>4590</v>
      </c>
      <c r="G9017" t="s">
        <v>17708</v>
      </c>
      <c r="H9017">
        <v>4590</v>
      </c>
      <c r="I9017">
        <v>93236</v>
      </c>
      <c r="J9017">
        <v>1</v>
      </c>
      <c r="K9017" s="83">
        <v>630</v>
      </c>
    </row>
    <row r="9018" spans="1:11" x14ac:dyDescent="0.25">
      <c r="A9018" s="82" t="s">
        <v>17817</v>
      </c>
      <c r="B9018" t="s">
        <v>17818</v>
      </c>
      <c r="C9018" s="84">
        <v>43535</v>
      </c>
      <c r="D9018" t="s">
        <v>94</v>
      </c>
      <c r="E9018" s="82" t="s">
        <v>17701</v>
      </c>
      <c r="F9018">
        <v>4590</v>
      </c>
      <c r="G9018" t="s">
        <v>17708</v>
      </c>
      <c r="H9018">
        <v>4590</v>
      </c>
      <c r="I9018">
        <v>93306</v>
      </c>
      <c r="K9018" s="83">
        <v>525</v>
      </c>
    </row>
    <row r="9019" spans="1:11" x14ac:dyDescent="0.25">
      <c r="A9019" s="82" t="s">
        <v>17819</v>
      </c>
      <c r="B9019" t="s">
        <v>17820</v>
      </c>
      <c r="C9019" s="84">
        <v>42551</v>
      </c>
      <c r="D9019" t="s">
        <v>94</v>
      </c>
      <c r="E9019" s="82" t="s">
        <v>17711</v>
      </c>
      <c r="F9019">
        <v>4591</v>
      </c>
      <c r="G9019" t="s">
        <v>17821</v>
      </c>
      <c r="H9019">
        <v>4591</v>
      </c>
      <c r="I9019">
        <v>93024</v>
      </c>
      <c r="K9019" s="83">
        <v>420</v>
      </c>
    </row>
    <row r="9020" spans="1:11" x14ac:dyDescent="0.25">
      <c r="A9020" s="82" t="s">
        <v>17822</v>
      </c>
      <c r="B9020" t="s">
        <v>5697</v>
      </c>
      <c r="C9020" s="84">
        <v>42551</v>
      </c>
      <c r="D9020" t="s">
        <v>94</v>
      </c>
      <c r="E9020" s="82" t="s">
        <v>17711</v>
      </c>
      <c r="F9020">
        <v>4591</v>
      </c>
      <c r="G9020" t="s">
        <v>17821</v>
      </c>
      <c r="H9020">
        <v>4591</v>
      </c>
      <c r="I9020">
        <v>93041</v>
      </c>
      <c r="K9020" s="83">
        <v>289</v>
      </c>
    </row>
    <row r="9021" spans="1:11" x14ac:dyDescent="0.25">
      <c r="A9021" s="82" t="s">
        <v>17823</v>
      </c>
      <c r="B9021" t="s">
        <v>17824</v>
      </c>
      <c r="C9021" s="84">
        <v>43174</v>
      </c>
      <c r="D9021" t="s">
        <v>94</v>
      </c>
      <c r="E9021" s="82" t="s">
        <v>17721</v>
      </c>
      <c r="F9021">
        <v>4591</v>
      </c>
      <c r="G9021" t="s">
        <v>17821</v>
      </c>
      <c r="H9021">
        <v>4591</v>
      </c>
      <c r="I9021">
        <v>93270</v>
      </c>
      <c r="K9021" s="83">
        <v>111</v>
      </c>
    </row>
    <row r="9022" spans="1:11" x14ac:dyDescent="0.25">
      <c r="A9022" s="82" t="s">
        <v>17825</v>
      </c>
      <c r="B9022" t="s">
        <v>17826</v>
      </c>
      <c r="C9022" s="84">
        <v>42551</v>
      </c>
      <c r="D9022" t="s">
        <v>94</v>
      </c>
      <c r="E9022" s="82" t="s">
        <v>17711</v>
      </c>
      <c r="F9022">
        <v>4591</v>
      </c>
      <c r="G9022" t="s">
        <v>17821</v>
      </c>
      <c r="H9022">
        <v>4591</v>
      </c>
      <c r="I9022">
        <v>93278</v>
      </c>
      <c r="K9022" s="83">
        <v>630</v>
      </c>
    </row>
    <row r="9023" spans="1:11" x14ac:dyDescent="0.25">
      <c r="A9023" s="82" t="s">
        <v>17827</v>
      </c>
      <c r="B9023" t="s">
        <v>17828</v>
      </c>
      <c r="C9023" s="84">
        <v>42551</v>
      </c>
      <c r="D9023" t="s">
        <v>94</v>
      </c>
      <c r="E9023" s="82" t="s">
        <v>17724</v>
      </c>
      <c r="F9023">
        <v>4591</v>
      </c>
      <c r="G9023" t="s">
        <v>17821</v>
      </c>
      <c r="H9023">
        <v>4591</v>
      </c>
      <c r="I9023">
        <v>93041</v>
      </c>
      <c r="K9023" s="83">
        <v>163</v>
      </c>
    </row>
    <row r="9024" spans="1:11" x14ac:dyDescent="0.25">
      <c r="A9024" s="82" t="s">
        <v>17829</v>
      </c>
      <c r="B9024" t="s">
        <v>17830</v>
      </c>
      <c r="C9024" s="84">
        <v>43174</v>
      </c>
      <c r="D9024" t="s">
        <v>94</v>
      </c>
      <c r="E9024" s="82" t="s">
        <v>17831</v>
      </c>
      <c r="F9024">
        <v>4592</v>
      </c>
      <c r="G9024" t="s">
        <v>17832</v>
      </c>
      <c r="H9024">
        <v>4592</v>
      </c>
      <c r="I9024">
        <v>93017</v>
      </c>
      <c r="K9024" s="83">
        <v>745</v>
      </c>
    </row>
    <row r="9025" spans="1:11" x14ac:dyDescent="0.25">
      <c r="A9025" s="82" t="s">
        <v>17833</v>
      </c>
      <c r="B9025" t="s">
        <v>17834</v>
      </c>
      <c r="C9025" s="84">
        <v>43174</v>
      </c>
      <c r="D9025" t="s">
        <v>94</v>
      </c>
      <c r="E9025" s="82" t="s">
        <v>17831</v>
      </c>
      <c r="F9025">
        <v>4592</v>
      </c>
      <c r="G9025" t="s">
        <v>17832</v>
      </c>
      <c r="H9025">
        <v>4592</v>
      </c>
      <c r="I9025">
        <v>93017</v>
      </c>
      <c r="K9025" s="83">
        <v>745</v>
      </c>
    </row>
    <row r="9026" spans="1:11" x14ac:dyDescent="0.25">
      <c r="A9026" s="82" t="s">
        <v>17835</v>
      </c>
      <c r="B9026" t="s">
        <v>17836</v>
      </c>
      <c r="C9026" s="84">
        <v>43174</v>
      </c>
      <c r="D9026" t="s">
        <v>94</v>
      </c>
      <c r="E9026" s="82" t="s">
        <v>17837</v>
      </c>
      <c r="F9026">
        <v>4592</v>
      </c>
      <c r="G9026" t="s">
        <v>17832</v>
      </c>
      <c r="H9026">
        <v>4592</v>
      </c>
      <c r="I9026">
        <v>78452</v>
      </c>
      <c r="K9026" s="83">
        <v>3600</v>
      </c>
    </row>
    <row r="9027" spans="1:11" x14ac:dyDescent="0.25">
      <c r="A9027" s="82" t="s">
        <v>17838</v>
      </c>
      <c r="B9027" t="s">
        <v>17839</v>
      </c>
      <c r="C9027" s="84">
        <v>43174</v>
      </c>
      <c r="D9027" t="s">
        <v>94</v>
      </c>
      <c r="E9027" s="82" t="s">
        <v>17701</v>
      </c>
      <c r="F9027">
        <v>4592</v>
      </c>
      <c r="G9027" t="s">
        <v>17832</v>
      </c>
      <c r="H9027">
        <v>4592</v>
      </c>
      <c r="I9027">
        <v>93351</v>
      </c>
      <c r="K9027" s="83">
        <v>1460</v>
      </c>
    </row>
    <row r="9028" spans="1:11" x14ac:dyDescent="0.25">
      <c r="A9028" s="82" t="s">
        <v>17840</v>
      </c>
      <c r="B9028" t="s">
        <v>17841</v>
      </c>
      <c r="C9028" s="84">
        <v>43174</v>
      </c>
      <c r="D9028" t="s">
        <v>94</v>
      </c>
      <c r="E9028" s="82" t="s">
        <v>17701</v>
      </c>
      <c r="F9028">
        <v>4592</v>
      </c>
      <c r="G9028" t="s">
        <v>17832</v>
      </c>
      <c r="H9028">
        <v>4592</v>
      </c>
      <c r="I9028">
        <v>93352</v>
      </c>
      <c r="K9028" s="83">
        <v>90</v>
      </c>
    </row>
    <row r="9029" spans="1:11" x14ac:dyDescent="0.25">
      <c r="A9029" s="82" t="s">
        <v>17842</v>
      </c>
      <c r="B9029" t="s">
        <v>17843</v>
      </c>
      <c r="C9029" s="84">
        <v>43174</v>
      </c>
      <c r="D9029" t="s">
        <v>94</v>
      </c>
      <c r="E9029" s="82" t="s">
        <v>531</v>
      </c>
      <c r="F9029">
        <v>4592</v>
      </c>
      <c r="G9029" t="s">
        <v>17832</v>
      </c>
      <c r="H9029">
        <v>4592</v>
      </c>
      <c r="I9029" t="s">
        <v>17844</v>
      </c>
      <c r="K9029" s="83">
        <v>480</v>
      </c>
    </row>
    <row r="9030" spans="1:11" x14ac:dyDescent="0.25">
      <c r="A9030" s="82" t="s">
        <v>17845</v>
      </c>
      <c r="B9030" t="s">
        <v>17846</v>
      </c>
      <c r="C9030" s="84">
        <v>43174</v>
      </c>
      <c r="D9030" t="s">
        <v>94</v>
      </c>
      <c r="E9030" s="82" t="s">
        <v>17831</v>
      </c>
      <c r="F9030">
        <v>4592</v>
      </c>
      <c r="G9030" t="s">
        <v>17832</v>
      </c>
      <c r="H9030">
        <v>4592</v>
      </c>
      <c r="I9030">
        <v>93017</v>
      </c>
      <c r="K9030" s="83">
        <v>750</v>
      </c>
    </row>
    <row r="9031" spans="1:11" x14ac:dyDescent="0.25">
      <c r="A9031" s="82" t="s">
        <v>17847</v>
      </c>
      <c r="B9031" t="s">
        <v>17713</v>
      </c>
      <c r="C9031" s="84">
        <v>43174</v>
      </c>
      <c r="D9031" t="s">
        <v>94</v>
      </c>
      <c r="E9031" s="82" t="s">
        <v>17727</v>
      </c>
      <c r="F9031">
        <v>4592</v>
      </c>
      <c r="G9031" t="s">
        <v>17832</v>
      </c>
      <c r="H9031">
        <v>4592</v>
      </c>
      <c r="I9031">
        <v>93000</v>
      </c>
      <c r="K9031" s="83">
        <v>70</v>
      </c>
    </row>
    <row r="9032" spans="1:11" x14ac:dyDescent="0.25">
      <c r="A9032" s="82" t="s">
        <v>17848</v>
      </c>
      <c r="B9032" t="s">
        <v>17849</v>
      </c>
      <c r="C9032" s="84">
        <v>43535</v>
      </c>
      <c r="D9032" t="s">
        <v>94</v>
      </c>
      <c r="E9032" s="82" t="s">
        <v>17831</v>
      </c>
      <c r="F9032">
        <v>4592</v>
      </c>
      <c r="G9032" t="s">
        <v>17832</v>
      </c>
      <c r="H9032">
        <v>4592</v>
      </c>
      <c r="I9032">
        <v>93017</v>
      </c>
      <c r="K9032" s="83">
        <v>275</v>
      </c>
    </row>
    <row r="9033" spans="1:11" x14ac:dyDescent="0.25">
      <c r="A9033" s="82" t="s">
        <v>17850</v>
      </c>
      <c r="B9033" t="s">
        <v>17851</v>
      </c>
      <c r="C9033" s="84">
        <v>43418</v>
      </c>
      <c r="D9033" t="s">
        <v>94</v>
      </c>
      <c r="E9033" s="82" t="s">
        <v>17711</v>
      </c>
      <c r="F9033">
        <v>4594</v>
      </c>
      <c r="G9033" t="s">
        <v>17852</v>
      </c>
      <c r="H9033">
        <v>4594</v>
      </c>
      <c r="I9033">
        <v>93225</v>
      </c>
      <c r="K9033" s="83">
        <v>845</v>
      </c>
    </row>
    <row r="9034" spans="1:11" x14ac:dyDescent="0.25">
      <c r="A9034" s="82" t="s">
        <v>17853</v>
      </c>
      <c r="B9034" t="s">
        <v>17854</v>
      </c>
      <c r="C9034" s="84">
        <v>42551</v>
      </c>
      <c r="D9034" t="s">
        <v>94</v>
      </c>
      <c r="E9034" s="82" t="s">
        <v>17721</v>
      </c>
      <c r="F9034">
        <v>4594</v>
      </c>
      <c r="G9034" t="s">
        <v>17852</v>
      </c>
      <c r="H9034">
        <v>4594</v>
      </c>
      <c r="I9034">
        <v>93225</v>
      </c>
      <c r="K9034" s="83">
        <v>546</v>
      </c>
    </row>
    <row r="9035" spans="1:11" x14ac:dyDescent="0.25">
      <c r="A9035" s="82" t="s">
        <v>17855</v>
      </c>
      <c r="B9035" t="s">
        <v>17856</v>
      </c>
      <c r="C9035" s="84">
        <v>42551</v>
      </c>
      <c r="D9035" t="s">
        <v>94</v>
      </c>
      <c r="E9035" s="82" t="s">
        <v>17721</v>
      </c>
      <c r="F9035">
        <v>4594</v>
      </c>
      <c r="G9035" t="s">
        <v>17852</v>
      </c>
      <c r="H9035">
        <v>4594</v>
      </c>
      <c r="I9035">
        <v>93226</v>
      </c>
      <c r="K9035" s="83">
        <v>546</v>
      </c>
    </row>
    <row r="9036" spans="1:11" x14ac:dyDescent="0.25">
      <c r="A9036" s="82" t="s">
        <v>17857</v>
      </c>
      <c r="B9036" t="s">
        <v>17858</v>
      </c>
      <c r="C9036" s="84">
        <v>42551</v>
      </c>
      <c r="D9036" t="s">
        <v>94</v>
      </c>
      <c r="E9036" s="82" t="s">
        <v>17859</v>
      </c>
      <c r="F9036">
        <v>4610</v>
      </c>
      <c r="G9036" t="s">
        <v>17860</v>
      </c>
      <c r="H9036">
        <v>4610</v>
      </c>
      <c r="I9036">
        <v>95866</v>
      </c>
      <c r="K9036" s="83">
        <v>525</v>
      </c>
    </row>
    <row r="9037" spans="1:11" x14ac:dyDescent="0.25">
      <c r="A9037" s="82" t="s">
        <v>17861</v>
      </c>
      <c r="B9037" t="s">
        <v>17862</v>
      </c>
      <c r="C9037" s="84">
        <v>42551</v>
      </c>
      <c r="D9037" t="s">
        <v>94</v>
      </c>
      <c r="E9037" s="82" t="s">
        <v>17859</v>
      </c>
      <c r="F9037">
        <v>4610</v>
      </c>
      <c r="G9037" t="s">
        <v>17860</v>
      </c>
      <c r="H9037">
        <v>4610</v>
      </c>
      <c r="I9037">
        <v>95867</v>
      </c>
      <c r="K9037" s="83">
        <v>405</v>
      </c>
    </row>
    <row r="9038" spans="1:11" x14ac:dyDescent="0.25">
      <c r="A9038" s="82" t="s">
        <v>17863</v>
      </c>
      <c r="B9038" t="s">
        <v>17864</v>
      </c>
      <c r="C9038" s="84">
        <v>42551</v>
      </c>
      <c r="D9038" t="s">
        <v>94</v>
      </c>
      <c r="E9038" s="82" t="s">
        <v>17859</v>
      </c>
      <c r="F9038">
        <v>4610</v>
      </c>
      <c r="G9038" t="s">
        <v>17860</v>
      </c>
      <c r="H9038">
        <v>4610</v>
      </c>
      <c r="I9038">
        <v>95868</v>
      </c>
      <c r="K9038" s="83">
        <v>405</v>
      </c>
    </row>
    <row r="9039" spans="1:11" x14ac:dyDescent="0.25">
      <c r="A9039" s="82" t="s">
        <v>17865</v>
      </c>
      <c r="B9039" t="s">
        <v>17866</v>
      </c>
      <c r="C9039" s="84">
        <v>42551</v>
      </c>
      <c r="D9039" t="s">
        <v>94</v>
      </c>
      <c r="E9039" s="82" t="s">
        <v>17859</v>
      </c>
      <c r="F9039">
        <v>4610</v>
      </c>
      <c r="G9039" t="s">
        <v>17860</v>
      </c>
      <c r="H9039">
        <v>4610</v>
      </c>
      <c r="I9039">
        <v>95885</v>
      </c>
      <c r="K9039" s="83">
        <v>231</v>
      </c>
    </row>
    <row r="9040" spans="1:11" x14ac:dyDescent="0.25">
      <c r="A9040" s="82" t="s">
        <v>17867</v>
      </c>
      <c r="B9040" t="s">
        <v>17868</v>
      </c>
      <c r="C9040" s="84">
        <v>42551</v>
      </c>
      <c r="D9040" t="s">
        <v>94</v>
      </c>
      <c r="E9040" s="82" t="s">
        <v>17859</v>
      </c>
      <c r="F9040">
        <v>4610</v>
      </c>
      <c r="G9040" t="s">
        <v>17860</v>
      </c>
      <c r="H9040">
        <v>4610</v>
      </c>
      <c r="I9040">
        <v>95886</v>
      </c>
      <c r="K9040" s="83">
        <v>231</v>
      </c>
    </row>
    <row r="9041" spans="1:11" x14ac:dyDescent="0.25">
      <c r="A9041" s="82" t="s">
        <v>17869</v>
      </c>
      <c r="B9041" t="s">
        <v>17870</v>
      </c>
      <c r="C9041" s="84">
        <v>42551</v>
      </c>
      <c r="D9041" t="s">
        <v>94</v>
      </c>
      <c r="E9041" s="82" t="s">
        <v>17859</v>
      </c>
      <c r="F9041">
        <v>4610</v>
      </c>
      <c r="G9041" t="s">
        <v>17860</v>
      </c>
      <c r="H9041">
        <v>4610</v>
      </c>
      <c r="I9041">
        <v>95887</v>
      </c>
      <c r="K9041" s="83">
        <v>137</v>
      </c>
    </row>
    <row r="9042" spans="1:11" x14ac:dyDescent="0.25">
      <c r="A9042" s="82" t="s">
        <v>17871</v>
      </c>
      <c r="B9042" t="s">
        <v>17872</v>
      </c>
      <c r="C9042" s="84">
        <v>42551</v>
      </c>
      <c r="D9042" t="s">
        <v>94</v>
      </c>
      <c r="E9042" s="82" t="s">
        <v>17859</v>
      </c>
      <c r="F9042">
        <v>4610</v>
      </c>
      <c r="G9042" t="s">
        <v>17860</v>
      </c>
      <c r="H9042">
        <v>4610</v>
      </c>
      <c r="I9042">
        <v>95907</v>
      </c>
      <c r="K9042" s="83">
        <v>200</v>
      </c>
    </row>
    <row r="9043" spans="1:11" x14ac:dyDescent="0.25">
      <c r="A9043" s="82" t="s">
        <v>17873</v>
      </c>
      <c r="B9043" t="s">
        <v>17874</v>
      </c>
      <c r="C9043" s="84">
        <v>42551</v>
      </c>
      <c r="D9043" t="s">
        <v>94</v>
      </c>
      <c r="E9043" s="82" t="s">
        <v>17859</v>
      </c>
      <c r="F9043">
        <v>4610</v>
      </c>
      <c r="G9043" t="s">
        <v>17860</v>
      </c>
      <c r="H9043">
        <v>4610</v>
      </c>
      <c r="I9043">
        <v>95908</v>
      </c>
      <c r="K9043" s="83">
        <v>210</v>
      </c>
    </row>
    <row r="9044" spans="1:11" x14ac:dyDescent="0.25">
      <c r="A9044" s="82" t="s">
        <v>17875</v>
      </c>
      <c r="B9044" t="s">
        <v>17876</v>
      </c>
      <c r="C9044" s="84">
        <v>42551</v>
      </c>
      <c r="D9044" t="s">
        <v>94</v>
      </c>
      <c r="E9044" s="82" t="s">
        <v>17859</v>
      </c>
      <c r="F9044">
        <v>4610</v>
      </c>
      <c r="G9044" t="s">
        <v>17860</v>
      </c>
      <c r="H9044">
        <v>4610</v>
      </c>
      <c r="I9044">
        <v>95909</v>
      </c>
      <c r="K9044" s="83">
        <v>216</v>
      </c>
    </row>
    <row r="9045" spans="1:11" x14ac:dyDescent="0.25">
      <c r="A9045" s="82" t="s">
        <v>17877</v>
      </c>
      <c r="B9045" t="s">
        <v>17878</v>
      </c>
      <c r="C9045" s="84">
        <v>42551</v>
      </c>
      <c r="D9045" t="s">
        <v>94</v>
      </c>
      <c r="E9045" s="82" t="s">
        <v>17859</v>
      </c>
      <c r="F9045">
        <v>4610</v>
      </c>
      <c r="G9045" t="s">
        <v>17860</v>
      </c>
      <c r="H9045">
        <v>4610</v>
      </c>
      <c r="I9045">
        <v>95910</v>
      </c>
      <c r="K9045" s="83">
        <v>231</v>
      </c>
    </row>
    <row r="9046" spans="1:11" x14ac:dyDescent="0.25">
      <c r="A9046" s="82" t="s">
        <v>17879</v>
      </c>
      <c r="B9046" t="s">
        <v>17880</v>
      </c>
      <c r="C9046" s="84">
        <v>42551</v>
      </c>
      <c r="D9046" t="s">
        <v>94</v>
      </c>
      <c r="E9046" s="82" t="s">
        <v>17859</v>
      </c>
      <c r="F9046">
        <v>4610</v>
      </c>
      <c r="G9046" t="s">
        <v>17860</v>
      </c>
      <c r="H9046">
        <v>4610</v>
      </c>
      <c r="I9046">
        <v>95911</v>
      </c>
      <c r="K9046" s="83">
        <v>273</v>
      </c>
    </row>
    <row r="9047" spans="1:11" x14ac:dyDescent="0.25">
      <c r="A9047" s="82" t="s">
        <v>17881</v>
      </c>
      <c r="B9047" t="s">
        <v>17882</v>
      </c>
      <c r="C9047" s="84">
        <v>42551</v>
      </c>
      <c r="D9047" t="s">
        <v>94</v>
      </c>
      <c r="E9047" s="82" t="s">
        <v>17859</v>
      </c>
      <c r="F9047">
        <v>4610</v>
      </c>
      <c r="G9047" t="s">
        <v>17860</v>
      </c>
      <c r="H9047">
        <v>4610</v>
      </c>
      <c r="I9047">
        <v>95912</v>
      </c>
      <c r="K9047" s="83">
        <v>289</v>
      </c>
    </row>
    <row r="9048" spans="1:11" x14ac:dyDescent="0.25">
      <c r="A9048" s="82" t="s">
        <v>17883</v>
      </c>
      <c r="B9048" t="s">
        <v>17884</v>
      </c>
      <c r="C9048" s="84">
        <v>42551</v>
      </c>
      <c r="D9048" t="s">
        <v>94</v>
      </c>
      <c r="E9048" s="82" t="s">
        <v>17859</v>
      </c>
      <c r="F9048">
        <v>4610</v>
      </c>
      <c r="G9048" t="s">
        <v>17860</v>
      </c>
      <c r="H9048">
        <v>4610</v>
      </c>
      <c r="I9048">
        <v>95913</v>
      </c>
      <c r="K9048" s="83">
        <v>315</v>
      </c>
    </row>
    <row r="9049" spans="1:11" x14ac:dyDescent="0.25">
      <c r="A9049" s="82" t="s">
        <v>17885</v>
      </c>
      <c r="B9049" t="s">
        <v>17886</v>
      </c>
      <c r="C9049" s="84">
        <v>42551</v>
      </c>
      <c r="D9049" t="s">
        <v>94</v>
      </c>
      <c r="E9049" s="82" t="s">
        <v>17859</v>
      </c>
      <c r="F9049">
        <v>4610</v>
      </c>
      <c r="G9049" t="s">
        <v>17860</v>
      </c>
      <c r="H9049">
        <v>4610</v>
      </c>
      <c r="I9049">
        <v>95925</v>
      </c>
      <c r="K9049" s="83">
        <v>735</v>
      </c>
    </row>
    <row r="9050" spans="1:11" x14ac:dyDescent="0.25">
      <c r="A9050" s="82" t="s">
        <v>17887</v>
      </c>
      <c r="B9050" t="s">
        <v>17888</v>
      </c>
      <c r="C9050" s="84">
        <v>42551</v>
      </c>
      <c r="D9050" t="s">
        <v>94</v>
      </c>
      <c r="E9050" s="82" t="s">
        <v>17859</v>
      </c>
      <c r="F9050">
        <v>4610</v>
      </c>
      <c r="G9050" t="s">
        <v>17860</v>
      </c>
      <c r="H9050">
        <v>4610</v>
      </c>
      <c r="I9050">
        <v>95926</v>
      </c>
      <c r="K9050" s="83">
        <v>735</v>
      </c>
    </row>
    <row r="9051" spans="1:11" x14ac:dyDescent="0.25">
      <c r="A9051" s="82" t="s">
        <v>17889</v>
      </c>
      <c r="B9051" t="s">
        <v>17890</v>
      </c>
      <c r="C9051" s="84">
        <v>42551</v>
      </c>
      <c r="D9051" t="s">
        <v>94</v>
      </c>
      <c r="E9051" s="82" t="s">
        <v>17859</v>
      </c>
      <c r="F9051">
        <v>4610</v>
      </c>
      <c r="G9051" t="s">
        <v>17860</v>
      </c>
      <c r="H9051">
        <v>4610</v>
      </c>
      <c r="I9051">
        <v>95927</v>
      </c>
      <c r="K9051" s="83">
        <v>368</v>
      </c>
    </row>
    <row r="9052" spans="1:11" x14ac:dyDescent="0.25">
      <c r="A9052" s="82" t="s">
        <v>17891</v>
      </c>
      <c r="B9052" t="s">
        <v>17892</v>
      </c>
      <c r="C9052" s="84">
        <v>42551</v>
      </c>
      <c r="D9052" t="s">
        <v>94</v>
      </c>
      <c r="E9052" s="82" t="s">
        <v>17859</v>
      </c>
      <c r="F9052">
        <v>4610</v>
      </c>
      <c r="G9052" t="s">
        <v>17860</v>
      </c>
      <c r="H9052">
        <v>4610</v>
      </c>
      <c r="I9052">
        <v>95937</v>
      </c>
      <c r="K9052" s="83">
        <v>210</v>
      </c>
    </row>
    <row r="9053" spans="1:11" x14ac:dyDescent="0.25">
      <c r="A9053" s="82" t="s">
        <v>17893</v>
      </c>
      <c r="B9053" t="s">
        <v>17894</v>
      </c>
      <c r="C9053" s="84">
        <v>42551</v>
      </c>
      <c r="D9053" t="s">
        <v>94</v>
      </c>
      <c r="E9053" s="82" t="s">
        <v>17859</v>
      </c>
      <c r="F9053">
        <v>4610</v>
      </c>
      <c r="G9053" t="s">
        <v>17860</v>
      </c>
      <c r="H9053">
        <v>4610</v>
      </c>
      <c r="I9053">
        <v>95938</v>
      </c>
      <c r="K9053" s="83">
        <v>546</v>
      </c>
    </row>
    <row r="9054" spans="1:11" x14ac:dyDescent="0.25">
      <c r="A9054" s="82" t="s">
        <v>17895</v>
      </c>
      <c r="B9054" t="s">
        <v>17896</v>
      </c>
      <c r="C9054" s="84">
        <v>42551</v>
      </c>
      <c r="D9054" t="s">
        <v>94</v>
      </c>
      <c r="E9054" s="82" t="s">
        <v>17859</v>
      </c>
      <c r="F9054">
        <v>4610</v>
      </c>
      <c r="G9054" t="s">
        <v>17860</v>
      </c>
      <c r="H9054">
        <v>4610</v>
      </c>
      <c r="I9054">
        <v>95939</v>
      </c>
      <c r="K9054" s="83">
        <v>252</v>
      </c>
    </row>
    <row r="9055" spans="1:11" x14ac:dyDescent="0.25">
      <c r="A9055" s="82" t="s">
        <v>17897</v>
      </c>
      <c r="B9055" t="s">
        <v>17898</v>
      </c>
      <c r="C9055" s="84">
        <v>42551</v>
      </c>
      <c r="D9055" t="s">
        <v>94</v>
      </c>
      <c r="E9055" s="82" t="s">
        <v>17899</v>
      </c>
      <c r="F9055">
        <v>4620</v>
      </c>
      <c r="G9055" t="s">
        <v>17900</v>
      </c>
      <c r="H9055">
        <v>4620</v>
      </c>
      <c r="K9055" s="83">
        <v>298</v>
      </c>
    </row>
    <row r="9056" spans="1:11" x14ac:dyDescent="0.25">
      <c r="A9056" s="82" t="s">
        <v>17901</v>
      </c>
      <c r="B9056" t="s">
        <v>17902</v>
      </c>
      <c r="C9056" s="84">
        <v>42551</v>
      </c>
      <c r="D9056" t="s">
        <v>94</v>
      </c>
      <c r="E9056" s="82" t="s">
        <v>17899</v>
      </c>
      <c r="F9056">
        <v>4620</v>
      </c>
      <c r="G9056" t="s">
        <v>17900</v>
      </c>
      <c r="H9056">
        <v>4620</v>
      </c>
      <c r="I9056">
        <v>95819</v>
      </c>
      <c r="K9056" s="83">
        <v>293</v>
      </c>
    </row>
    <row r="9057" spans="1:11" x14ac:dyDescent="0.25">
      <c r="A9057" s="82" t="s">
        <v>17903</v>
      </c>
      <c r="B9057" t="s">
        <v>17904</v>
      </c>
      <c r="C9057" s="84">
        <v>42551</v>
      </c>
      <c r="D9057" t="s">
        <v>94</v>
      </c>
      <c r="E9057" s="82" t="s">
        <v>17899</v>
      </c>
      <c r="F9057">
        <v>4620</v>
      </c>
      <c r="G9057" t="s">
        <v>17900</v>
      </c>
      <c r="H9057">
        <v>4620</v>
      </c>
      <c r="I9057">
        <v>95822</v>
      </c>
      <c r="K9057" s="83">
        <v>961</v>
      </c>
    </row>
    <row r="9058" spans="1:11" x14ac:dyDescent="0.25">
      <c r="A9058" s="82" t="s">
        <v>17905</v>
      </c>
      <c r="B9058" t="s">
        <v>17906</v>
      </c>
      <c r="C9058" s="84">
        <v>42551</v>
      </c>
      <c r="D9058" t="s">
        <v>94</v>
      </c>
      <c r="E9058" s="82" t="s">
        <v>17899</v>
      </c>
      <c r="F9058">
        <v>4620</v>
      </c>
      <c r="G9058" t="s">
        <v>17900</v>
      </c>
      <c r="H9058">
        <v>4620</v>
      </c>
      <c r="I9058">
        <v>95954</v>
      </c>
      <c r="K9058" s="83">
        <v>97</v>
      </c>
    </row>
    <row r="9059" spans="1:11" x14ac:dyDescent="0.25">
      <c r="A9059" s="82" t="s">
        <v>17907</v>
      </c>
      <c r="B9059" t="s">
        <v>17908</v>
      </c>
      <c r="C9059" s="84">
        <v>42551</v>
      </c>
      <c r="D9059" t="s">
        <v>94</v>
      </c>
      <c r="E9059" s="82" t="s">
        <v>17899</v>
      </c>
      <c r="F9059">
        <v>4620</v>
      </c>
      <c r="G9059" t="s">
        <v>17900</v>
      </c>
      <c r="H9059">
        <v>4620</v>
      </c>
      <c r="I9059">
        <v>95824</v>
      </c>
      <c r="K9059" s="83">
        <v>97</v>
      </c>
    </row>
    <row r="9060" spans="1:11" x14ac:dyDescent="0.25">
      <c r="A9060" s="82" t="s">
        <v>17909</v>
      </c>
      <c r="B9060" t="s">
        <v>17910</v>
      </c>
      <c r="C9060" s="84">
        <v>42551</v>
      </c>
      <c r="D9060" t="s">
        <v>94</v>
      </c>
      <c r="E9060" s="82" t="s">
        <v>17899</v>
      </c>
      <c r="F9060">
        <v>4620</v>
      </c>
      <c r="G9060" t="s">
        <v>17900</v>
      </c>
      <c r="H9060">
        <v>4620</v>
      </c>
      <c r="K9060" s="83">
        <v>116</v>
      </c>
    </row>
    <row r="9061" spans="1:11" x14ac:dyDescent="0.25">
      <c r="A9061" s="82" t="s">
        <v>17911</v>
      </c>
      <c r="B9061" t="s">
        <v>17912</v>
      </c>
      <c r="C9061" s="84">
        <v>42551</v>
      </c>
      <c r="D9061" t="s">
        <v>94</v>
      </c>
      <c r="E9061" s="82" t="s">
        <v>17899</v>
      </c>
      <c r="F9061">
        <v>4620</v>
      </c>
      <c r="G9061" t="s">
        <v>17900</v>
      </c>
      <c r="H9061">
        <v>4620</v>
      </c>
      <c r="I9061">
        <v>95812</v>
      </c>
      <c r="K9061" s="83">
        <v>867</v>
      </c>
    </row>
    <row r="9062" spans="1:11" x14ac:dyDescent="0.25">
      <c r="A9062" s="82" t="s">
        <v>17913</v>
      </c>
      <c r="B9062" t="s">
        <v>17914</v>
      </c>
      <c r="C9062" s="84">
        <v>42551</v>
      </c>
      <c r="D9062" t="s">
        <v>94</v>
      </c>
      <c r="E9062" s="82" t="s">
        <v>17899</v>
      </c>
      <c r="F9062">
        <v>4620</v>
      </c>
      <c r="G9062" t="s">
        <v>17900</v>
      </c>
      <c r="H9062">
        <v>4620</v>
      </c>
      <c r="I9062">
        <v>95813</v>
      </c>
      <c r="K9062" s="83">
        <v>898</v>
      </c>
    </row>
    <row r="9063" spans="1:11" x14ac:dyDescent="0.25">
      <c r="A9063" s="82" t="s">
        <v>17915</v>
      </c>
      <c r="B9063" t="s">
        <v>17902</v>
      </c>
      <c r="C9063" s="84">
        <v>42551</v>
      </c>
      <c r="D9063" t="s">
        <v>94</v>
      </c>
      <c r="E9063" s="82" t="s">
        <v>17899</v>
      </c>
      <c r="F9063">
        <v>4620</v>
      </c>
      <c r="G9063" t="s">
        <v>17900</v>
      </c>
      <c r="H9063">
        <v>4620</v>
      </c>
      <c r="I9063">
        <v>95816</v>
      </c>
      <c r="K9063" s="83">
        <v>819</v>
      </c>
    </row>
    <row r="9064" spans="1:11" x14ac:dyDescent="0.25">
      <c r="A9064" s="82" t="s">
        <v>17916</v>
      </c>
      <c r="B9064" t="s">
        <v>17917</v>
      </c>
      <c r="C9064" s="84">
        <v>42551</v>
      </c>
      <c r="D9064" t="s">
        <v>94</v>
      </c>
      <c r="E9064" s="82" t="s">
        <v>17899</v>
      </c>
      <c r="F9064">
        <v>4620</v>
      </c>
      <c r="G9064" t="s">
        <v>17900</v>
      </c>
      <c r="H9064">
        <v>4620</v>
      </c>
      <c r="I9064">
        <v>95830</v>
      </c>
      <c r="K9064" s="83">
        <v>473</v>
      </c>
    </row>
    <row r="9065" spans="1:11" x14ac:dyDescent="0.25">
      <c r="A9065" s="82" t="s">
        <v>17918</v>
      </c>
      <c r="B9065" t="s">
        <v>17919</v>
      </c>
      <c r="C9065" s="84">
        <v>42551</v>
      </c>
      <c r="D9065" t="s">
        <v>94</v>
      </c>
      <c r="E9065" s="82" t="s">
        <v>17899</v>
      </c>
      <c r="F9065">
        <v>4620</v>
      </c>
      <c r="G9065" t="s">
        <v>17900</v>
      </c>
      <c r="H9065">
        <v>4620</v>
      </c>
      <c r="I9065">
        <v>95941</v>
      </c>
      <c r="K9065" s="83">
        <v>725</v>
      </c>
    </row>
    <row r="9066" spans="1:11" x14ac:dyDescent="0.25">
      <c r="A9066" s="82" t="s">
        <v>17920</v>
      </c>
      <c r="B9066" t="s">
        <v>17921</v>
      </c>
      <c r="C9066" s="84">
        <v>42551</v>
      </c>
      <c r="D9066" t="s">
        <v>94</v>
      </c>
      <c r="E9066" s="82" t="s">
        <v>17899</v>
      </c>
      <c r="F9066">
        <v>4620</v>
      </c>
      <c r="G9066" t="s">
        <v>17900</v>
      </c>
      <c r="H9066">
        <v>4620</v>
      </c>
      <c r="I9066">
        <v>95951</v>
      </c>
      <c r="K9066" s="83">
        <v>3150</v>
      </c>
    </row>
    <row r="9067" spans="1:11" x14ac:dyDescent="0.25">
      <c r="A9067" s="82" t="s">
        <v>17922</v>
      </c>
      <c r="B9067" t="s">
        <v>17923</v>
      </c>
      <c r="C9067" s="84">
        <v>42551</v>
      </c>
      <c r="D9067" t="s">
        <v>94</v>
      </c>
      <c r="E9067" s="82" t="s">
        <v>17899</v>
      </c>
      <c r="F9067">
        <v>4620</v>
      </c>
      <c r="G9067" t="s">
        <v>17900</v>
      </c>
      <c r="H9067">
        <v>4620</v>
      </c>
      <c r="I9067">
        <v>95955</v>
      </c>
      <c r="K9067" s="83">
        <v>578</v>
      </c>
    </row>
    <row r="9068" spans="1:11" x14ac:dyDescent="0.25">
      <c r="A9068" s="82" t="s">
        <v>17924</v>
      </c>
      <c r="B9068" t="s">
        <v>17925</v>
      </c>
      <c r="C9068" s="84">
        <v>42551</v>
      </c>
      <c r="D9068" t="s">
        <v>94</v>
      </c>
      <c r="E9068" s="82" t="s">
        <v>17899</v>
      </c>
      <c r="F9068">
        <v>4620</v>
      </c>
      <c r="G9068" t="s">
        <v>17900</v>
      </c>
      <c r="H9068">
        <v>4620</v>
      </c>
      <c r="I9068">
        <v>95956</v>
      </c>
      <c r="K9068" s="83">
        <v>1943</v>
      </c>
    </row>
    <row r="9069" spans="1:11" x14ac:dyDescent="0.25">
      <c r="A9069" s="82" t="s">
        <v>17926</v>
      </c>
      <c r="B9069" t="s">
        <v>17927</v>
      </c>
      <c r="C9069" s="84">
        <v>42551</v>
      </c>
      <c r="D9069" t="s">
        <v>94</v>
      </c>
      <c r="E9069" s="82" t="s">
        <v>17899</v>
      </c>
      <c r="F9069">
        <v>4620</v>
      </c>
      <c r="G9069" t="s">
        <v>17900</v>
      </c>
      <c r="H9069">
        <v>4620</v>
      </c>
      <c r="I9069">
        <v>95957</v>
      </c>
      <c r="K9069" s="83">
        <v>735</v>
      </c>
    </row>
    <row r="9070" spans="1:11" x14ac:dyDescent="0.25">
      <c r="A9070" s="82" t="s">
        <v>17928</v>
      </c>
      <c r="B9070" t="s">
        <v>17929</v>
      </c>
      <c r="C9070" s="84">
        <v>42551</v>
      </c>
      <c r="D9070" t="s">
        <v>94</v>
      </c>
      <c r="E9070" s="82" t="s">
        <v>17899</v>
      </c>
      <c r="F9070">
        <v>4620</v>
      </c>
      <c r="G9070" t="s">
        <v>17900</v>
      </c>
      <c r="H9070">
        <v>4620</v>
      </c>
      <c r="I9070">
        <v>95958</v>
      </c>
      <c r="K9070" s="83">
        <v>58</v>
      </c>
    </row>
    <row r="9071" spans="1:11" x14ac:dyDescent="0.25">
      <c r="A9071" s="82" t="s">
        <v>17930</v>
      </c>
      <c r="B9071" t="s">
        <v>17931</v>
      </c>
      <c r="C9071" s="84">
        <v>42551</v>
      </c>
      <c r="D9071" t="s">
        <v>94</v>
      </c>
      <c r="E9071" s="82" t="s">
        <v>17899</v>
      </c>
      <c r="F9071">
        <v>4620</v>
      </c>
      <c r="G9071" t="s">
        <v>17900</v>
      </c>
      <c r="H9071">
        <v>4620</v>
      </c>
      <c r="I9071">
        <v>95961</v>
      </c>
      <c r="K9071" s="83">
        <v>578</v>
      </c>
    </row>
    <row r="9072" spans="1:11" x14ac:dyDescent="0.25">
      <c r="A9072" s="82" t="s">
        <v>17932</v>
      </c>
      <c r="B9072" t="s">
        <v>17933</v>
      </c>
      <c r="C9072" s="84">
        <v>42551</v>
      </c>
      <c r="D9072" t="s">
        <v>94</v>
      </c>
      <c r="E9072" s="82" t="s">
        <v>17899</v>
      </c>
      <c r="F9072">
        <v>4620</v>
      </c>
      <c r="G9072" t="s">
        <v>17900</v>
      </c>
      <c r="H9072">
        <v>4620</v>
      </c>
      <c r="I9072">
        <v>95962</v>
      </c>
      <c r="K9072" s="83">
        <v>420</v>
      </c>
    </row>
    <row r="9073" spans="1:11" x14ac:dyDescent="0.25">
      <c r="A9073" s="82" t="s">
        <v>17934</v>
      </c>
      <c r="B9073" t="s">
        <v>17935</v>
      </c>
      <c r="C9073" s="84">
        <v>42551</v>
      </c>
      <c r="D9073" t="s">
        <v>94</v>
      </c>
      <c r="E9073" s="82" t="s">
        <v>17899</v>
      </c>
      <c r="F9073">
        <v>4620</v>
      </c>
      <c r="G9073" t="s">
        <v>17900</v>
      </c>
      <c r="H9073">
        <v>4620</v>
      </c>
      <c r="I9073">
        <v>95973</v>
      </c>
      <c r="K9073" s="83">
        <v>158</v>
      </c>
    </row>
    <row r="9074" spans="1:11" x14ac:dyDescent="0.25">
      <c r="A9074" s="82" t="s">
        <v>17936</v>
      </c>
      <c r="B9074" t="s">
        <v>17937</v>
      </c>
      <c r="C9074" s="84">
        <v>42551</v>
      </c>
      <c r="D9074" t="s">
        <v>94</v>
      </c>
      <c r="E9074" s="82" t="s">
        <v>17899</v>
      </c>
      <c r="F9074">
        <v>4620</v>
      </c>
      <c r="G9074" t="s">
        <v>17900</v>
      </c>
      <c r="H9074">
        <v>4620</v>
      </c>
      <c r="I9074">
        <v>95951</v>
      </c>
      <c r="K9074" s="83">
        <v>1628</v>
      </c>
    </row>
    <row r="9075" spans="1:11" x14ac:dyDescent="0.25">
      <c r="A9075" s="82" t="s">
        <v>17938</v>
      </c>
      <c r="B9075" t="s">
        <v>17939</v>
      </c>
      <c r="C9075" s="84">
        <v>42551</v>
      </c>
      <c r="D9075" t="s">
        <v>94</v>
      </c>
      <c r="E9075" s="82" t="s">
        <v>17899</v>
      </c>
      <c r="F9075">
        <v>4620</v>
      </c>
      <c r="G9075" t="s">
        <v>17900</v>
      </c>
      <c r="H9075">
        <v>4620</v>
      </c>
      <c r="I9075">
        <v>95956</v>
      </c>
      <c r="K9075" s="83">
        <v>1129</v>
      </c>
    </row>
    <row r="9076" spans="1:11" x14ac:dyDescent="0.25">
      <c r="A9076" s="82" t="s">
        <v>17940</v>
      </c>
      <c r="B9076" t="s">
        <v>17941</v>
      </c>
      <c r="C9076" s="84">
        <v>42551</v>
      </c>
      <c r="D9076" t="s">
        <v>94</v>
      </c>
      <c r="E9076" s="82" t="s">
        <v>17942</v>
      </c>
      <c r="F9076">
        <v>4620</v>
      </c>
      <c r="G9076" t="s">
        <v>17900</v>
      </c>
      <c r="H9076">
        <v>4620</v>
      </c>
      <c r="I9076">
        <v>43273</v>
      </c>
      <c r="K9076" s="83">
        <v>3675</v>
      </c>
    </row>
    <row r="9077" spans="1:11" x14ac:dyDescent="0.25">
      <c r="A9077" s="82" t="s">
        <v>17943</v>
      </c>
      <c r="B9077" t="s">
        <v>17944</v>
      </c>
      <c r="C9077" s="84">
        <v>42551</v>
      </c>
      <c r="D9077" t="s">
        <v>94</v>
      </c>
      <c r="E9077" s="82" t="s">
        <v>17942</v>
      </c>
      <c r="F9077">
        <v>4620</v>
      </c>
      <c r="G9077" t="s">
        <v>17900</v>
      </c>
      <c r="H9077">
        <v>4620</v>
      </c>
      <c r="I9077">
        <v>91020</v>
      </c>
      <c r="K9077" s="83">
        <v>961</v>
      </c>
    </row>
    <row r="9078" spans="1:11" x14ac:dyDescent="0.25">
      <c r="A9078" s="82" t="s">
        <v>17945</v>
      </c>
      <c r="B9078" t="s">
        <v>17946</v>
      </c>
      <c r="C9078" s="84">
        <v>42551</v>
      </c>
      <c r="D9078" t="s">
        <v>94</v>
      </c>
      <c r="E9078" s="82" t="s">
        <v>17942</v>
      </c>
      <c r="F9078">
        <v>4620</v>
      </c>
      <c r="G9078" t="s">
        <v>17900</v>
      </c>
      <c r="H9078">
        <v>4620</v>
      </c>
      <c r="I9078">
        <v>91035</v>
      </c>
      <c r="K9078" s="83">
        <v>2006</v>
      </c>
    </row>
    <row r="9079" spans="1:11" x14ac:dyDescent="0.25">
      <c r="A9079" s="82" t="s">
        <v>17947</v>
      </c>
      <c r="B9079" t="s">
        <v>17948</v>
      </c>
      <c r="C9079" s="84">
        <v>42551</v>
      </c>
      <c r="D9079" t="s">
        <v>94</v>
      </c>
      <c r="E9079" s="82" t="s">
        <v>17942</v>
      </c>
      <c r="F9079">
        <v>4620</v>
      </c>
      <c r="G9079" t="s">
        <v>17900</v>
      </c>
      <c r="H9079">
        <v>4620</v>
      </c>
      <c r="I9079">
        <v>91038</v>
      </c>
      <c r="K9079" s="83">
        <v>966</v>
      </c>
    </row>
    <row r="9080" spans="1:11" x14ac:dyDescent="0.25">
      <c r="A9080" s="82" t="s">
        <v>17949</v>
      </c>
      <c r="B9080" t="s">
        <v>17950</v>
      </c>
      <c r="C9080" s="84">
        <v>42551</v>
      </c>
      <c r="D9080" t="s">
        <v>94</v>
      </c>
      <c r="E9080" s="82" t="s">
        <v>17942</v>
      </c>
      <c r="F9080">
        <v>4620</v>
      </c>
      <c r="G9080" t="s">
        <v>17900</v>
      </c>
      <c r="H9080">
        <v>4620</v>
      </c>
      <c r="I9080">
        <v>91110</v>
      </c>
      <c r="K9080" s="83">
        <v>2888</v>
      </c>
    </row>
    <row r="9081" spans="1:11" x14ac:dyDescent="0.25">
      <c r="A9081" s="82" t="s">
        <v>17951</v>
      </c>
      <c r="B9081" t="s">
        <v>17952</v>
      </c>
      <c r="C9081" s="84">
        <v>42551</v>
      </c>
      <c r="D9081" t="s">
        <v>94</v>
      </c>
      <c r="E9081" s="82" t="s">
        <v>17942</v>
      </c>
      <c r="F9081">
        <v>4620</v>
      </c>
      <c r="G9081" t="s">
        <v>17900</v>
      </c>
      <c r="H9081">
        <v>4620</v>
      </c>
      <c r="I9081">
        <v>91122</v>
      </c>
      <c r="K9081" s="83">
        <v>1418</v>
      </c>
    </row>
    <row r="9082" spans="1:11" x14ac:dyDescent="0.25">
      <c r="A9082" s="82" t="s">
        <v>17953</v>
      </c>
      <c r="B9082" t="s">
        <v>17954</v>
      </c>
      <c r="C9082" s="84">
        <v>42551</v>
      </c>
      <c r="D9082" t="s">
        <v>94</v>
      </c>
      <c r="E9082" s="82" t="s">
        <v>17942</v>
      </c>
      <c r="F9082">
        <v>4620</v>
      </c>
      <c r="G9082" t="s">
        <v>17900</v>
      </c>
      <c r="H9082">
        <v>4620</v>
      </c>
      <c r="K9082" s="83">
        <v>699</v>
      </c>
    </row>
    <row r="9083" spans="1:11" x14ac:dyDescent="0.25">
      <c r="A9083" s="82" t="s">
        <v>17955</v>
      </c>
      <c r="B9083" t="s">
        <v>17956</v>
      </c>
      <c r="C9083" s="84">
        <v>42551</v>
      </c>
      <c r="D9083" t="s">
        <v>94</v>
      </c>
      <c r="E9083" s="82" t="s">
        <v>17942</v>
      </c>
      <c r="F9083">
        <v>4620</v>
      </c>
      <c r="G9083" t="s">
        <v>17900</v>
      </c>
      <c r="H9083">
        <v>4620</v>
      </c>
      <c r="K9083" s="83">
        <v>394</v>
      </c>
    </row>
    <row r="9084" spans="1:11" x14ac:dyDescent="0.25">
      <c r="A9084" s="82" t="s">
        <v>17957</v>
      </c>
      <c r="B9084" t="s">
        <v>17958</v>
      </c>
      <c r="C9084" s="84">
        <v>42551</v>
      </c>
      <c r="D9084" t="s">
        <v>94</v>
      </c>
      <c r="E9084" s="82" t="s">
        <v>17942</v>
      </c>
      <c r="F9084">
        <v>4620</v>
      </c>
      <c r="G9084" t="s">
        <v>17900</v>
      </c>
      <c r="H9084">
        <v>4620</v>
      </c>
      <c r="K9084" s="83">
        <v>1581</v>
      </c>
    </row>
    <row r="9085" spans="1:11" x14ac:dyDescent="0.25">
      <c r="A9085" s="82" t="s">
        <v>17959</v>
      </c>
      <c r="B9085" t="s">
        <v>17960</v>
      </c>
      <c r="C9085" s="84">
        <v>42551</v>
      </c>
      <c r="D9085" t="s">
        <v>94</v>
      </c>
      <c r="E9085" s="82" t="s">
        <v>17942</v>
      </c>
      <c r="F9085">
        <v>4620</v>
      </c>
      <c r="G9085" t="s">
        <v>17900</v>
      </c>
      <c r="H9085">
        <v>4620</v>
      </c>
      <c r="K9085" s="83">
        <v>1733</v>
      </c>
    </row>
    <row r="9086" spans="1:11" x14ac:dyDescent="0.25">
      <c r="A9086" s="82" t="s">
        <v>17961</v>
      </c>
      <c r="B9086" t="s">
        <v>17962</v>
      </c>
      <c r="C9086" s="84">
        <v>42551</v>
      </c>
      <c r="D9086" t="s">
        <v>94</v>
      </c>
      <c r="E9086" s="82" t="s">
        <v>17942</v>
      </c>
      <c r="F9086">
        <v>4620</v>
      </c>
      <c r="G9086" t="s">
        <v>17900</v>
      </c>
      <c r="H9086">
        <v>4620</v>
      </c>
      <c r="K9086" s="83">
        <v>1733</v>
      </c>
    </row>
    <row r="9087" spans="1:11" x14ac:dyDescent="0.25">
      <c r="A9087" s="82" t="s">
        <v>17963</v>
      </c>
      <c r="B9087" t="s">
        <v>17964</v>
      </c>
      <c r="C9087" s="84">
        <v>42551</v>
      </c>
      <c r="D9087" t="s">
        <v>94</v>
      </c>
      <c r="E9087" s="82" t="s">
        <v>17942</v>
      </c>
      <c r="F9087">
        <v>4620</v>
      </c>
      <c r="G9087" t="s">
        <v>17900</v>
      </c>
      <c r="H9087">
        <v>4620</v>
      </c>
      <c r="K9087" s="83">
        <v>1869</v>
      </c>
    </row>
    <row r="9088" spans="1:11" x14ac:dyDescent="0.25">
      <c r="A9088" s="82" t="s">
        <v>17965</v>
      </c>
      <c r="B9088" t="s">
        <v>17966</v>
      </c>
      <c r="C9088" s="84">
        <v>42551</v>
      </c>
      <c r="D9088" t="s">
        <v>94</v>
      </c>
      <c r="E9088" s="82" t="s">
        <v>17942</v>
      </c>
      <c r="F9088">
        <v>4620</v>
      </c>
      <c r="G9088" t="s">
        <v>17900</v>
      </c>
      <c r="H9088">
        <v>4620</v>
      </c>
      <c r="K9088" s="83">
        <v>1869</v>
      </c>
    </row>
    <row r="9089" spans="1:11" x14ac:dyDescent="0.25">
      <c r="A9089" s="82" t="s">
        <v>17967</v>
      </c>
      <c r="B9089" t="s">
        <v>17968</v>
      </c>
      <c r="C9089" s="84">
        <v>42551</v>
      </c>
      <c r="D9089" t="s">
        <v>94</v>
      </c>
      <c r="E9089" s="82" t="s">
        <v>17942</v>
      </c>
      <c r="F9089">
        <v>4620</v>
      </c>
      <c r="G9089" t="s">
        <v>17900</v>
      </c>
      <c r="H9089">
        <v>4620</v>
      </c>
      <c r="K9089" s="83">
        <v>1995</v>
      </c>
    </row>
    <row r="9090" spans="1:11" x14ac:dyDescent="0.25">
      <c r="A9090" s="82" t="s">
        <v>17969</v>
      </c>
      <c r="B9090" t="s">
        <v>17970</v>
      </c>
      <c r="C9090" s="84">
        <v>42551</v>
      </c>
      <c r="D9090" t="s">
        <v>94</v>
      </c>
      <c r="E9090" s="82" t="s">
        <v>17942</v>
      </c>
      <c r="F9090">
        <v>4620</v>
      </c>
      <c r="G9090" t="s">
        <v>17900</v>
      </c>
      <c r="H9090">
        <v>4620</v>
      </c>
      <c r="K9090" s="83">
        <v>1995</v>
      </c>
    </row>
    <row r="9091" spans="1:11" x14ac:dyDescent="0.25">
      <c r="A9091" s="82" t="s">
        <v>17971</v>
      </c>
      <c r="B9091" t="s">
        <v>17972</v>
      </c>
      <c r="C9091" s="84">
        <v>42551</v>
      </c>
      <c r="D9091" t="s">
        <v>94</v>
      </c>
      <c r="E9091" s="82" t="s">
        <v>17942</v>
      </c>
      <c r="F9091">
        <v>4620</v>
      </c>
      <c r="G9091" t="s">
        <v>17900</v>
      </c>
      <c r="H9091">
        <v>4620</v>
      </c>
      <c r="K9091" s="83">
        <v>2137</v>
      </c>
    </row>
    <row r="9092" spans="1:11" x14ac:dyDescent="0.25">
      <c r="A9092" s="82" t="s">
        <v>17973</v>
      </c>
      <c r="B9092" t="s">
        <v>17974</v>
      </c>
      <c r="C9092" s="84">
        <v>42551</v>
      </c>
      <c r="D9092" t="s">
        <v>94</v>
      </c>
      <c r="E9092" s="82" t="s">
        <v>17942</v>
      </c>
      <c r="F9092">
        <v>4620</v>
      </c>
      <c r="G9092" t="s">
        <v>17900</v>
      </c>
      <c r="H9092">
        <v>4620</v>
      </c>
      <c r="K9092" s="83">
        <v>1066</v>
      </c>
    </row>
    <row r="9093" spans="1:11" x14ac:dyDescent="0.25">
      <c r="A9093" s="82" t="s">
        <v>17975</v>
      </c>
      <c r="B9093" t="s">
        <v>17976</v>
      </c>
      <c r="C9093" s="84">
        <v>42551</v>
      </c>
      <c r="D9093" t="s">
        <v>94</v>
      </c>
      <c r="E9093" s="82" t="s">
        <v>17942</v>
      </c>
      <c r="F9093">
        <v>4620</v>
      </c>
      <c r="G9093" t="s">
        <v>17900</v>
      </c>
      <c r="H9093">
        <v>4620</v>
      </c>
      <c r="K9093" s="83">
        <v>1197</v>
      </c>
    </row>
    <row r="9094" spans="1:11" x14ac:dyDescent="0.25">
      <c r="A9094" s="82" t="s">
        <v>17977</v>
      </c>
      <c r="B9094" t="s">
        <v>17978</v>
      </c>
      <c r="C9094" s="84">
        <v>42551</v>
      </c>
      <c r="D9094" t="s">
        <v>94</v>
      </c>
      <c r="E9094" s="82" t="s">
        <v>17942</v>
      </c>
      <c r="F9094">
        <v>4620</v>
      </c>
      <c r="G9094" t="s">
        <v>17900</v>
      </c>
      <c r="H9094">
        <v>4620</v>
      </c>
      <c r="K9094" s="83">
        <v>2662</v>
      </c>
    </row>
    <row r="9095" spans="1:11" x14ac:dyDescent="0.25">
      <c r="A9095" s="82" t="s">
        <v>17979</v>
      </c>
      <c r="B9095" t="s">
        <v>17980</v>
      </c>
      <c r="C9095" s="84">
        <v>42551</v>
      </c>
      <c r="D9095" t="s">
        <v>94</v>
      </c>
      <c r="E9095" s="82" t="s">
        <v>17942</v>
      </c>
      <c r="F9095">
        <v>4620</v>
      </c>
      <c r="G9095" t="s">
        <v>17900</v>
      </c>
      <c r="H9095">
        <v>4620</v>
      </c>
      <c r="K9095" s="83">
        <v>3329</v>
      </c>
    </row>
    <row r="9096" spans="1:11" x14ac:dyDescent="0.25">
      <c r="A9096" s="82" t="s">
        <v>17981</v>
      </c>
      <c r="B9096" t="s">
        <v>17982</v>
      </c>
      <c r="C9096" s="84">
        <v>42551</v>
      </c>
      <c r="D9096" t="s">
        <v>94</v>
      </c>
      <c r="E9096" s="82" t="s">
        <v>17942</v>
      </c>
      <c r="F9096">
        <v>4620</v>
      </c>
      <c r="G9096" t="s">
        <v>17900</v>
      </c>
      <c r="H9096">
        <v>4620</v>
      </c>
      <c r="K9096" s="83">
        <v>1995</v>
      </c>
    </row>
    <row r="9097" spans="1:11" x14ac:dyDescent="0.25">
      <c r="A9097" s="82" t="s">
        <v>17983</v>
      </c>
      <c r="B9097" t="s">
        <v>17984</v>
      </c>
      <c r="C9097" s="84">
        <v>42551</v>
      </c>
      <c r="D9097" t="s">
        <v>94</v>
      </c>
      <c r="E9097" s="82" t="s">
        <v>17942</v>
      </c>
      <c r="F9097">
        <v>4620</v>
      </c>
      <c r="G9097" t="s">
        <v>17900</v>
      </c>
      <c r="H9097">
        <v>4620</v>
      </c>
      <c r="K9097" s="83">
        <v>2190</v>
      </c>
    </row>
    <row r="9098" spans="1:11" x14ac:dyDescent="0.25">
      <c r="A9098" s="82" t="s">
        <v>17985</v>
      </c>
      <c r="B9098" t="s">
        <v>17986</v>
      </c>
      <c r="C9098" s="84">
        <v>42551</v>
      </c>
      <c r="D9098" t="s">
        <v>94</v>
      </c>
      <c r="E9098" s="82" t="s">
        <v>17942</v>
      </c>
      <c r="F9098">
        <v>4620</v>
      </c>
      <c r="G9098" t="s">
        <v>17900</v>
      </c>
      <c r="H9098">
        <v>4620</v>
      </c>
      <c r="K9098" s="83">
        <v>1995</v>
      </c>
    </row>
    <row r="9099" spans="1:11" x14ac:dyDescent="0.25">
      <c r="A9099" s="82" t="s">
        <v>17987</v>
      </c>
      <c r="B9099" t="s">
        <v>17988</v>
      </c>
      <c r="C9099" s="84">
        <v>42551</v>
      </c>
      <c r="D9099" t="s">
        <v>94</v>
      </c>
      <c r="E9099" s="82" t="s">
        <v>17942</v>
      </c>
      <c r="F9099">
        <v>4620</v>
      </c>
      <c r="G9099" t="s">
        <v>17900</v>
      </c>
      <c r="H9099">
        <v>4620</v>
      </c>
      <c r="K9099" s="83">
        <v>2100</v>
      </c>
    </row>
    <row r="9100" spans="1:11" x14ac:dyDescent="0.25">
      <c r="A9100" s="82" t="s">
        <v>17989</v>
      </c>
      <c r="B9100" t="s">
        <v>17990</v>
      </c>
      <c r="C9100" s="84">
        <v>42551</v>
      </c>
      <c r="D9100" t="s">
        <v>94</v>
      </c>
      <c r="E9100" s="82" t="s">
        <v>17942</v>
      </c>
      <c r="F9100">
        <v>4620</v>
      </c>
      <c r="G9100" t="s">
        <v>17900</v>
      </c>
      <c r="H9100">
        <v>4620</v>
      </c>
      <c r="K9100" s="83">
        <v>284</v>
      </c>
    </row>
    <row r="9101" spans="1:11" x14ac:dyDescent="0.25">
      <c r="A9101" s="82" t="s">
        <v>17991</v>
      </c>
      <c r="B9101" t="s">
        <v>17992</v>
      </c>
      <c r="C9101" s="84">
        <v>42551</v>
      </c>
      <c r="D9101" t="s">
        <v>94</v>
      </c>
      <c r="E9101" s="82" t="s">
        <v>17942</v>
      </c>
      <c r="F9101">
        <v>4620</v>
      </c>
      <c r="G9101" t="s">
        <v>17900</v>
      </c>
      <c r="H9101">
        <v>4620</v>
      </c>
      <c r="K9101" s="83">
        <v>357</v>
      </c>
    </row>
    <row r="9102" spans="1:11" x14ac:dyDescent="0.25">
      <c r="A9102" s="82" t="s">
        <v>17993</v>
      </c>
      <c r="B9102" t="s">
        <v>17994</v>
      </c>
      <c r="C9102" s="84">
        <v>42551</v>
      </c>
      <c r="D9102" t="s">
        <v>94</v>
      </c>
      <c r="E9102" s="82" t="s">
        <v>17942</v>
      </c>
      <c r="F9102">
        <v>4620</v>
      </c>
      <c r="G9102" t="s">
        <v>17900</v>
      </c>
      <c r="H9102">
        <v>4620</v>
      </c>
      <c r="K9102" s="83">
        <v>2258</v>
      </c>
    </row>
    <row r="9103" spans="1:11" x14ac:dyDescent="0.25">
      <c r="A9103" s="82" t="s">
        <v>17995</v>
      </c>
      <c r="B9103" t="s">
        <v>17996</v>
      </c>
      <c r="C9103" s="84">
        <v>42551</v>
      </c>
      <c r="D9103" t="s">
        <v>94</v>
      </c>
      <c r="E9103" s="82" t="s">
        <v>17942</v>
      </c>
      <c r="F9103">
        <v>4620</v>
      </c>
      <c r="G9103" t="s">
        <v>17900</v>
      </c>
      <c r="H9103">
        <v>4620</v>
      </c>
      <c r="K9103" s="83">
        <v>1024</v>
      </c>
    </row>
    <row r="9104" spans="1:11" x14ac:dyDescent="0.25">
      <c r="A9104" s="82" t="s">
        <v>17997</v>
      </c>
      <c r="B9104" t="s">
        <v>17998</v>
      </c>
      <c r="C9104" s="84">
        <v>42551</v>
      </c>
      <c r="D9104" t="s">
        <v>94</v>
      </c>
      <c r="E9104" s="82" t="s">
        <v>17942</v>
      </c>
      <c r="F9104">
        <v>4620</v>
      </c>
      <c r="G9104" t="s">
        <v>17900</v>
      </c>
      <c r="H9104">
        <v>4620</v>
      </c>
      <c r="K9104" s="83">
        <v>541</v>
      </c>
    </row>
    <row r="9105" spans="1:11" x14ac:dyDescent="0.25">
      <c r="A9105" s="82" t="s">
        <v>17999</v>
      </c>
      <c r="B9105" t="s">
        <v>18000</v>
      </c>
      <c r="C9105" s="84">
        <v>42551</v>
      </c>
      <c r="D9105" t="s">
        <v>94</v>
      </c>
      <c r="E9105" s="82" t="s">
        <v>17899</v>
      </c>
      <c r="F9105">
        <v>4620</v>
      </c>
      <c r="G9105" t="s">
        <v>17900</v>
      </c>
      <c r="H9105">
        <v>4620</v>
      </c>
      <c r="K9105" s="83">
        <v>383</v>
      </c>
    </row>
    <row r="9106" spans="1:11" x14ac:dyDescent="0.25">
      <c r="A9106" s="82" t="s">
        <v>18001</v>
      </c>
      <c r="B9106" t="s">
        <v>18002</v>
      </c>
      <c r="C9106" s="84">
        <v>42551</v>
      </c>
      <c r="D9106" t="s">
        <v>94</v>
      </c>
      <c r="E9106" s="82" t="s">
        <v>18003</v>
      </c>
      <c r="F9106">
        <v>4620</v>
      </c>
      <c r="G9106" t="s">
        <v>17900</v>
      </c>
      <c r="H9106">
        <v>4620</v>
      </c>
      <c r="I9106">
        <v>95930</v>
      </c>
      <c r="K9106" s="83">
        <v>383</v>
      </c>
    </row>
    <row r="9107" spans="1:11" x14ac:dyDescent="0.25">
      <c r="A9107" s="82" t="s">
        <v>18004</v>
      </c>
      <c r="B9107" t="s">
        <v>18005</v>
      </c>
      <c r="C9107" s="84">
        <v>42551</v>
      </c>
      <c r="D9107" t="s">
        <v>94</v>
      </c>
      <c r="E9107" s="82" t="s">
        <v>18003</v>
      </c>
      <c r="F9107">
        <v>4620</v>
      </c>
      <c r="G9107" t="s">
        <v>17900</v>
      </c>
      <c r="H9107">
        <v>4620</v>
      </c>
      <c r="K9107" s="83">
        <v>97</v>
      </c>
    </row>
    <row r="9108" spans="1:11" x14ac:dyDescent="0.25">
      <c r="A9108" s="82" t="s">
        <v>18006</v>
      </c>
      <c r="B9108" t="s">
        <v>18007</v>
      </c>
      <c r="C9108" s="84">
        <v>42551</v>
      </c>
      <c r="D9108" t="s">
        <v>94</v>
      </c>
      <c r="E9108" s="82" t="s">
        <v>18003</v>
      </c>
      <c r="F9108">
        <v>4620</v>
      </c>
      <c r="G9108" t="s">
        <v>17900</v>
      </c>
      <c r="H9108">
        <v>4620</v>
      </c>
      <c r="I9108">
        <v>92585</v>
      </c>
      <c r="K9108" s="83">
        <v>479</v>
      </c>
    </row>
    <row r="9109" spans="1:11" x14ac:dyDescent="0.25">
      <c r="A9109" s="82" t="s">
        <v>18008</v>
      </c>
      <c r="B9109" t="s">
        <v>18009</v>
      </c>
      <c r="C9109" s="84">
        <v>42551</v>
      </c>
      <c r="D9109" t="s">
        <v>94</v>
      </c>
      <c r="E9109" s="82" t="s">
        <v>18003</v>
      </c>
      <c r="F9109">
        <v>4620</v>
      </c>
      <c r="G9109" t="s">
        <v>17900</v>
      </c>
      <c r="H9109">
        <v>4620</v>
      </c>
      <c r="K9109" s="83">
        <v>97</v>
      </c>
    </row>
    <row r="9110" spans="1:11" x14ac:dyDescent="0.25">
      <c r="A9110" s="82" t="s">
        <v>18010</v>
      </c>
      <c r="B9110" t="s">
        <v>18011</v>
      </c>
      <c r="C9110" s="84">
        <v>42551</v>
      </c>
      <c r="D9110" t="s">
        <v>94</v>
      </c>
      <c r="E9110" s="82" t="s">
        <v>18003</v>
      </c>
      <c r="F9110">
        <v>4620</v>
      </c>
      <c r="G9110" t="s">
        <v>17900</v>
      </c>
      <c r="H9110">
        <v>4620</v>
      </c>
      <c r="K9110" s="83">
        <v>97</v>
      </c>
    </row>
    <row r="9111" spans="1:11" x14ac:dyDescent="0.25">
      <c r="A9111" s="82" t="s">
        <v>18012</v>
      </c>
      <c r="B9111" t="s">
        <v>18013</v>
      </c>
      <c r="C9111" s="84">
        <v>42551</v>
      </c>
      <c r="D9111" t="s">
        <v>94</v>
      </c>
      <c r="E9111" s="82" t="s">
        <v>18003</v>
      </c>
      <c r="F9111">
        <v>4620</v>
      </c>
      <c r="G9111" t="s">
        <v>17900</v>
      </c>
      <c r="H9111">
        <v>4620</v>
      </c>
      <c r="I9111">
        <v>51792</v>
      </c>
      <c r="K9111" s="83">
        <v>479</v>
      </c>
    </row>
    <row r="9112" spans="1:11" x14ac:dyDescent="0.25">
      <c r="A9112" s="82" t="s">
        <v>18014</v>
      </c>
      <c r="B9112" t="s">
        <v>18015</v>
      </c>
      <c r="C9112" s="84">
        <v>42551</v>
      </c>
      <c r="D9112" t="s">
        <v>94</v>
      </c>
      <c r="E9112" s="82" t="s">
        <v>18003</v>
      </c>
      <c r="F9112">
        <v>4620</v>
      </c>
      <c r="G9112" t="s">
        <v>17900</v>
      </c>
      <c r="H9112">
        <v>4620</v>
      </c>
      <c r="K9112" s="83">
        <v>97</v>
      </c>
    </row>
    <row r="9113" spans="1:11" x14ac:dyDescent="0.25">
      <c r="A9113" s="82" t="s">
        <v>18016</v>
      </c>
      <c r="B9113" t="s">
        <v>18017</v>
      </c>
      <c r="C9113" s="84">
        <v>42551</v>
      </c>
      <c r="D9113" t="s">
        <v>94</v>
      </c>
      <c r="E9113" s="82" t="s">
        <v>18003</v>
      </c>
      <c r="F9113">
        <v>4620</v>
      </c>
      <c r="G9113" t="s">
        <v>17900</v>
      </c>
      <c r="H9113">
        <v>4620</v>
      </c>
      <c r="I9113">
        <v>95925</v>
      </c>
      <c r="K9113" s="83">
        <v>479</v>
      </c>
    </row>
    <row r="9114" spans="1:11" x14ac:dyDescent="0.25">
      <c r="A9114" s="82" t="s">
        <v>18018</v>
      </c>
      <c r="B9114" t="s">
        <v>18015</v>
      </c>
      <c r="C9114" s="84">
        <v>42551</v>
      </c>
      <c r="D9114" t="s">
        <v>94</v>
      </c>
      <c r="E9114" s="82" t="s">
        <v>18003</v>
      </c>
      <c r="F9114">
        <v>4620</v>
      </c>
      <c r="G9114" t="s">
        <v>17900</v>
      </c>
      <c r="H9114">
        <v>4620</v>
      </c>
      <c r="K9114" s="83">
        <v>97</v>
      </c>
    </row>
    <row r="9115" spans="1:11" x14ac:dyDescent="0.25">
      <c r="A9115" s="82" t="s">
        <v>18019</v>
      </c>
      <c r="B9115" t="s">
        <v>18020</v>
      </c>
      <c r="C9115" s="84">
        <v>42551</v>
      </c>
      <c r="D9115" t="s">
        <v>94</v>
      </c>
      <c r="E9115" s="82" t="s">
        <v>18003</v>
      </c>
      <c r="F9115">
        <v>4620</v>
      </c>
      <c r="G9115" t="s">
        <v>17900</v>
      </c>
      <c r="H9115">
        <v>4620</v>
      </c>
      <c r="K9115" s="83">
        <v>97</v>
      </c>
    </row>
    <row r="9116" spans="1:11" x14ac:dyDescent="0.25">
      <c r="A9116" s="82" t="s">
        <v>18021</v>
      </c>
      <c r="B9116" t="s">
        <v>18022</v>
      </c>
      <c r="C9116" s="84">
        <v>42551</v>
      </c>
      <c r="D9116" t="s">
        <v>94</v>
      </c>
      <c r="E9116" s="82" t="s">
        <v>18003</v>
      </c>
      <c r="F9116">
        <v>4620</v>
      </c>
      <c r="G9116" t="s">
        <v>17900</v>
      </c>
      <c r="H9116">
        <v>4620</v>
      </c>
      <c r="I9116">
        <v>51792</v>
      </c>
      <c r="K9116" s="83">
        <v>97</v>
      </c>
    </row>
    <row r="9117" spans="1:11" x14ac:dyDescent="0.25">
      <c r="A9117" s="82" t="s">
        <v>18023</v>
      </c>
      <c r="B9117" t="s">
        <v>18024</v>
      </c>
      <c r="C9117" s="84">
        <v>42551</v>
      </c>
      <c r="D9117" t="s">
        <v>94</v>
      </c>
      <c r="E9117" s="82" t="s">
        <v>18003</v>
      </c>
      <c r="F9117">
        <v>4620</v>
      </c>
      <c r="G9117" t="s">
        <v>17900</v>
      </c>
      <c r="H9117">
        <v>4620</v>
      </c>
      <c r="I9117">
        <v>95925</v>
      </c>
      <c r="K9117" s="83">
        <v>479</v>
      </c>
    </row>
    <row r="9118" spans="1:11" x14ac:dyDescent="0.25">
      <c r="A9118" s="82" t="s">
        <v>18025</v>
      </c>
      <c r="B9118" t="s">
        <v>18026</v>
      </c>
      <c r="C9118" s="84">
        <v>42551</v>
      </c>
      <c r="D9118" t="s">
        <v>94</v>
      </c>
      <c r="E9118" s="82" t="s">
        <v>18027</v>
      </c>
      <c r="F9118">
        <v>4635</v>
      </c>
      <c r="G9118" t="s">
        <v>18028</v>
      </c>
      <c r="H9118">
        <v>4635</v>
      </c>
      <c r="I9118">
        <v>76700</v>
      </c>
      <c r="K9118" s="83">
        <v>234</v>
      </c>
    </row>
    <row r="9119" spans="1:11" x14ac:dyDescent="0.25">
      <c r="A9119" s="82" t="s">
        <v>18029</v>
      </c>
      <c r="B9119" t="s">
        <v>18030</v>
      </c>
      <c r="C9119" s="84">
        <v>42551</v>
      </c>
      <c r="D9119" t="s">
        <v>94</v>
      </c>
      <c r="E9119" s="82" t="s">
        <v>18027</v>
      </c>
      <c r="F9119">
        <v>4635</v>
      </c>
      <c r="G9119" t="s">
        <v>18028</v>
      </c>
      <c r="H9119">
        <v>4635</v>
      </c>
      <c r="I9119">
        <v>76705</v>
      </c>
      <c r="K9119" s="83">
        <v>169</v>
      </c>
    </row>
    <row r="9120" spans="1:11" x14ac:dyDescent="0.25">
      <c r="A9120" s="82" t="s">
        <v>18031</v>
      </c>
      <c r="B9120" t="s">
        <v>18032</v>
      </c>
      <c r="C9120" s="84">
        <v>42551</v>
      </c>
      <c r="D9120" t="s">
        <v>94</v>
      </c>
      <c r="E9120" s="82" t="s">
        <v>18027</v>
      </c>
      <c r="F9120">
        <v>4635</v>
      </c>
      <c r="G9120" t="s">
        <v>18028</v>
      </c>
      <c r="H9120">
        <v>4635</v>
      </c>
      <c r="I9120">
        <v>93976</v>
      </c>
      <c r="K9120" s="83">
        <v>473</v>
      </c>
    </row>
    <row r="9121" spans="1:11" x14ac:dyDescent="0.25">
      <c r="A9121" s="82" t="s">
        <v>18033</v>
      </c>
      <c r="B9121" t="s">
        <v>18034</v>
      </c>
      <c r="C9121" s="84">
        <v>42551</v>
      </c>
      <c r="D9121" t="s">
        <v>94</v>
      </c>
      <c r="E9121" s="82" t="s">
        <v>18027</v>
      </c>
      <c r="F9121">
        <v>4635</v>
      </c>
      <c r="G9121" t="s">
        <v>18028</v>
      </c>
      <c r="H9121">
        <v>4635</v>
      </c>
      <c r="I9121">
        <v>76946</v>
      </c>
      <c r="K9121" s="83">
        <v>182</v>
      </c>
    </row>
    <row r="9122" spans="1:11" x14ac:dyDescent="0.25">
      <c r="A9122" s="82" t="s">
        <v>18035</v>
      </c>
      <c r="B9122" t="s">
        <v>18036</v>
      </c>
      <c r="C9122" s="84">
        <v>42551</v>
      </c>
      <c r="D9122" t="s">
        <v>94</v>
      </c>
      <c r="E9122" s="82" t="s">
        <v>18027</v>
      </c>
      <c r="F9122">
        <v>4635</v>
      </c>
      <c r="G9122" t="s">
        <v>18028</v>
      </c>
      <c r="H9122">
        <v>4635</v>
      </c>
      <c r="I9122">
        <v>76770</v>
      </c>
      <c r="K9122" s="83">
        <v>234</v>
      </c>
    </row>
    <row r="9123" spans="1:11" x14ac:dyDescent="0.25">
      <c r="A9123" s="82" t="s">
        <v>18037</v>
      </c>
      <c r="B9123" t="s">
        <v>18038</v>
      </c>
      <c r="C9123" s="84">
        <v>42551</v>
      </c>
      <c r="D9123" t="s">
        <v>94</v>
      </c>
      <c r="E9123" s="82" t="s">
        <v>18027</v>
      </c>
      <c r="F9123">
        <v>4635</v>
      </c>
      <c r="G9123" t="s">
        <v>18028</v>
      </c>
      <c r="H9123">
        <v>4635</v>
      </c>
      <c r="I9123">
        <v>93975</v>
      </c>
      <c r="K9123" s="83">
        <v>838</v>
      </c>
    </row>
    <row r="9124" spans="1:11" x14ac:dyDescent="0.25">
      <c r="A9124" s="82" t="s">
        <v>18039</v>
      </c>
      <c r="B9124" t="s">
        <v>18040</v>
      </c>
      <c r="C9124" s="84">
        <v>42551</v>
      </c>
      <c r="D9124" t="s">
        <v>94</v>
      </c>
      <c r="E9124" s="82" t="s">
        <v>18027</v>
      </c>
      <c r="F9124">
        <v>4635</v>
      </c>
      <c r="G9124" t="s">
        <v>18028</v>
      </c>
      <c r="H9124">
        <v>4635</v>
      </c>
      <c r="I9124">
        <v>76645</v>
      </c>
      <c r="K9124" s="83">
        <v>125</v>
      </c>
    </row>
    <row r="9125" spans="1:11" x14ac:dyDescent="0.25">
      <c r="A9125" s="82" t="s">
        <v>18041</v>
      </c>
      <c r="B9125" t="s">
        <v>18042</v>
      </c>
      <c r="C9125" s="84">
        <v>42551</v>
      </c>
      <c r="D9125" t="s">
        <v>94</v>
      </c>
      <c r="E9125" s="82" t="s">
        <v>18027</v>
      </c>
      <c r="F9125">
        <v>4635</v>
      </c>
      <c r="G9125" t="s">
        <v>18028</v>
      </c>
      <c r="H9125">
        <v>4635</v>
      </c>
      <c r="I9125">
        <v>76645</v>
      </c>
      <c r="K9125" s="83">
        <v>125</v>
      </c>
    </row>
    <row r="9126" spans="1:11" x14ac:dyDescent="0.25">
      <c r="A9126" s="82" t="s">
        <v>18043</v>
      </c>
      <c r="B9126" t="s">
        <v>18044</v>
      </c>
      <c r="C9126" s="84">
        <v>42551</v>
      </c>
      <c r="D9126" t="s">
        <v>94</v>
      </c>
      <c r="E9126" s="82" t="s">
        <v>18027</v>
      </c>
      <c r="F9126">
        <v>4635</v>
      </c>
      <c r="G9126" t="s">
        <v>18028</v>
      </c>
      <c r="H9126">
        <v>4635</v>
      </c>
      <c r="I9126">
        <v>76645</v>
      </c>
      <c r="K9126" s="83">
        <v>125</v>
      </c>
    </row>
    <row r="9127" spans="1:11" x14ac:dyDescent="0.25">
      <c r="A9127" s="82" t="s">
        <v>18045</v>
      </c>
      <c r="B9127" t="s">
        <v>18046</v>
      </c>
      <c r="C9127" s="84">
        <v>42551</v>
      </c>
      <c r="D9127" t="s">
        <v>94</v>
      </c>
      <c r="E9127" s="82" t="s">
        <v>18027</v>
      </c>
      <c r="F9127">
        <v>4635</v>
      </c>
      <c r="G9127" t="s">
        <v>18028</v>
      </c>
      <c r="H9127">
        <v>4635</v>
      </c>
      <c r="I9127">
        <v>76604</v>
      </c>
      <c r="K9127" s="83">
        <v>156</v>
      </c>
    </row>
    <row r="9128" spans="1:11" x14ac:dyDescent="0.25">
      <c r="A9128" s="82" t="s">
        <v>18047</v>
      </c>
      <c r="B9128" t="s">
        <v>18048</v>
      </c>
      <c r="C9128" s="84">
        <v>42551</v>
      </c>
      <c r="D9128" t="s">
        <v>94</v>
      </c>
      <c r="E9128" s="82" t="s">
        <v>18027</v>
      </c>
      <c r="F9128">
        <v>4635</v>
      </c>
      <c r="G9128" t="s">
        <v>18028</v>
      </c>
      <c r="H9128">
        <v>4635</v>
      </c>
      <c r="I9128">
        <v>93922</v>
      </c>
      <c r="K9128" s="83">
        <v>308</v>
      </c>
    </row>
    <row r="9129" spans="1:11" x14ac:dyDescent="0.25">
      <c r="A9129" s="82" t="s">
        <v>18049</v>
      </c>
      <c r="B9129" t="s">
        <v>18050</v>
      </c>
      <c r="C9129" s="84">
        <v>42865</v>
      </c>
      <c r="D9129" t="s">
        <v>94</v>
      </c>
      <c r="E9129" s="82" t="s">
        <v>18027</v>
      </c>
      <c r="F9129">
        <v>4635</v>
      </c>
      <c r="G9129" t="s">
        <v>18028</v>
      </c>
      <c r="H9129">
        <v>4635</v>
      </c>
      <c r="I9129">
        <v>93925</v>
      </c>
      <c r="K9129" s="83">
        <v>780</v>
      </c>
    </row>
    <row r="9130" spans="1:11" x14ac:dyDescent="0.25">
      <c r="A9130" s="82" t="s">
        <v>18051</v>
      </c>
      <c r="B9130" t="s">
        <v>18052</v>
      </c>
      <c r="C9130" s="84">
        <v>42551</v>
      </c>
      <c r="D9130" t="s">
        <v>94</v>
      </c>
      <c r="E9130" s="82" t="s">
        <v>18027</v>
      </c>
      <c r="F9130">
        <v>4635</v>
      </c>
      <c r="G9130" t="s">
        <v>18028</v>
      </c>
      <c r="H9130">
        <v>4635</v>
      </c>
      <c r="I9130">
        <v>93970</v>
      </c>
      <c r="K9130" s="83">
        <v>605</v>
      </c>
    </row>
    <row r="9131" spans="1:11" x14ac:dyDescent="0.25">
      <c r="A9131" s="82" t="s">
        <v>18053</v>
      </c>
      <c r="B9131" t="s">
        <v>18054</v>
      </c>
      <c r="C9131" s="84">
        <v>42551</v>
      </c>
      <c r="D9131" t="s">
        <v>94</v>
      </c>
      <c r="E9131" s="82" t="s">
        <v>18027</v>
      </c>
      <c r="F9131">
        <v>4635</v>
      </c>
      <c r="G9131" t="s">
        <v>18028</v>
      </c>
      <c r="H9131">
        <v>4635</v>
      </c>
      <c r="I9131">
        <v>93882</v>
      </c>
      <c r="K9131" s="83">
        <v>402</v>
      </c>
    </row>
    <row r="9132" spans="1:11" x14ac:dyDescent="0.25">
      <c r="A9132" s="82" t="s">
        <v>18055</v>
      </c>
      <c r="B9132" t="s">
        <v>18056</v>
      </c>
      <c r="C9132" s="84">
        <v>42551</v>
      </c>
      <c r="D9132" t="s">
        <v>94</v>
      </c>
      <c r="E9132" s="82" t="s">
        <v>18027</v>
      </c>
      <c r="F9132">
        <v>4635</v>
      </c>
      <c r="G9132" t="s">
        <v>18028</v>
      </c>
      <c r="H9132">
        <v>4635</v>
      </c>
      <c r="I9132">
        <v>93880</v>
      </c>
      <c r="K9132" s="83">
        <v>640</v>
      </c>
    </row>
    <row r="9133" spans="1:11" x14ac:dyDescent="0.25">
      <c r="A9133" s="82" t="s">
        <v>18057</v>
      </c>
      <c r="B9133" t="s">
        <v>18058</v>
      </c>
      <c r="C9133" s="84">
        <v>42779</v>
      </c>
      <c r="D9133" t="s">
        <v>94</v>
      </c>
      <c r="E9133" s="82" t="s">
        <v>18027</v>
      </c>
      <c r="F9133">
        <v>4635</v>
      </c>
      <c r="G9133" t="s">
        <v>18028</v>
      </c>
      <c r="H9133">
        <v>4635</v>
      </c>
      <c r="I9133">
        <v>76882</v>
      </c>
      <c r="K9133" s="83">
        <v>169</v>
      </c>
    </row>
    <row r="9134" spans="1:11" x14ac:dyDescent="0.25">
      <c r="A9134" s="82" t="s">
        <v>18059</v>
      </c>
      <c r="B9134" t="s">
        <v>18060</v>
      </c>
      <c r="C9134" s="84">
        <v>42551</v>
      </c>
      <c r="D9134" t="s">
        <v>94</v>
      </c>
      <c r="E9134" s="82" t="s">
        <v>18027</v>
      </c>
      <c r="F9134">
        <v>4635</v>
      </c>
      <c r="G9134" t="s">
        <v>18028</v>
      </c>
      <c r="H9134">
        <v>4635</v>
      </c>
      <c r="I9134">
        <v>76818</v>
      </c>
      <c r="K9134" s="83">
        <v>192</v>
      </c>
    </row>
    <row r="9135" spans="1:11" x14ac:dyDescent="0.25">
      <c r="A9135" s="82" t="s">
        <v>18061</v>
      </c>
      <c r="B9135" t="s">
        <v>18062</v>
      </c>
      <c r="C9135" s="84">
        <v>42551</v>
      </c>
      <c r="D9135" t="s">
        <v>94</v>
      </c>
      <c r="E9135" s="82" t="s">
        <v>18063</v>
      </c>
      <c r="F9135">
        <v>4635</v>
      </c>
      <c r="G9135" t="s">
        <v>18028</v>
      </c>
      <c r="H9135">
        <v>4635</v>
      </c>
      <c r="I9135">
        <v>70130</v>
      </c>
      <c r="K9135" s="83">
        <v>578</v>
      </c>
    </row>
    <row r="9136" spans="1:11" x14ac:dyDescent="0.25">
      <c r="A9136" s="82" t="s">
        <v>18064</v>
      </c>
      <c r="B9136" t="s">
        <v>18065</v>
      </c>
      <c r="C9136" s="84">
        <v>42551</v>
      </c>
      <c r="D9136" t="s">
        <v>94</v>
      </c>
      <c r="E9136" s="82" t="s">
        <v>18063</v>
      </c>
      <c r="F9136">
        <v>4635</v>
      </c>
      <c r="G9136" t="s">
        <v>18028</v>
      </c>
      <c r="H9136">
        <v>4635</v>
      </c>
      <c r="I9136">
        <v>70120</v>
      </c>
      <c r="K9136" s="83">
        <v>452</v>
      </c>
    </row>
    <row r="9137" spans="1:11" x14ac:dyDescent="0.25">
      <c r="A9137" s="82" t="s">
        <v>18066</v>
      </c>
      <c r="B9137" t="s">
        <v>18067</v>
      </c>
      <c r="C9137" s="84">
        <v>42551</v>
      </c>
      <c r="D9137" t="s">
        <v>94</v>
      </c>
      <c r="E9137" s="82" t="s">
        <v>18063</v>
      </c>
      <c r="F9137">
        <v>4635</v>
      </c>
      <c r="G9137" t="s">
        <v>18028</v>
      </c>
      <c r="H9137">
        <v>4635</v>
      </c>
      <c r="I9137">
        <v>70134</v>
      </c>
      <c r="K9137" s="83">
        <v>546</v>
      </c>
    </row>
    <row r="9138" spans="1:11" x14ac:dyDescent="0.25">
      <c r="A9138" s="82" t="s">
        <v>18068</v>
      </c>
      <c r="B9138" t="s">
        <v>18069</v>
      </c>
      <c r="C9138" s="84">
        <v>42551</v>
      </c>
      <c r="D9138" t="s">
        <v>94</v>
      </c>
      <c r="E9138" s="82" t="s">
        <v>18027</v>
      </c>
      <c r="F9138">
        <v>4635</v>
      </c>
      <c r="G9138" t="s">
        <v>18028</v>
      </c>
      <c r="H9138">
        <v>4635</v>
      </c>
      <c r="I9138">
        <v>76506</v>
      </c>
      <c r="K9138" s="83">
        <v>169</v>
      </c>
    </row>
    <row r="9139" spans="1:11" x14ac:dyDescent="0.25">
      <c r="A9139" s="82" t="s">
        <v>18070</v>
      </c>
      <c r="B9139" t="s">
        <v>18071</v>
      </c>
      <c r="C9139" s="84">
        <v>42551</v>
      </c>
      <c r="D9139" t="s">
        <v>94</v>
      </c>
      <c r="E9139" s="82" t="s">
        <v>18027</v>
      </c>
      <c r="F9139">
        <v>4635</v>
      </c>
      <c r="G9139" t="s">
        <v>18028</v>
      </c>
      <c r="H9139">
        <v>4635</v>
      </c>
      <c r="I9139">
        <v>76885</v>
      </c>
      <c r="K9139" s="83">
        <v>182</v>
      </c>
    </row>
    <row r="9140" spans="1:11" x14ac:dyDescent="0.25">
      <c r="A9140" s="82" t="s">
        <v>18072</v>
      </c>
      <c r="B9140" t="s">
        <v>18073</v>
      </c>
      <c r="C9140" s="84">
        <v>42551</v>
      </c>
      <c r="D9140" t="s">
        <v>94</v>
      </c>
      <c r="E9140" s="82" t="s">
        <v>18027</v>
      </c>
      <c r="F9140">
        <v>4635</v>
      </c>
      <c r="G9140" t="s">
        <v>18028</v>
      </c>
      <c r="H9140">
        <v>4635</v>
      </c>
      <c r="I9140">
        <v>76856</v>
      </c>
      <c r="K9140" s="83">
        <v>182</v>
      </c>
    </row>
    <row r="9141" spans="1:11" x14ac:dyDescent="0.25">
      <c r="A9141" s="82" t="s">
        <v>18074</v>
      </c>
      <c r="B9141" t="s">
        <v>18075</v>
      </c>
      <c r="C9141" s="84">
        <v>42551</v>
      </c>
      <c r="D9141" t="s">
        <v>94</v>
      </c>
      <c r="E9141" s="82" t="s">
        <v>18027</v>
      </c>
      <c r="F9141">
        <v>4635</v>
      </c>
      <c r="G9141" t="s">
        <v>18028</v>
      </c>
      <c r="H9141">
        <v>4635</v>
      </c>
      <c r="I9141">
        <v>76815</v>
      </c>
      <c r="K9141" s="83">
        <v>169</v>
      </c>
    </row>
    <row r="9142" spans="1:11" x14ac:dyDescent="0.25">
      <c r="A9142" s="82" t="s">
        <v>18076</v>
      </c>
      <c r="B9142" t="s">
        <v>18077</v>
      </c>
      <c r="C9142" s="84">
        <v>42551</v>
      </c>
      <c r="D9142" t="s">
        <v>94</v>
      </c>
      <c r="E9142" s="82" t="s">
        <v>18027</v>
      </c>
      <c r="F9142">
        <v>4635</v>
      </c>
      <c r="G9142" t="s">
        <v>18028</v>
      </c>
      <c r="H9142">
        <v>4635</v>
      </c>
      <c r="I9142">
        <v>76816</v>
      </c>
      <c r="K9142" s="83">
        <v>132</v>
      </c>
    </row>
    <row r="9143" spans="1:11" x14ac:dyDescent="0.25">
      <c r="A9143" s="82" t="s">
        <v>18078</v>
      </c>
      <c r="B9143" t="s">
        <v>18079</v>
      </c>
      <c r="C9143" s="84">
        <v>42551</v>
      </c>
      <c r="D9143" t="s">
        <v>94</v>
      </c>
      <c r="E9143" s="82" t="s">
        <v>18027</v>
      </c>
      <c r="F9143">
        <v>4635</v>
      </c>
      <c r="G9143" t="s">
        <v>18028</v>
      </c>
      <c r="H9143">
        <v>4635</v>
      </c>
      <c r="I9143">
        <v>76810</v>
      </c>
      <c r="K9143" s="83">
        <v>137</v>
      </c>
    </row>
    <row r="9144" spans="1:11" x14ac:dyDescent="0.25">
      <c r="A9144" s="82" t="s">
        <v>18080</v>
      </c>
      <c r="B9144" t="s">
        <v>18081</v>
      </c>
      <c r="C9144" s="84">
        <v>42551</v>
      </c>
      <c r="D9144" t="s">
        <v>94</v>
      </c>
      <c r="E9144" s="82" t="s">
        <v>18027</v>
      </c>
      <c r="F9144">
        <v>4635</v>
      </c>
      <c r="G9144" t="s">
        <v>18028</v>
      </c>
      <c r="H9144">
        <v>4635</v>
      </c>
      <c r="I9144">
        <v>76805</v>
      </c>
      <c r="K9144" s="83">
        <v>250</v>
      </c>
    </row>
    <row r="9145" spans="1:11" x14ac:dyDescent="0.25">
      <c r="A9145" s="82" t="s">
        <v>18082</v>
      </c>
      <c r="B9145" t="s">
        <v>18083</v>
      </c>
      <c r="C9145" s="84">
        <v>42551</v>
      </c>
      <c r="D9145" t="s">
        <v>94</v>
      </c>
      <c r="E9145" s="82" t="s">
        <v>18027</v>
      </c>
      <c r="F9145">
        <v>4635</v>
      </c>
      <c r="G9145" t="s">
        <v>18028</v>
      </c>
      <c r="H9145">
        <v>4635</v>
      </c>
      <c r="I9145">
        <v>76802</v>
      </c>
      <c r="K9145" s="83">
        <v>130</v>
      </c>
    </row>
    <row r="9146" spans="1:11" x14ac:dyDescent="0.25">
      <c r="A9146" s="82" t="s">
        <v>18084</v>
      </c>
      <c r="B9146" t="s">
        <v>18085</v>
      </c>
      <c r="C9146" s="84">
        <v>42551</v>
      </c>
      <c r="D9146" t="s">
        <v>94</v>
      </c>
      <c r="E9146" s="82" t="s">
        <v>18027</v>
      </c>
      <c r="F9146">
        <v>4635</v>
      </c>
      <c r="G9146" t="s">
        <v>18028</v>
      </c>
      <c r="H9146">
        <v>4635</v>
      </c>
      <c r="I9146">
        <v>76810</v>
      </c>
      <c r="K9146" s="83">
        <v>137</v>
      </c>
    </row>
    <row r="9147" spans="1:11" x14ac:dyDescent="0.25">
      <c r="A9147" s="82" t="s">
        <v>18086</v>
      </c>
      <c r="B9147" t="s">
        <v>18087</v>
      </c>
      <c r="C9147" s="84">
        <v>42551</v>
      </c>
      <c r="D9147" t="s">
        <v>94</v>
      </c>
      <c r="E9147" s="82" t="s">
        <v>18027</v>
      </c>
      <c r="F9147">
        <v>4635</v>
      </c>
      <c r="G9147" t="s">
        <v>18028</v>
      </c>
      <c r="H9147">
        <v>4635</v>
      </c>
      <c r="I9147">
        <v>76870</v>
      </c>
      <c r="K9147" s="83">
        <v>182</v>
      </c>
    </row>
    <row r="9148" spans="1:11" x14ac:dyDescent="0.25">
      <c r="A9148" s="82" t="s">
        <v>18088</v>
      </c>
      <c r="B9148" t="s">
        <v>18089</v>
      </c>
      <c r="C9148" s="84">
        <v>42551</v>
      </c>
      <c r="D9148" t="s">
        <v>94</v>
      </c>
      <c r="E9148" s="82" t="s">
        <v>18027</v>
      </c>
      <c r="F9148">
        <v>4635</v>
      </c>
      <c r="G9148" t="s">
        <v>18028</v>
      </c>
      <c r="H9148">
        <v>4635</v>
      </c>
      <c r="I9148">
        <v>76536</v>
      </c>
      <c r="K9148" s="83">
        <v>169</v>
      </c>
    </row>
    <row r="9149" spans="1:11" x14ac:dyDescent="0.25">
      <c r="A9149" s="82" t="s">
        <v>18090</v>
      </c>
      <c r="B9149" t="s">
        <v>18091</v>
      </c>
      <c r="C9149" s="84">
        <v>42551</v>
      </c>
      <c r="D9149" t="s">
        <v>94</v>
      </c>
      <c r="E9149" s="82" t="s">
        <v>18027</v>
      </c>
      <c r="F9149">
        <v>4635</v>
      </c>
      <c r="G9149" t="s">
        <v>18028</v>
      </c>
      <c r="H9149">
        <v>4635</v>
      </c>
      <c r="I9149">
        <v>76872</v>
      </c>
      <c r="K9149" s="83">
        <v>239</v>
      </c>
    </row>
    <row r="9150" spans="1:11" x14ac:dyDescent="0.25">
      <c r="A9150" s="82" t="s">
        <v>18092</v>
      </c>
      <c r="B9150" t="s">
        <v>18093</v>
      </c>
      <c r="C9150" s="84">
        <v>42551</v>
      </c>
      <c r="D9150" t="s">
        <v>94</v>
      </c>
      <c r="E9150" s="82" t="s">
        <v>18027</v>
      </c>
      <c r="F9150">
        <v>4635</v>
      </c>
      <c r="G9150" t="s">
        <v>18028</v>
      </c>
      <c r="H9150">
        <v>4635</v>
      </c>
      <c r="I9150">
        <v>76817</v>
      </c>
      <c r="K9150" s="83">
        <v>179</v>
      </c>
    </row>
    <row r="9151" spans="1:11" x14ac:dyDescent="0.25">
      <c r="A9151" s="82" t="s">
        <v>18094</v>
      </c>
      <c r="B9151" t="s">
        <v>18095</v>
      </c>
      <c r="C9151" s="84">
        <v>42551</v>
      </c>
      <c r="D9151" t="s">
        <v>94</v>
      </c>
      <c r="E9151" s="82" t="s">
        <v>18027</v>
      </c>
      <c r="F9151">
        <v>4635</v>
      </c>
      <c r="G9151" t="s">
        <v>18028</v>
      </c>
      <c r="H9151">
        <v>4635</v>
      </c>
      <c r="I9151">
        <v>76830</v>
      </c>
      <c r="K9151" s="83">
        <v>182</v>
      </c>
    </row>
    <row r="9152" spans="1:11" x14ac:dyDescent="0.25">
      <c r="A9152" s="82" t="s">
        <v>18096</v>
      </c>
      <c r="B9152" t="s">
        <v>18097</v>
      </c>
      <c r="C9152" s="84">
        <v>42551</v>
      </c>
      <c r="D9152" t="s">
        <v>94</v>
      </c>
      <c r="E9152" s="82" t="s">
        <v>18027</v>
      </c>
      <c r="F9152">
        <v>4635</v>
      </c>
      <c r="G9152" t="s">
        <v>18028</v>
      </c>
      <c r="H9152">
        <v>4635</v>
      </c>
      <c r="I9152">
        <v>75989</v>
      </c>
      <c r="K9152" s="83">
        <v>374</v>
      </c>
    </row>
    <row r="9153" spans="1:11" x14ac:dyDescent="0.25">
      <c r="A9153" s="82" t="s">
        <v>18098</v>
      </c>
      <c r="B9153" t="s">
        <v>18099</v>
      </c>
      <c r="C9153" s="84">
        <v>42551</v>
      </c>
      <c r="D9153" t="s">
        <v>94</v>
      </c>
      <c r="E9153" s="82" t="s">
        <v>18027</v>
      </c>
      <c r="F9153">
        <v>4635</v>
      </c>
      <c r="G9153" t="s">
        <v>18028</v>
      </c>
      <c r="H9153">
        <v>4635</v>
      </c>
      <c r="I9153">
        <v>93930</v>
      </c>
      <c r="K9153" s="83">
        <v>623</v>
      </c>
    </row>
    <row r="9154" spans="1:11" x14ac:dyDescent="0.25">
      <c r="A9154" s="82" t="s">
        <v>18100</v>
      </c>
      <c r="B9154" t="s">
        <v>18101</v>
      </c>
      <c r="C9154" s="84">
        <v>42551</v>
      </c>
      <c r="D9154" t="s">
        <v>94</v>
      </c>
      <c r="E9154" s="82" t="s">
        <v>18027</v>
      </c>
      <c r="F9154">
        <v>4635</v>
      </c>
      <c r="G9154" t="s">
        <v>18028</v>
      </c>
      <c r="H9154">
        <v>4635</v>
      </c>
      <c r="I9154">
        <v>76942</v>
      </c>
      <c r="K9154" s="83">
        <v>311</v>
      </c>
    </row>
    <row r="9155" spans="1:11" x14ac:dyDescent="0.25">
      <c r="A9155" s="82" t="s">
        <v>18102</v>
      </c>
      <c r="B9155" t="s">
        <v>18103</v>
      </c>
      <c r="C9155" s="84">
        <v>42551</v>
      </c>
      <c r="D9155" t="s">
        <v>94</v>
      </c>
      <c r="E9155" s="82" t="s">
        <v>18027</v>
      </c>
      <c r="F9155">
        <v>4635</v>
      </c>
      <c r="G9155" t="s">
        <v>18028</v>
      </c>
      <c r="H9155">
        <v>4635</v>
      </c>
      <c r="I9155">
        <v>93971</v>
      </c>
      <c r="K9155" s="83">
        <v>415</v>
      </c>
    </row>
    <row r="9156" spans="1:11" x14ac:dyDescent="0.25">
      <c r="A9156" s="82" t="s">
        <v>18104</v>
      </c>
      <c r="B9156" t="s">
        <v>18105</v>
      </c>
      <c r="C9156" s="84">
        <v>42551</v>
      </c>
      <c r="D9156" t="s">
        <v>94</v>
      </c>
      <c r="E9156" s="82" t="s">
        <v>18027</v>
      </c>
      <c r="F9156">
        <v>4635</v>
      </c>
      <c r="G9156" t="s">
        <v>18028</v>
      </c>
      <c r="H9156">
        <v>4635</v>
      </c>
      <c r="I9156">
        <v>93971</v>
      </c>
      <c r="K9156" s="83">
        <v>415</v>
      </c>
    </row>
    <row r="9157" spans="1:11" x14ac:dyDescent="0.25">
      <c r="A9157" s="82" t="s">
        <v>18106</v>
      </c>
      <c r="B9157" t="s">
        <v>18107</v>
      </c>
      <c r="C9157" s="84">
        <v>42551</v>
      </c>
      <c r="D9157" t="s">
        <v>94</v>
      </c>
      <c r="E9157" s="82" t="s">
        <v>18027</v>
      </c>
      <c r="F9157">
        <v>4635</v>
      </c>
      <c r="G9157" t="s">
        <v>18028</v>
      </c>
      <c r="H9157">
        <v>4635</v>
      </c>
      <c r="I9157">
        <v>76937</v>
      </c>
      <c r="K9157" s="83">
        <v>62</v>
      </c>
    </row>
    <row r="9158" spans="1:11" x14ac:dyDescent="0.25">
      <c r="A9158" s="82" t="s">
        <v>18108</v>
      </c>
      <c r="B9158" t="s">
        <v>18109</v>
      </c>
      <c r="C9158" s="84">
        <v>42551</v>
      </c>
      <c r="D9158" t="s">
        <v>94</v>
      </c>
      <c r="E9158" s="82" t="s">
        <v>18063</v>
      </c>
      <c r="F9158">
        <v>4635</v>
      </c>
      <c r="G9158" t="s">
        <v>18028</v>
      </c>
      <c r="H9158">
        <v>4635</v>
      </c>
      <c r="I9158">
        <v>77002</v>
      </c>
      <c r="K9158" s="83">
        <v>221</v>
      </c>
    </row>
    <row r="9159" spans="1:11" x14ac:dyDescent="0.25">
      <c r="A9159" s="82" t="s">
        <v>18110</v>
      </c>
      <c r="B9159" t="s">
        <v>18111</v>
      </c>
      <c r="C9159" s="84">
        <v>42551</v>
      </c>
      <c r="D9159" t="s">
        <v>94</v>
      </c>
      <c r="E9159" s="82" t="s">
        <v>18063</v>
      </c>
      <c r="F9159">
        <v>4635</v>
      </c>
      <c r="G9159" t="s">
        <v>18028</v>
      </c>
      <c r="H9159">
        <v>4635</v>
      </c>
      <c r="I9159">
        <v>74230</v>
      </c>
      <c r="K9159" s="83">
        <v>168</v>
      </c>
    </row>
    <row r="9160" spans="1:11" x14ac:dyDescent="0.25">
      <c r="A9160" s="82" t="s">
        <v>18112</v>
      </c>
      <c r="B9160" t="s">
        <v>18113</v>
      </c>
      <c r="C9160" s="84">
        <v>42551</v>
      </c>
      <c r="D9160" t="s">
        <v>94</v>
      </c>
      <c r="E9160" s="82" t="s">
        <v>18063</v>
      </c>
      <c r="F9160">
        <v>4635</v>
      </c>
      <c r="G9160" t="s">
        <v>18028</v>
      </c>
      <c r="H9160">
        <v>4635</v>
      </c>
      <c r="I9160">
        <v>73050</v>
      </c>
      <c r="K9160" s="83">
        <v>75</v>
      </c>
    </row>
    <row r="9161" spans="1:11" x14ac:dyDescent="0.25">
      <c r="A9161" s="82" t="s">
        <v>18114</v>
      </c>
      <c r="B9161" t="s">
        <v>18115</v>
      </c>
      <c r="C9161" s="84">
        <v>42551</v>
      </c>
      <c r="D9161" t="s">
        <v>94</v>
      </c>
      <c r="E9161" s="82" t="s">
        <v>18063</v>
      </c>
      <c r="F9161">
        <v>4635</v>
      </c>
      <c r="G9161" t="s">
        <v>18028</v>
      </c>
      <c r="H9161">
        <v>4635</v>
      </c>
      <c r="I9161">
        <v>74022</v>
      </c>
      <c r="K9161" s="83">
        <v>84</v>
      </c>
    </row>
    <row r="9162" spans="1:11" x14ac:dyDescent="0.25">
      <c r="A9162" s="82" t="s">
        <v>18116</v>
      </c>
      <c r="B9162" t="s">
        <v>18117</v>
      </c>
      <c r="C9162" s="84">
        <v>42551</v>
      </c>
      <c r="D9162" t="s">
        <v>94</v>
      </c>
      <c r="E9162" s="82" t="s">
        <v>18063</v>
      </c>
      <c r="F9162">
        <v>4635</v>
      </c>
      <c r="G9162" t="s">
        <v>18028</v>
      </c>
      <c r="H9162">
        <v>4635</v>
      </c>
      <c r="I9162">
        <v>76010</v>
      </c>
      <c r="K9162" s="83">
        <v>58</v>
      </c>
    </row>
    <row r="9163" spans="1:11" x14ac:dyDescent="0.25">
      <c r="A9163" s="82" t="s">
        <v>18118</v>
      </c>
      <c r="B9163" t="s">
        <v>18119</v>
      </c>
      <c r="C9163" s="84">
        <v>42551</v>
      </c>
      <c r="D9163" t="s">
        <v>94</v>
      </c>
      <c r="E9163" s="82" t="s">
        <v>18063</v>
      </c>
      <c r="F9163">
        <v>4635</v>
      </c>
      <c r="G9163" t="s">
        <v>18028</v>
      </c>
      <c r="H9163">
        <v>4635</v>
      </c>
      <c r="I9163">
        <v>74000</v>
      </c>
      <c r="K9163" s="83">
        <v>58</v>
      </c>
    </row>
    <row r="9164" spans="1:11" x14ac:dyDescent="0.25">
      <c r="A9164" s="82" t="s">
        <v>18120</v>
      </c>
      <c r="B9164" t="s">
        <v>18121</v>
      </c>
      <c r="C9164" s="84">
        <v>42551</v>
      </c>
      <c r="D9164" t="s">
        <v>94</v>
      </c>
      <c r="E9164" s="82" t="s">
        <v>18063</v>
      </c>
      <c r="F9164">
        <v>4635</v>
      </c>
      <c r="G9164" t="s">
        <v>18028</v>
      </c>
      <c r="H9164">
        <v>4635</v>
      </c>
      <c r="I9164">
        <v>74020</v>
      </c>
      <c r="K9164" s="83">
        <v>70</v>
      </c>
    </row>
    <row r="9165" spans="1:11" x14ac:dyDescent="0.25">
      <c r="A9165" s="82" t="s">
        <v>18122</v>
      </c>
      <c r="B9165" t="s">
        <v>18123</v>
      </c>
      <c r="C9165" s="84">
        <v>42551</v>
      </c>
      <c r="D9165" t="s">
        <v>94</v>
      </c>
      <c r="E9165" s="82" t="s">
        <v>18063</v>
      </c>
      <c r="F9165">
        <v>4635</v>
      </c>
      <c r="G9165" t="s">
        <v>18028</v>
      </c>
      <c r="H9165">
        <v>4635</v>
      </c>
      <c r="I9165">
        <v>73610</v>
      </c>
      <c r="K9165" s="83">
        <v>59</v>
      </c>
    </row>
    <row r="9166" spans="1:11" x14ac:dyDescent="0.25">
      <c r="A9166" s="82" t="s">
        <v>18124</v>
      </c>
      <c r="B9166" t="s">
        <v>18125</v>
      </c>
      <c r="C9166" s="84">
        <v>42551</v>
      </c>
      <c r="D9166" t="s">
        <v>94</v>
      </c>
      <c r="E9166" s="82" t="s">
        <v>18063</v>
      </c>
      <c r="F9166">
        <v>4635</v>
      </c>
      <c r="G9166" t="s">
        <v>18028</v>
      </c>
      <c r="H9166">
        <v>4635</v>
      </c>
      <c r="I9166">
        <v>73610</v>
      </c>
      <c r="K9166" s="83">
        <v>59</v>
      </c>
    </row>
    <row r="9167" spans="1:11" x14ac:dyDescent="0.25">
      <c r="A9167" s="82" t="s">
        <v>18126</v>
      </c>
      <c r="B9167" t="s">
        <v>18127</v>
      </c>
      <c r="C9167" s="84">
        <v>42551</v>
      </c>
      <c r="D9167" t="s">
        <v>94</v>
      </c>
      <c r="E9167" s="82" t="s">
        <v>18063</v>
      </c>
      <c r="F9167">
        <v>4635</v>
      </c>
      <c r="G9167" t="s">
        <v>18028</v>
      </c>
      <c r="H9167">
        <v>4635</v>
      </c>
      <c r="I9167">
        <v>73600</v>
      </c>
      <c r="K9167" s="83">
        <v>54</v>
      </c>
    </row>
    <row r="9168" spans="1:11" x14ac:dyDescent="0.25">
      <c r="A9168" s="82" t="s">
        <v>18128</v>
      </c>
      <c r="B9168" t="s">
        <v>18129</v>
      </c>
      <c r="C9168" s="84">
        <v>42551</v>
      </c>
      <c r="D9168" t="s">
        <v>94</v>
      </c>
      <c r="E9168" s="82" t="s">
        <v>18063</v>
      </c>
      <c r="F9168">
        <v>4635</v>
      </c>
      <c r="G9168" t="s">
        <v>18028</v>
      </c>
      <c r="H9168">
        <v>4635</v>
      </c>
      <c r="I9168">
        <v>73600</v>
      </c>
      <c r="K9168" s="83">
        <v>54</v>
      </c>
    </row>
    <row r="9169" spans="1:11" x14ac:dyDescent="0.25">
      <c r="A9169" s="82" t="s">
        <v>18130</v>
      </c>
      <c r="B9169" t="s">
        <v>18131</v>
      </c>
      <c r="C9169" s="84">
        <v>42551</v>
      </c>
      <c r="D9169" t="s">
        <v>94</v>
      </c>
      <c r="E9169" s="82" t="s">
        <v>18063</v>
      </c>
      <c r="F9169">
        <v>4635</v>
      </c>
      <c r="G9169" t="s">
        <v>18028</v>
      </c>
      <c r="H9169">
        <v>4635</v>
      </c>
      <c r="I9169">
        <v>74283</v>
      </c>
      <c r="K9169" s="83">
        <v>287</v>
      </c>
    </row>
    <row r="9170" spans="1:11" x14ac:dyDescent="0.25">
      <c r="A9170" s="82" t="s">
        <v>18132</v>
      </c>
      <c r="B9170" t="s">
        <v>18133</v>
      </c>
      <c r="C9170" s="84">
        <v>42551</v>
      </c>
      <c r="D9170" t="s">
        <v>94</v>
      </c>
      <c r="E9170" s="82" t="s">
        <v>18063</v>
      </c>
      <c r="F9170">
        <v>4635</v>
      </c>
      <c r="G9170" t="s">
        <v>18028</v>
      </c>
      <c r="H9170">
        <v>4635</v>
      </c>
      <c r="I9170">
        <v>74280</v>
      </c>
      <c r="K9170" s="83">
        <v>250</v>
      </c>
    </row>
    <row r="9171" spans="1:11" x14ac:dyDescent="0.25">
      <c r="A9171" s="82" t="s">
        <v>18134</v>
      </c>
      <c r="B9171" t="s">
        <v>18135</v>
      </c>
      <c r="C9171" s="84">
        <v>42551</v>
      </c>
      <c r="D9171" t="s">
        <v>94</v>
      </c>
      <c r="E9171" s="82" t="s">
        <v>18063</v>
      </c>
      <c r="F9171">
        <v>4635</v>
      </c>
      <c r="G9171" t="s">
        <v>18028</v>
      </c>
      <c r="H9171">
        <v>4635</v>
      </c>
      <c r="I9171">
        <v>74270</v>
      </c>
      <c r="K9171" s="83">
        <v>192</v>
      </c>
    </row>
    <row r="9172" spans="1:11" x14ac:dyDescent="0.25">
      <c r="A9172" s="82" t="s">
        <v>18136</v>
      </c>
      <c r="B9172" t="s">
        <v>18137</v>
      </c>
      <c r="C9172" s="84">
        <v>42551</v>
      </c>
      <c r="D9172" t="s">
        <v>94</v>
      </c>
      <c r="E9172" s="82" t="s">
        <v>18063</v>
      </c>
      <c r="F9172">
        <v>4635</v>
      </c>
      <c r="G9172" t="s">
        <v>18028</v>
      </c>
      <c r="H9172">
        <v>4635</v>
      </c>
      <c r="I9172">
        <v>76020</v>
      </c>
      <c r="K9172" s="83">
        <v>58</v>
      </c>
    </row>
    <row r="9173" spans="1:11" x14ac:dyDescent="0.25">
      <c r="A9173" s="82" t="s">
        <v>18138</v>
      </c>
      <c r="B9173" t="s">
        <v>18139</v>
      </c>
      <c r="C9173" s="84">
        <v>42551</v>
      </c>
      <c r="D9173" t="s">
        <v>94</v>
      </c>
      <c r="E9173" s="82" t="s">
        <v>18063</v>
      </c>
      <c r="F9173">
        <v>4635</v>
      </c>
      <c r="G9173" t="s">
        <v>18028</v>
      </c>
      <c r="H9173">
        <v>4635</v>
      </c>
      <c r="I9173">
        <v>76075</v>
      </c>
      <c r="K9173" s="83">
        <v>346</v>
      </c>
    </row>
    <row r="9174" spans="1:11" x14ac:dyDescent="0.25">
      <c r="A9174" s="82" t="s">
        <v>18140</v>
      </c>
      <c r="B9174" t="s">
        <v>18141</v>
      </c>
      <c r="C9174" s="84">
        <v>42551</v>
      </c>
      <c r="D9174" t="s">
        <v>94</v>
      </c>
      <c r="E9174" s="82" t="s">
        <v>18063</v>
      </c>
      <c r="F9174">
        <v>4635</v>
      </c>
      <c r="G9174" t="s">
        <v>18028</v>
      </c>
      <c r="H9174">
        <v>4635</v>
      </c>
      <c r="I9174">
        <v>76040</v>
      </c>
      <c r="K9174" s="83">
        <v>89</v>
      </c>
    </row>
    <row r="9175" spans="1:11" x14ac:dyDescent="0.25">
      <c r="A9175" s="82" t="s">
        <v>18142</v>
      </c>
      <c r="B9175" t="s">
        <v>18143</v>
      </c>
      <c r="C9175" s="84">
        <v>42551</v>
      </c>
      <c r="D9175" t="s">
        <v>94</v>
      </c>
      <c r="E9175" s="82" t="s">
        <v>18063</v>
      </c>
      <c r="F9175">
        <v>4635</v>
      </c>
      <c r="G9175" t="s">
        <v>18028</v>
      </c>
      <c r="H9175">
        <v>4635</v>
      </c>
      <c r="I9175">
        <v>76065</v>
      </c>
      <c r="K9175" s="83">
        <v>84</v>
      </c>
    </row>
    <row r="9176" spans="1:11" x14ac:dyDescent="0.25">
      <c r="A9176" s="82" t="s">
        <v>18144</v>
      </c>
      <c r="B9176" t="s">
        <v>18145</v>
      </c>
      <c r="C9176" s="84">
        <v>42551</v>
      </c>
      <c r="D9176" t="s">
        <v>94</v>
      </c>
      <c r="E9176" s="82" t="s">
        <v>18063</v>
      </c>
      <c r="F9176">
        <v>4635</v>
      </c>
      <c r="G9176" t="s">
        <v>18028</v>
      </c>
      <c r="H9176">
        <v>4635</v>
      </c>
      <c r="I9176">
        <v>76061</v>
      </c>
      <c r="K9176" s="83">
        <v>109</v>
      </c>
    </row>
    <row r="9177" spans="1:11" x14ac:dyDescent="0.25">
      <c r="A9177" s="82" t="s">
        <v>18146</v>
      </c>
      <c r="B9177" t="s">
        <v>18147</v>
      </c>
      <c r="C9177" s="84">
        <v>42551</v>
      </c>
      <c r="D9177" t="s">
        <v>94</v>
      </c>
      <c r="E9177" s="82" t="s">
        <v>18148</v>
      </c>
      <c r="F9177">
        <v>4635</v>
      </c>
      <c r="G9177" t="s">
        <v>18028</v>
      </c>
      <c r="H9177">
        <v>4635</v>
      </c>
      <c r="I9177">
        <v>71021</v>
      </c>
      <c r="K9177" s="83">
        <v>84</v>
      </c>
    </row>
    <row r="9178" spans="1:11" x14ac:dyDescent="0.25">
      <c r="A9178" s="82" t="s">
        <v>18149</v>
      </c>
      <c r="B9178" t="s">
        <v>18150</v>
      </c>
      <c r="C9178" s="84">
        <v>42551</v>
      </c>
      <c r="D9178" t="s">
        <v>94</v>
      </c>
      <c r="E9178" s="82" t="s">
        <v>18148</v>
      </c>
      <c r="F9178">
        <v>4635</v>
      </c>
      <c r="G9178" t="s">
        <v>18028</v>
      </c>
      <c r="H9178">
        <v>4635</v>
      </c>
      <c r="I9178">
        <v>71020</v>
      </c>
      <c r="K9178" s="83">
        <v>70</v>
      </c>
    </row>
    <row r="9179" spans="1:11" x14ac:dyDescent="0.25">
      <c r="A9179" s="82" t="s">
        <v>18151</v>
      </c>
      <c r="B9179" t="s">
        <v>18152</v>
      </c>
      <c r="C9179" s="84">
        <v>42551</v>
      </c>
      <c r="D9179" t="s">
        <v>94</v>
      </c>
      <c r="E9179" s="82" t="s">
        <v>18148</v>
      </c>
      <c r="F9179">
        <v>4635</v>
      </c>
      <c r="G9179" t="s">
        <v>18028</v>
      </c>
      <c r="H9179">
        <v>4635</v>
      </c>
      <c r="I9179">
        <v>71030</v>
      </c>
      <c r="K9179" s="83">
        <v>89</v>
      </c>
    </row>
    <row r="9180" spans="1:11" x14ac:dyDescent="0.25">
      <c r="A9180" s="82" t="s">
        <v>18153</v>
      </c>
      <c r="B9180" t="s">
        <v>18154</v>
      </c>
      <c r="C9180" s="84">
        <v>42551</v>
      </c>
      <c r="D9180" t="s">
        <v>94</v>
      </c>
      <c r="E9180" s="82" t="s">
        <v>18148</v>
      </c>
      <c r="F9180">
        <v>4635</v>
      </c>
      <c r="G9180" t="s">
        <v>18028</v>
      </c>
      <c r="H9180">
        <v>4635</v>
      </c>
      <c r="I9180">
        <v>71010</v>
      </c>
      <c r="K9180" s="83">
        <v>52</v>
      </c>
    </row>
    <row r="9181" spans="1:11" x14ac:dyDescent="0.25">
      <c r="A9181" s="82" t="s">
        <v>18155</v>
      </c>
      <c r="B9181" t="s">
        <v>18156</v>
      </c>
      <c r="C9181" s="84">
        <v>42551</v>
      </c>
      <c r="D9181" t="s">
        <v>94</v>
      </c>
      <c r="E9181" s="82" t="s">
        <v>18063</v>
      </c>
      <c r="F9181">
        <v>4635</v>
      </c>
      <c r="G9181" t="s">
        <v>18028</v>
      </c>
      <c r="H9181">
        <v>4635</v>
      </c>
      <c r="I9181">
        <v>73000</v>
      </c>
      <c r="K9181" s="83">
        <v>58</v>
      </c>
    </row>
    <row r="9182" spans="1:11" x14ac:dyDescent="0.25">
      <c r="A9182" s="82" t="s">
        <v>18157</v>
      </c>
      <c r="B9182" t="s">
        <v>18158</v>
      </c>
      <c r="C9182" s="84">
        <v>42551</v>
      </c>
      <c r="D9182" t="s">
        <v>94</v>
      </c>
      <c r="E9182" s="82" t="s">
        <v>18063</v>
      </c>
      <c r="F9182">
        <v>4635</v>
      </c>
      <c r="G9182" t="s">
        <v>18028</v>
      </c>
      <c r="H9182">
        <v>4635</v>
      </c>
      <c r="I9182">
        <v>73000</v>
      </c>
      <c r="K9182" s="83">
        <v>58</v>
      </c>
    </row>
    <row r="9183" spans="1:11" x14ac:dyDescent="0.25">
      <c r="A9183" s="82" t="s">
        <v>18159</v>
      </c>
      <c r="B9183" t="s">
        <v>18160</v>
      </c>
      <c r="C9183" s="84">
        <v>42551</v>
      </c>
      <c r="D9183" t="s">
        <v>94</v>
      </c>
      <c r="E9183" s="82" t="s">
        <v>18063</v>
      </c>
      <c r="F9183">
        <v>4635</v>
      </c>
      <c r="G9183" t="s">
        <v>18028</v>
      </c>
      <c r="H9183">
        <v>4635</v>
      </c>
      <c r="I9183">
        <v>74450</v>
      </c>
      <c r="K9183" s="83">
        <v>163</v>
      </c>
    </row>
    <row r="9184" spans="1:11" x14ac:dyDescent="0.25">
      <c r="A9184" s="82" t="s">
        <v>18161</v>
      </c>
      <c r="B9184" t="s">
        <v>18162</v>
      </c>
      <c r="C9184" s="84">
        <v>42551</v>
      </c>
      <c r="D9184" t="s">
        <v>94</v>
      </c>
      <c r="E9184" s="82" t="s">
        <v>18063</v>
      </c>
      <c r="F9184">
        <v>4635</v>
      </c>
      <c r="G9184" t="s">
        <v>18028</v>
      </c>
      <c r="H9184">
        <v>4635</v>
      </c>
      <c r="I9184">
        <v>74430</v>
      </c>
      <c r="K9184" s="83">
        <v>119</v>
      </c>
    </row>
    <row r="9185" spans="1:11" x14ac:dyDescent="0.25">
      <c r="A9185" s="82" t="s">
        <v>18163</v>
      </c>
      <c r="B9185" t="s">
        <v>18164</v>
      </c>
      <c r="C9185" s="84">
        <v>42551</v>
      </c>
      <c r="D9185" t="s">
        <v>94</v>
      </c>
      <c r="E9185" s="82" t="s">
        <v>18063</v>
      </c>
      <c r="F9185">
        <v>4635</v>
      </c>
      <c r="G9185" t="s">
        <v>18028</v>
      </c>
      <c r="H9185">
        <v>4635</v>
      </c>
      <c r="I9185">
        <v>73080</v>
      </c>
      <c r="K9185" s="83">
        <v>65</v>
      </c>
    </row>
    <row r="9186" spans="1:11" x14ac:dyDescent="0.25">
      <c r="A9186" s="82" t="s">
        <v>18165</v>
      </c>
      <c r="B9186" t="s">
        <v>18166</v>
      </c>
      <c r="C9186" s="84">
        <v>42551</v>
      </c>
      <c r="D9186" t="s">
        <v>94</v>
      </c>
      <c r="E9186" s="82" t="s">
        <v>18063</v>
      </c>
      <c r="F9186">
        <v>4635</v>
      </c>
      <c r="G9186" t="s">
        <v>18028</v>
      </c>
      <c r="H9186">
        <v>4635</v>
      </c>
      <c r="I9186">
        <v>73080</v>
      </c>
      <c r="K9186" s="83">
        <v>65</v>
      </c>
    </row>
    <row r="9187" spans="1:11" x14ac:dyDescent="0.25">
      <c r="A9187" s="82" t="s">
        <v>18167</v>
      </c>
      <c r="B9187" t="s">
        <v>18168</v>
      </c>
      <c r="C9187" s="84">
        <v>42551</v>
      </c>
      <c r="D9187" t="s">
        <v>94</v>
      </c>
      <c r="E9187" s="82" t="s">
        <v>18063</v>
      </c>
      <c r="F9187">
        <v>4635</v>
      </c>
      <c r="G9187" t="s">
        <v>18028</v>
      </c>
      <c r="H9187">
        <v>4635</v>
      </c>
      <c r="I9187">
        <v>73070</v>
      </c>
      <c r="K9187" s="83">
        <v>58</v>
      </c>
    </row>
    <row r="9188" spans="1:11" x14ac:dyDescent="0.25">
      <c r="A9188" s="82" t="s">
        <v>18169</v>
      </c>
      <c r="B9188" t="s">
        <v>18170</v>
      </c>
      <c r="C9188" s="84">
        <v>42551</v>
      </c>
      <c r="D9188" t="s">
        <v>94</v>
      </c>
      <c r="E9188" s="82" t="s">
        <v>18063</v>
      </c>
      <c r="F9188">
        <v>4635</v>
      </c>
      <c r="G9188" t="s">
        <v>18028</v>
      </c>
      <c r="H9188">
        <v>4635</v>
      </c>
      <c r="I9188">
        <v>73070</v>
      </c>
      <c r="K9188" s="83">
        <v>58</v>
      </c>
    </row>
    <row r="9189" spans="1:11" x14ac:dyDescent="0.25">
      <c r="A9189" s="82" t="s">
        <v>18171</v>
      </c>
      <c r="B9189" t="s">
        <v>18172</v>
      </c>
      <c r="C9189" s="84">
        <v>42551</v>
      </c>
      <c r="D9189" t="s">
        <v>94</v>
      </c>
      <c r="E9189" s="82" t="s">
        <v>18063</v>
      </c>
      <c r="F9189">
        <v>4635</v>
      </c>
      <c r="G9189" t="s">
        <v>18028</v>
      </c>
      <c r="H9189">
        <v>4635</v>
      </c>
      <c r="I9189">
        <v>74220</v>
      </c>
      <c r="K9189" s="83">
        <v>132</v>
      </c>
    </row>
    <row r="9190" spans="1:11" x14ac:dyDescent="0.25">
      <c r="A9190" s="82" t="s">
        <v>18173</v>
      </c>
      <c r="B9190" t="s">
        <v>18174</v>
      </c>
      <c r="C9190" s="84">
        <v>42551</v>
      </c>
      <c r="D9190" t="s">
        <v>94</v>
      </c>
      <c r="E9190" s="82" t="s">
        <v>18063</v>
      </c>
      <c r="F9190">
        <v>4635</v>
      </c>
      <c r="G9190" t="s">
        <v>18028</v>
      </c>
      <c r="H9190">
        <v>4635</v>
      </c>
      <c r="I9190">
        <v>70030</v>
      </c>
      <c r="K9190" s="83">
        <v>46</v>
      </c>
    </row>
    <row r="9191" spans="1:11" x14ac:dyDescent="0.25">
      <c r="A9191" s="82" t="s">
        <v>18175</v>
      </c>
      <c r="B9191" t="s">
        <v>18176</v>
      </c>
      <c r="C9191" s="84">
        <v>42551</v>
      </c>
      <c r="D9191" t="s">
        <v>94</v>
      </c>
      <c r="E9191" s="82" t="s">
        <v>18063</v>
      </c>
      <c r="F9191">
        <v>4635</v>
      </c>
      <c r="G9191" t="s">
        <v>18028</v>
      </c>
      <c r="H9191">
        <v>4635</v>
      </c>
      <c r="I9191">
        <v>70150</v>
      </c>
      <c r="K9191" s="83">
        <v>89</v>
      </c>
    </row>
    <row r="9192" spans="1:11" x14ac:dyDescent="0.25">
      <c r="A9192" s="82" t="s">
        <v>18177</v>
      </c>
      <c r="B9192" t="s">
        <v>18178</v>
      </c>
      <c r="C9192" s="84">
        <v>42551</v>
      </c>
      <c r="D9192" t="s">
        <v>94</v>
      </c>
      <c r="E9192" s="82" t="s">
        <v>18063</v>
      </c>
      <c r="F9192">
        <v>4635</v>
      </c>
      <c r="G9192" t="s">
        <v>18028</v>
      </c>
      <c r="H9192">
        <v>4635</v>
      </c>
      <c r="I9192">
        <v>73550</v>
      </c>
      <c r="K9192" s="83">
        <v>65</v>
      </c>
    </row>
    <row r="9193" spans="1:11" x14ac:dyDescent="0.25">
      <c r="A9193" s="82" t="s">
        <v>18179</v>
      </c>
      <c r="B9193" t="s">
        <v>18180</v>
      </c>
      <c r="C9193" s="84">
        <v>42551</v>
      </c>
      <c r="D9193" t="s">
        <v>94</v>
      </c>
      <c r="E9193" s="82" t="s">
        <v>18063</v>
      </c>
      <c r="F9193">
        <v>4635</v>
      </c>
      <c r="G9193" t="s">
        <v>18028</v>
      </c>
      <c r="H9193">
        <v>4635</v>
      </c>
      <c r="I9193">
        <v>73550</v>
      </c>
      <c r="K9193" s="83">
        <v>65</v>
      </c>
    </row>
    <row r="9194" spans="1:11" x14ac:dyDescent="0.25">
      <c r="A9194" s="82" t="s">
        <v>18181</v>
      </c>
      <c r="B9194" t="s">
        <v>18182</v>
      </c>
      <c r="C9194" s="84">
        <v>42551</v>
      </c>
      <c r="D9194" t="s">
        <v>94</v>
      </c>
      <c r="E9194" s="82" t="s">
        <v>18063</v>
      </c>
      <c r="F9194">
        <v>4635</v>
      </c>
      <c r="G9194" t="s">
        <v>18028</v>
      </c>
      <c r="H9194">
        <v>4635</v>
      </c>
      <c r="I9194">
        <v>73140</v>
      </c>
      <c r="K9194" s="83">
        <v>46</v>
      </c>
    </row>
    <row r="9195" spans="1:11" x14ac:dyDescent="0.25">
      <c r="A9195" s="82" t="s">
        <v>18183</v>
      </c>
      <c r="B9195" t="s">
        <v>18184</v>
      </c>
      <c r="C9195" s="84">
        <v>42551</v>
      </c>
      <c r="D9195" t="s">
        <v>94</v>
      </c>
      <c r="E9195" s="82" t="s">
        <v>18063</v>
      </c>
      <c r="F9195">
        <v>4635</v>
      </c>
      <c r="G9195" t="s">
        <v>18028</v>
      </c>
      <c r="H9195">
        <v>4635</v>
      </c>
      <c r="I9195">
        <v>73140</v>
      </c>
      <c r="K9195" s="83">
        <v>46</v>
      </c>
    </row>
    <row r="9196" spans="1:11" x14ac:dyDescent="0.25">
      <c r="A9196" s="82" t="s">
        <v>18185</v>
      </c>
      <c r="B9196" t="s">
        <v>18186</v>
      </c>
      <c r="C9196" s="84">
        <v>42551</v>
      </c>
      <c r="D9196" t="s">
        <v>94</v>
      </c>
      <c r="E9196" s="82" t="s">
        <v>18063</v>
      </c>
      <c r="F9196">
        <v>4635</v>
      </c>
      <c r="G9196" t="s">
        <v>18028</v>
      </c>
      <c r="H9196">
        <v>4635</v>
      </c>
      <c r="I9196">
        <v>76001</v>
      </c>
      <c r="K9196" s="83">
        <v>292</v>
      </c>
    </row>
    <row r="9197" spans="1:11" x14ac:dyDescent="0.25">
      <c r="A9197" s="82" t="s">
        <v>18187</v>
      </c>
      <c r="B9197" t="s">
        <v>18188</v>
      </c>
      <c r="C9197" s="84">
        <v>42551</v>
      </c>
      <c r="D9197" t="s">
        <v>94</v>
      </c>
      <c r="E9197" s="82" t="s">
        <v>18063</v>
      </c>
      <c r="F9197">
        <v>4635</v>
      </c>
      <c r="G9197" t="s">
        <v>18028</v>
      </c>
      <c r="H9197">
        <v>4635</v>
      </c>
      <c r="I9197">
        <v>70370</v>
      </c>
      <c r="K9197" s="83">
        <v>146</v>
      </c>
    </row>
    <row r="9198" spans="1:11" x14ac:dyDescent="0.25">
      <c r="A9198" s="82" t="s">
        <v>18189</v>
      </c>
      <c r="B9198" t="s">
        <v>18190</v>
      </c>
      <c r="C9198" s="84">
        <v>42551</v>
      </c>
      <c r="D9198" t="s">
        <v>94</v>
      </c>
      <c r="E9198" s="82" t="s">
        <v>18063</v>
      </c>
      <c r="F9198">
        <v>4635</v>
      </c>
      <c r="G9198" t="s">
        <v>18028</v>
      </c>
      <c r="H9198">
        <v>4635</v>
      </c>
      <c r="I9198">
        <v>76000</v>
      </c>
      <c r="K9198" s="83">
        <v>146</v>
      </c>
    </row>
    <row r="9199" spans="1:11" x14ac:dyDescent="0.25">
      <c r="A9199" s="82" t="s">
        <v>18191</v>
      </c>
      <c r="B9199" t="s">
        <v>18192</v>
      </c>
      <c r="C9199" s="84">
        <v>42551</v>
      </c>
      <c r="D9199" t="s">
        <v>94</v>
      </c>
      <c r="E9199" s="82" t="s">
        <v>18063</v>
      </c>
      <c r="F9199">
        <v>4635</v>
      </c>
      <c r="G9199" t="s">
        <v>18028</v>
      </c>
      <c r="H9199">
        <v>4635</v>
      </c>
      <c r="I9199">
        <v>73630</v>
      </c>
      <c r="K9199" s="83">
        <v>59</v>
      </c>
    </row>
    <row r="9200" spans="1:11" x14ac:dyDescent="0.25">
      <c r="A9200" s="82" t="s">
        <v>18193</v>
      </c>
      <c r="B9200" t="s">
        <v>18194</v>
      </c>
      <c r="C9200" s="84">
        <v>42551</v>
      </c>
      <c r="D9200" t="s">
        <v>94</v>
      </c>
      <c r="E9200" s="82" t="s">
        <v>18063</v>
      </c>
      <c r="F9200">
        <v>4635</v>
      </c>
      <c r="G9200" t="s">
        <v>18028</v>
      </c>
      <c r="H9200">
        <v>4635</v>
      </c>
      <c r="I9200">
        <v>73630</v>
      </c>
      <c r="K9200" s="83">
        <v>59</v>
      </c>
    </row>
    <row r="9201" spans="1:11" x14ac:dyDescent="0.25">
      <c r="A9201" s="82" t="s">
        <v>18195</v>
      </c>
      <c r="B9201" t="s">
        <v>18196</v>
      </c>
      <c r="C9201" s="84">
        <v>42551</v>
      </c>
      <c r="D9201" t="s">
        <v>94</v>
      </c>
      <c r="E9201" s="82" t="s">
        <v>18063</v>
      </c>
      <c r="F9201">
        <v>4635</v>
      </c>
      <c r="G9201" t="s">
        <v>18028</v>
      </c>
      <c r="H9201">
        <v>4635</v>
      </c>
      <c r="I9201">
        <v>73620</v>
      </c>
      <c r="K9201" s="83">
        <v>54</v>
      </c>
    </row>
    <row r="9202" spans="1:11" x14ac:dyDescent="0.25">
      <c r="A9202" s="82" t="s">
        <v>18197</v>
      </c>
      <c r="B9202" t="s">
        <v>18198</v>
      </c>
      <c r="C9202" s="84">
        <v>42551</v>
      </c>
      <c r="D9202" t="s">
        <v>94</v>
      </c>
      <c r="E9202" s="82" t="s">
        <v>18063</v>
      </c>
      <c r="F9202">
        <v>4635</v>
      </c>
      <c r="G9202" t="s">
        <v>18028</v>
      </c>
      <c r="H9202">
        <v>4635</v>
      </c>
      <c r="I9202">
        <v>73620</v>
      </c>
      <c r="K9202" s="83">
        <v>58</v>
      </c>
    </row>
    <row r="9203" spans="1:11" x14ac:dyDescent="0.25">
      <c r="A9203" s="82" t="s">
        <v>18199</v>
      </c>
      <c r="B9203" t="s">
        <v>18200</v>
      </c>
      <c r="C9203" s="84">
        <v>42551</v>
      </c>
      <c r="D9203" t="s">
        <v>94</v>
      </c>
      <c r="E9203" s="82" t="s">
        <v>18063</v>
      </c>
      <c r="F9203">
        <v>4635</v>
      </c>
      <c r="G9203" t="s">
        <v>18028</v>
      </c>
      <c r="H9203">
        <v>4635</v>
      </c>
      <c r="I9203">
        <v>73090</v>
      </c>
      <c r="K9203" s="83">
        <v>58</v>
      </c>
    </row>
    <row r="9204" spans="1:11" x14ac:dyDescent="0.25">
      <c r="A9204" s="82" t="s">
        <v>18201</v>
      </c>
      <c r="B9204" t="s">
        <v>18202</v>
      </c>
      <c r="C9204" s="84">
        <v>42551</v>
      </c>
      <c r="D9204" t="s">
        <v>94</v>
      </c>
      <c r="E9204" s="82" t="s">
        <v>18063</v>
      </c>
      <c r="F9204">
        <v>4635</v>
      </c>
      <c r="G9204" t="s">
        <v>18028</v>
      </c>
      <c r="H9204">
        <v>4635</v>
      </c>
      <c r="I9204">
        <v>73090</v>
      </c>
      <c r="K9204" s="83">
        <v>58</v>
      </c>
    </row>
    <row r="9205" spans="1:11" x14ac:dyDescent="0.25">
      <c r="A9205" s="82" t="s">
        <v>18203</v>
      </c>
      <c r="B9205" t="s">
        <v>18204</v>
      </c>
      <c r="C9205" s="84">
        <v>42551</v>
      </c>
      <c r="D9205" t="s">
        <v>94</v>
      </c>
      <c r="E9205" s="82" t="s">
        <v>18063</v>
      </c>
      <c r="F9205">
        <v>4635</v>
      </c>
      <c r="G9205" t="s">
        <v>18028</v>
      </c>
      <c r="H9205">
        <v>4635</v>
      </c>
      <c r="I9205">
        <v>73130</v>
      </c>
      <c r="K9205" s="83">
        <v>59</v>
      </c>
    </row>
    <row r="9206" spans="1:11" x14ac:dyDescent="0.25">
      <c r="A9206" s="82" t="s">
        <v>18205</v>
      </c>
      <c r="B9206" t="s">
        <v>18206</v>
      </c>
      <c r="C9206" s="84">
        <v>42551</v>
      </c>
      <c r="D9206" t="s">
        <v>94</v>
      </c>
      <c r="E9206" s="82" t="s">
        <v>18063</v>
      </c>
      <c r="F9206">
        <v>4635</v>
      </c>
      <c r="G9206" t="s">
        <v>18028</v>
      </c>
      <c r="H9206">
        <v>4635</v>
      </c>
      <c r="I9206">
        <v>73130</v>
      </c>
      <c r="K9206" s="83">
        <v>59</v>
      </c>
    </row>
    <row r="9207" spans="1:11" x14ac:dyDescent="0.25">
      <c r="A9207" s="82" t="s">
        <v>18207</v>
      </c>
      <c r="B9207" t="s">
        <v>18208</v>
      </c>
      <c r="C9207" s="84">
        <v>42551</v>
      </c>
      <c r="D9207" t="s">
        <v>94</v>
      </c>
      <c r="E9207" s="82" t="s">
        <v>18063</v>
      </c>
      <c r="F9207">
        <v>4635</v>
      </c>
      <c r="G9207" t="s">
        <v>18028</v>
      </c>
      <c r="H9207">
        <v>4635</v>
      </c>
      <c r="I9207">
        <v>73120</v>
      </c>
      <c r="K9207" s="83">
        <v>54</v>
      </c>
    </row>
    <row r="9208" spans="1:11" x14ac:dyDescent="0.25">
      <c r="A9208" s="82" t="s">
        <v>18209</v>
      </c>
      <c r="B9208" t="s">
        <v>18210</v>
      </c>
      <c r="C9208" s="84">
        <v>42551</v>
      </c>
      <c r="D9208" t="s">
        <v>94</v>
      </c>
      <c r="E9208" s="82" t="s">
        <v>18063</v>
      </c>
      <c r="F9208">
        <v>4635</v>
      </c>
      <c r="G9208" t="s">
        <v>18028</v>
      </c>
      <c r="H9208">
        <v>4635</v>
      </c>
      <c r="I9208">
        <v>73120</v>
      </c>
      <c r="K9208" s="83">
        <v>54</v>
      </c>
    </row>
    <row r="9209" spans="1:11" x14ac:dyDescent="0.25">
      <c r="A9209" s="82" t="s">
        <v>18211</v>
      </c>
      <c r="B9209" t="s">
        <v>18212</v>
      </c>
      <c r="C9209" s="84">
        <v>42674</v>
      </c>
      <c r="D9209" t="s">
        <v>94</v>
      </c>
      <c r="E9209" s="82" t="s">
        <v>18063</v>
      </c>
      <c r="F9209">
        <v>4635</v>
      </c>
      <c r="G9209" t="s">
        <v>18028</v>
      </c>
      <c r="H9209">
        <v>4635</v>
      </c>
      <c r="I9209">
        <v>73502</v>
      </c>
      <c r="K9209" s="83">
        <v>65</v>
      </c>
    </row>
    <row r="9210" spans="1:11" x14ac:dyDescent="0.25">
      <c r="A9210" s="82" t="s">
        <v>18213</v>
      </c>
      <c r="B9210" t="s">
        <v>18214</v>
      </c>
      <c r="C9210" s="84">
        <v>42674</v>
      </c>
      <c r="D9210" t="s">
        <v>94</v>
      </c>
      <c r="E9210" s="82" t="s">
        <v>18063</v>
      </c>
      <c r="F9210">
        <v>4635</v>
      </c>
      <c r="G9210" t="s">
        <v>18028</v>
      </c>
      <c r="H9210">
        <v>4635</v>
      </c>
      <c r="I9210">
        <v>73502</v>
      </c>
      <c r="K9210" s="83">
        <v>65</v>
      </c>
    </row>
    <row r="9211" spans="1:11" x14ac:dyDescent="0.25">
      <c r="A9211" s="82" t="s">
        <v>18215</v>
      </c>
      <c r="B9211" t="s">
        <v>18216</v>
      </c>
      <c r="C9211" s="84">
        <v>42551</v>
      </c>
      <c r="D9211" t="s">
        <v>94</v>
      </c>
      <c r="E9211" s="82" t="s">
        <v>18063</v>
      </c>
      <c r="F9211">
        <v>4635</v>
      </c>
      <c r="G9211" t="s">
        <v>18028</v>
      </c>
      <c r="H9211">
        <v>4635</v>
      </c>
      <c r="I9211">
        <v>73500</v>
      </c>
      <c r="K9211" s="83">
        <v>52</v>
      </c>
    </row>
    <row r="9212" spans="1:11" x14ac:dyDescent="0.25">
      <c r="A9212" s="82" t="s">
        <v>18217</v>
      </c>
      <c r="B9212" t="s">
        <v>18218</v>
      </c>
      <c r="C9212" s="84">
        <v>42551</v>
      </c>
      <c r="D9212" t="s">
        <v>94</v>
      </c>
      <c r="E9212" s="82" t="s">
        <v>18063</v>
      </c>
      <c r="F9212">
        <v>4635</v>
      </c>
      <c r="G9212" t="s">
        <v>18028</v>
      </c>
      <c r="H9212">
        <v>4635</v>
      </c>
      <c r="I9212">
        <v>73500</v>
      </c>
      <c r="K9212" s="83">
        <v>52</v>
      </c>
    </row>
    <row r="9213" spans="1:11" x14ac:dyDescent="0.25">
      <c r="A9213" s="82" t="s">
        <v>18219</v>
      </c>
      <c r="B9213" t="s">
        <v>18220</v>
      </c>
      <c r="C9213" s="84">
        <v>42674</v>
      </c>
      <c r="D9213" t="s">
        <v>94</v>
      </c>
      <c r="E9213" s="82" t="s">
        <v>18063</v>
      </c>
      <c r="F9213">
        <v>4635</v>
      </c>
      <c r="G9213" t="s">
        <v>18028</v>
      </c>
      <c r="H9213">
        <v>4635</v>
      </c>
      <c r="I9213">
        <v>73503</v>
      </c>
      <c r="K9213" s="83">
        <v>75</v>
      </c>
    </row>
    <row r="9214" spans="1:11" x14ac:dyDescent="0.25">
      <c r="A9214" s="82" t="s">
        <v>18221</v>
      </c>
      <c r="B9214" t="s">
        <v>18222</v>
      </c>
      <c r="C9214" s="84">
        <v>42551</v>
      </c>
      <c r="D9214" t="s">
        <v>94</v>
      </c>
      <c r="E9214" s="82" t="s">
        <v>18063</v>
      </c>
      <c r="F9214">
        <v>4635</v>
      </c>
      <c r="G9214" t="s">
        <v>18028</v>
      </c>
      <c r="H9214">
        <v>4635</v>
      </c>
      <c r="I9214">
        <v>73530</v>
      </c>
      <c r="K9214" s="83">
        <v>58</v>
      </c>
    </row>
    <row r="9215" spans="1:11" x14ac:dyDescent="0.25">
      <c r="A9215" s="82" t="s">
        <v>18223</v>
      </c>
      <c r="B9215" t="s">
        <v>18224</v>
      </c>
      <c r="C9215" s="84">
        <v>42551</v>
      </c>
      <c r="D9215" t="s">
        <v>94</v>
      </c>
      <c r="E9215" s="82" t="s">
        <v>18063</v>
      </c>
      <c r="F9215">
        <v>4635</v>
      </c>
      <c r="G9215" t="s">
        <v>18028</v>
      </c>
      <c r="H9215">
        <v>4635</v>
      </c>
      <c r="I9215">
        <v>73530</v>
      </c>
      <c r="K9215" s="83">
        <v>58</v>
      </c>
    </row>
    <row r="9216" spans="1:11" x14ac:dyDescent="0.25">
      <c r="A9216" s="82" t="s">
        <v>18225</v>
      </c>
      <c r="B9216" t="s">
        <v>18226</v>
      </c>
      <c r="C9216" s="84">
        <v>42551</v>
      </c>
      <c r="D9216" t="s">
        <v>94</v>
      </c>
      <c r="E9216" s="82" t="s">
        <v>18063</v>
      </c>
      <c r="F9216">
        <v>4635</v>
      </c>
      <c r="G9216" t="s">
        <v>18028</v>
      </c>
      <c r="H9216">
        <v>4635</v>
      </c>
      <c r="I9216">
        <v>73540</v>
      </c>
      <c r="K9216" s="83">
        <v>65</v>
      </c>
    </row>
    <row r="9217" spans="1:11" x14ac:dyDescent="0.25">
      <c r="A9217" s="82" t="s">
        <v>18227</v>
      </c>
      <c r="B9217" t="s">
        <v>18228</v>
      </c>
      <c r="C9217" s="84">
        <v>42551</v>
      </c>
      <c r="D9217" t="s">
        <v>94</v>
      </c>
      <c r="E9217" s="82" t="s">
        <v>18063</v>
      </c>
      <c r="F9217">
        <v>4635</v>
      </c>
      <c r="G9217" t="s">
        <v>18028</v>
      </c>
      <c r="H9217">
        <v>4635</v>
      </c>
      <c r="I9217">
        <v>73060</v>
      </c>
      <c r="K9217" s="83">
        <v>65</v>
      </c>
    </row>
    <row r="9218" spans="1:11" x14ac:dyDescent="0.25">
      <c r="A9218" s="82" t="s">
        <v>18229</v>
      </c>
      <c r="B9218" t="s">
        <v>18230</v>
      </c>
      <c r="C9218" s="84">
        <v>42551</v>
      </c>
      <c r="D9218" t="s">
        <v>94</v>
      </c>
      <c r="E9218" s="82" t="s">
        <v>18063</v>
      </c>
      <c r="F9218">
        <v>4635</v>
      </c>
      <c r="G9218" t="s">
        <v>18028</v>
      </c>
      <c r="H9218">
        <v>4635</v>
      </c>
      <c r="I9218">
        <v>73060</v>
      </c>
      <c r="K9218" s="83">
        <v>65</v>
      </c>
    </row>
    <row r="9219" spans="1:11" x14ac:dyDescent="0.25">
      <c r="A9219" s="82" t="s">
        <v>18231</v>
      </c>
      <c r="B9219" t="s">
        <v>18232</v>
      </c>
      <c r="C9219" s="84">
        <v>42551</v>
      </c>
      <c r="D9219" t="s">
        <v>94</v>
      </c>
      <c r="E9219" s="82" t="s">
        <v>18063</v>
      </c>
      <c r="F9219">
        <v>4635</v>
      </c>
      <c r="G9219" t="s">
        <v>18028</v>
      </c>
      <c r="H9219">
        <v>4635</v>
      </c>
      <c r="I9219">
        <v>74740</v>
      </c>
      <c r="K9219" s="83">
        <v>146</v>
      </c>
    </row>
    <row r="9220" spans="1:11" x14ac:dyDescent="0.25">
      <c r="A9220" s="82" t="s">
        <v>18233</v>
      </c>
      <c r="B9220" t="s">
        <v>18234</v>
      </c>
      <c r="C9220" s="84">
        <v>42551</v>
      </c>
      <c r="D9220" t="s">
        <v>94</v>
      </c>
      <c r="E9220" s="82" t="s">
        <v>18063</v>
      </c>
      <c r="F9220">
        <v>4635</v>
      </c>
      <c r="G9220" t="s">
        <v>18028</v>
      </c>
      <c r="H9220">
        <v>4635</v>
      </c>
      <c r="I9220">
        <v>73564</v>
      </c>
      <c r="K9220" s="83">
        <v>70</v>
      </c>
    </row>
    <row r="9221" spans="1:11" x14ac:dyDescent="0.25">
      <c r="A9221" s="82" t="s">
        <v>18235</v>
      </c>
      <c r="B9221" t="s">
        <v>18236</v>
      </c>
      <c r="C9221" s="84">
        <v>42551</v>
      </c>
      <c r="D9221" t="s">
        <v>94</v>
      </c>
      <c r="E9221" s="82" t="s">
        <v>18063</v>
      </c>
      <c r="F9221">
        <v>4635</v>
      </c>
      <c r="G9221" t="s">
        <v>18028</v>
      </c>
      <c r="H9221">
        <v>4635</v>
      </c>
      <c r="I9221">
        <v>73564</v>
      </c>
      <c r="K9221" s="83">
        <v>70</v>
      </c>
    </row>
    <row r="9222" spans="1:11" x14ac:dyDescent="0.25">
      <c r="A9222" s="82" t="s">
        <v>18237</v>
      </c>
      <c r="B9222" t="s">
        <v>18238</v>
      </c>
      <c r="C9222" s="84">
        <v>42551</v>
      </c>
      <c r="D9222" t="s">
        <v>94</v>
      </c>
      <c r="E9222" s="82" t="s">
        <v>18063</v>
      </c>
      <c r="F9222">
        <v>4635</v>
      </c>
      <c r="G9222" t="s">
        <v>18028</v>
      </c>
      <c r="H9222">
        <v>4635</v>
      </c>
      <c r="I9222">
        <v>73565</v>
      </c>
      <c r="K9222" s="83">
        <v>54</v>
      </c>
    </row>
    <row r="9223" spans="1:11" x14ac:dyDescent="0.25">
      <c r="A9223" s="82" t="s">
        <v>18239</v>
      </c>
      <c r="B9223" t="s">
        <v>18240</v>
      </c>
      <c r="C9223" s="84">
        <v>42551</v>
      </c>
      <c r="D9223" t="s">
        <v>94</v>
      </c>
      <c r="E9223" s="82" t="s">
        <v>18063</v>
      </c>
      <c r="F9223">
        <v>4635</v>
      </c>
      <c r="G9223" t="s">
        <v>18028</v>
      </c>
      <c r="H9223">
        <v>4635</v>
      </c>
      <c r="I9223">
        <v>73562</v>
      </c>
      <c r="K9223" s="83">
        <v>65</v>
      </c>
    </row>
    <row r="9224" spans="1:11" x14ac:dyDescent="0.25">
      <c r="A9224" s="82" t="s">
        <v>18241</v>
      </c>
      <c r="B9224" t="s">
        <v>18242</v>
      </c>
      <c r="C9224" s="84">
        <v>42551</v>
      </c>
      <c r="D9224" t="s">
        <v>94</v>
      </c>
      <c r="E9224" s="82" t="s">
        <v>18063</v>
      </c>
      <c r="F9224">
        <v>4635</v>
      </c>
      <c r="G9224" t="s">
        <v>18028</v>
      </c>
      <c r="H9224">
        <v>4635</v>
      </c>
      <c r="I9224">
        <v>73562</v>
      </c>
      <c r="K9224" s="83">
        <v>65</v>
      </c>
    </row>
    <row r="9225" spans="1:11" x14ac:dyDescent="0.25">
      <c r="A9225" s="82" t="s">
        <v>18243</v>
      </c>
      <c r="B9225" t="s">
        <v>18244</v>
      </c>
      <c r="C9225" s="84">
        <v>42551</v>
      </c>
      <c r="D9225" t="s">
        <v>94</v>
      </c>
      <c r="E9225" s="82" t="s">
        <v>18063</v>
      </c>
      <c r="F9225">
        <v>4635</v>
      </c>
      <c r="G9225" t="s">
        <v>18028</v>
      </c>
      <c r="H9225">
        <v>4635</v>
      </c>
      <c r="I9225">
        <v>73560</v>
      </c>
      <c r="K9225" s="83">
        <v>58</v>
      </c>
    </row>
    <row r="9226" spans="1:11" x14ac:dyDescent="0.25">
      <c r="A9226" s="82" t="s">
        <v>18245</v>
      </c>
      <c r="B9226" t="s">
        <v>18246</v>
      </c>
      <c r="C9226" s="84">
        <v>42551</v>
      </c>
      <c r="D9226" t="s">
        <v>94</v>
      </c>
      <c r="E9226" s="82" t="s">
        <v>18063</v>
      </c>
      <c r="F9226">
        <v>4635</v>
      </c>
      <c r="G9226" t="s">
        <v>18028</v>
      </c>
      <c r="H9226">
        <v>4635</v>
      </c>
      <c r="I9226">
        <v>73560</v>
      </c>
      <c r="K9226" s="83">
        <v>58</v>
      </c>
    </row>
    <row r="9227" spans="1:11" x14ac:dyDescent="0.25">
      <c r="A9227" s="82" t="s">
        <v>18247</v>
      </c>
      <c r="B9227" t="s">
        <v>18248</v>
      </c>
      <c r="C9227" s="84">
        <v>42551</v>
      </c>
      <c r="D9227" t="s">
        <v>94</v>
      </c>
      <c r="E9227" s="82" t="s">
        <v>18063</v>
      </c>
      <c r="F9227">
        <v>4635</v>
      </c>
      <c r="G9227" t="s">
        <v>18028</v>
      </c>
      <c r="H9227">
        <v>4635</v>
      </c>
      <c r="I9227">
        <v>73592</v>
      </c>
      <c r="K9227" s="83">
        <v>54</v>
      </c>
    </row>
    <row r="9228" spans="1:11" x14ac:dyDescent="0.25">
      <c r="A9228" s="82" t="s">
        <v>18249</v>
      </c>
      <c r="B9228" t="s">
        <v>18250</v>
      </c>
      <c r="C9228" s="84">
        <v>42551</v>
      </c>
      <c r="D9228" t="s">
        <v>94</v>
      </c>
      <c r="E9228" s="82" t="s">
        <v>18063</v>
      </c>
      <c r="F9228">
        <v>4635</v>
      </c>
      <c r="G9228" t="s">
        <v>18028</v>
      </c>
      <c r="H9228">
        <v>4635</v>
      </c>
      <c r="I9228">
        <v>73592</v>
      </c>
      <c r="K9228" s="83">
        <v>54</v>
      </c>
    </row>
    <row r="9229" spans="1:11" x14ac:dyDescent="0.25">
      <c r="A9229" s="82" t="s">
        <v>18251</v>
      </c>
      <c r="B9229" t="s">
        <v>18252</v>
      </c>
      <c r="C9229" s="84">
        <v>42551</v>
      </c>
      <c r="D9229" t="s">
        <v>94</v>
      </c>
      <c r="E9229" s="82" t="s">
        <v>18063</v>
      </c>
      <c r="F9229">
        <v>4635</v>
      </c>
      <c r="G9229" t="s">
        <v>18028</v>
      </c>
      <c r="H9229">
        <v>4635</v>
      </c>
      <c r="I9229">
        <v>70110</v>
      </c>
      <c r="K9229" s="83">
        <v>70</v>
      </c>
    </row>
    <row r="9230" spans="1:11" x14ac:dyDescent="0.25">
      <c r="A9230" s="82" t="s">
        <v>18253</v>
      </c>
      <c r="B9230" t="s">
        <v>18254</v>
      </c>
      <c r="C9230" s="84">
        <v>42551</v>
      </c>
      <c r="D9230" t="s">
        <v>94</v>
      </c>
      <c r="E9230" s="82" t="s">
        <v>18063</v>
      </c>
      <c r="F9230">
        <v>4635</v>
      </c>
      <c r="G9230" t="s">
        <v>18028</v>
      </c>
      <c r="H9230">
        <v>4635</v>
      </c>
      <c r="I9230">
        <v>70160</v>
      </c>
      <c r="K9230" s="83">
        <v>58</v>
      </c>
    </row>
    <row r="9231" spans="1:11" x14ac:dyDescent="0.25">
      <c r="A9231" s="82" t="s">
        <v>18255</v>
      </c>
      <c r="B9231" t="s">
        <v>18256</v>
      </c>
      <c r="C9231" s="84">
        <v>42551</v>
      </c>
      <c r="D9231" t="s">
        <v>94</v>
      </c>
      <c r="E9231" s="82" t="s">
        <v>18063</v>
      </c>
      <c r="F9231">
        <v>4635</v>
      </c>
      <c r="G9231" t="s">
        <v>18028</v>
      </c>
      <c r="H9231">
        <v>4635</v>
      </c>
      <c r="I9231">
        <v>73100</v>
      </c>
      <c r="K9231" s="83">
        <v>54</v>
      </c>
    </row>
    <row r="9232" spans="1:11" x14ac:dyDescent="0.25">
      <c r="A9232" s="82" t="s">
        <v>18257</v>
      </c>
      <c r="B9232" t="s">
        <v>18258</v>
      </c>
      <c r="C9232" s="84">
        <v>42551</v>
      </c>
      <c r="D9232" t="s">
        <v>94</v>
      </c>
      <c r="E9232" s="82" t="s">
        <v>18063</v>
      </c>
      <c r="F9232">
        <v>4635</v>
      </c>
      <c r="G9232" t="s">
        <v>18028</v>
      </c>
      <c r="H9232">
        <v>4635</v>
      </c>
      <c r="I9232">
        <v>73100</v>
      </c>
      <c r="K9232" s="83">
        <v>54</v>
      </c>
    </row>
    <row r="9233" spans="1:11" x14ac:dyDescent="0.25">
      <c r="A9233" s="82" t="s">
        <v>18259</v>
      </c>
      <c r="B9233" t="s">
        <v>18260</v>
      </c>
      <c r="C9233" s="84">
        <v>42551</v>
      </c>
      <c r="D9233" t="s">
        <v>94</v>
      </c>
      <c r="E9233" s="82" t="s">
        <v>18063</v>
      </c>
      <c r="F9233">
        <v>4635</v>
      </c>
      <c r="G9233" t="s">
        <v>18028</v>
      </c>
      <c r="H9233">
        <v>4635</v>
      </c>
      <c r="I9233">
        <v>70360</v>
      </c>
      <c r="K9233" s="83">
        <v>46</v>
      </c>
    </row>
    <row r="9234" spans="1:11" x14ac:dyDescent="0.25">
      <c r="A9234" s="82" t="s">
        <v>18261</v>
      </c>
      <c r="B9234" t="s">
        <v>18262</v>
      </c>
      <c r="C9234" s="84">
        <v>42551</v>
      </c>
      <c r="D9234" t="s">
        <v>94</v>
      </c>
      <c r="E9234" s="82" t="s">
        <v>18063</v>
      </c>
      <c r="F9234">
        <v>4635</v>
      </c>
      <c r="G9234" t="s">
        <v>18028</v>
      </c>
      <c r="H9234">
        <v>4635</v>
      </c>
      <c r="I9234">
        <v>74480</v>
      </c>
      <c r="K9234" s="83">
        <v>455</v>
      </c>
    </row>
    <row r="9235" spans="1:11" x14ac:dyDescent="0.25">
      <c r="A9235" s="82" t="s">
        <v>18263</v>
      </c>
      <c r="B9235" t="s">
        <v>18264</v>
      </c>
      <c r="C9235" s="84">
        <v>42551</v>
      </c>
      <c r="D9235" t="s">
        <v>94</v>
      </c>
      <c r="E9235" s="82" t="s">
        <v>18063</v>
      </c>
      <c r="F9235">
        <v>4635</v>
      </c>
      <c r="G9235" t="s">
        <v>18028</v>
      </c>
      <c r="H9235">
        <v>4635</v>
      </c>
      <c r="I9235">
        <v>70200</v>
      </c>
      <c r="K9235" s="83">
        <v>89</v>
      </c>
    </row>
    <row r="9236" spans="1:11" x14ac:dyDescent="0.25">
      <c r="A9236" s="82" t="s">
        <v>18265</v>
      </c>
      <c r="B9236" t="s">
        <v>18266</v>
      </c>
      <c r="C9236" s="84">
        <v>42551</v>
      </c>
      <c r="D9236" t="s">
        <v>94</v>
      </c>
      <c r="E9236" s="82" t="s">
        <v>18063</v>
      </c>
      <c r="F9236">
        <v>4635</v>
      </c>
      <c r="G9236" t="s">
        <v>18028</v>
      </c>
      <c r="H9236">
        <v>4635</v>
      </c>
      <c r="I9236">
        <v>73650</v>
      </c>
      <c r="K9236" s="83">
        <v>52</v>
      </c>
    </row>
    <row r="9237" spans="1:11" x14ac:dyDescent="0.25">
      <c r="A9237" s="82" t="s">
        <v>18267</v>
      </c>
      <c r="B9237" t="s">
        <v>18268</v>
      </c>
      <c r="C9237" s="84">
        <v>42551</v>
      </c>
      <c r="D9237" t="s">
        <v>94</v>
      </c>
      <c r="E9237" s="82" t="s">
        <v>18063</v>
      </c>
      <c r="F9237">
        <v>4635</v>
      </c>
      <c r="G9237" t="s">
        <v>18028</v>
      </c>
      <c r="H9237">
        <v>4635</v>
      </c>
      <c r="I9237">
        <v>73650</v>
      </c>
      <c r="K9237" s="83">
        <v>52</v>
      </c>
    </row>
    <row r="9238" spans="1:11" x14ac:dyDescent="0.25">
      <c r="A9238" s="82" t="s">
        <v>18269</v>
      </c>
      <c r="B9238" t="s">
        <v>18270</v>
      </c>
      <c r="C9238" s="84">
        <v>42551</v>
      </c>
      <c r="D9238" t="s">
        <v>94</v>
      </c>
      <c r="E9238" s="82" t="s">
        <v>18063</v>
      </c>
      <c r="F9238">
        <v>4635</v>
      </c>
      <c r="G9238" t="s">
        <v>18028</v>
      </c>
      <c r="H9238">
        <v>4635</v>
      </c>
      <c r="I9238">
        <v>72170</v>
      </c>
      <c r="K9238" s="83">
        <v>58</v>
      </c>
    </row>
    <row r="9239" spans="1:11" x14ac:dyDescent="0.25">
      <c r="A9239" s="82" t="s">
        <v>18271</v>
      </c>
      <c r="B9239" t="s">
        <v>18272</v>
      </c>
      <c r="C9239" s="84">
        <v>42551</v>
      </c>
      <c r="D9239" t="s">
        <v>94</v>
      </c>
      <c r="E9239" s="82" t="s">
        <v>18063</v>
      </c>
      <c r="F9239">
        <v>4635</v>
      </c>
      <c r="G9239" t="s">
        <v>18028</v>
      </c>
      <c r="H9239">
        <v>4635</v>
      </c>
      <c r="I9239">
        <v>71100</v>
      </c>
      <c r="K9239" s="83">
        <v>65</v>
      </c>
    </row>
    <row r="9240" spans="1:11" x14ac:dyDescent="0.25">
      <c r="A9240" s="82" t="s">
        <v>18273</v>
      </c>
      <c r="B9240" t="s">
        <v>18274</v>
      </c>
      <c r="C9240" s="84">
        <v>42551</v>
      </c>
      <c r="D9240" t="s">
        <v>94</v>
      </c>
      <c r="E9240" s="82" t="s">
        <v>18063</v>
      </c>
      <c r="F9240">
        <v>4635</v>
      </c>
      <c r="G9240" t="s">
        <v>18028</v>
      </c>
      <c r="H9240">
        <v>4635</v>
      </c>
      <c r="I9240">
        <v>71100</v>
      </c>
      <c r="K9240" s="83">
        <v>65</v>
      </c>
    </row>
    <row r="9241" spans="1:11" x14ac:dyDescent="0.25">
      <c r="A9241" s="82" t="s">
        <v>18275</v>
      </c>
      <c r="B9241" t="s">
        <v>18276</v>
      </c>
      <c r="C9241" s="84">
        <v>42551</v>
      </c>
      <c r="D9241" t="s">
        <v>94</v>
      </c>
      <c r="E9241" s="82" t="s">
        <v>18063</v>
      </c>
      <c r="F9241">
        <v>4635</v>
      </c>
      <c r="G9241" t="s">
        <v>18028</v>
      </c>
      <c r="H9241">
        <v>4635</v>
      </c>
      <c r="I9241">
        <v>71101</v>
      </c>
      <c r="K9241" s="83">
        <v>75</v>
      </c>
    </row>
    <row r="9242" spans="1:11" x14ac:dyDescent="0.25">
      <c r="A9242" s="82" t="s">
        <v>18277</v>
      </c>
      <c r="B9242" t="s">
        <v>18278</v>
      </c>
      <c r="C9242" s="84">
        <v>42551</v>
      </c>
      <c r="D9242" t="s">
        <v>94</v>
      </c>
      <c r="E9242" s="82" t="s">
        <v>18063</v>
      </c>
      <c r="F9242">
        <v>4635</v>
      </c>
      <c r="G9242" t="s">
        <v>18028</v>
      </c>
      <c r="H9242">
        <v>4635</v>
      </c>
      <c r="I9242">
        <v>71101</v>
      </c>
      <c r="K9242" s="83">
        <v>75</v>
      </c>
    </row>
    <row r="9243" spans="1:11" x14ac:dyDescent="0.25">
      <c r="A9243" s="82" t="s">
        <v>18279</v>
      </c>
      <c r="B9243" t="s">
        <v>18280</v>
      </c>
      <c r="C9243" s="84">
        <v>42551</v>
      </c>
      <c r="D9243" t="s">
        <v>94</v>
      </c>
      <c r="E9243" s="82" t="s">
        <v>18063</v>
      </c>
      <c r="F9243">
        <v>4635</v>
      </c>
      <c r="G9243" t="s">
        <v>18028</v>
      </c>
      <c r="H9243">
        <v>4635</v>
      </c>
      <c r="I9243">
        <v>71111</v>
      </c>
      <c r="K9243" s="83">
        <v>100</v>
      </c>
    </row>
    <row r="9244" spans="1:11" x14ac:dyDescent="0.25">
      <c r="A9244" s="82" t="s">
        <v>18281</v>
      </c>
      <c r="B9244" t="s">
        <v>18282</v>
      </c>
      <c r="C9244" s="84">
        <v>42551</v>
      </c>
      <c r="D9244" t="s">
        <v>94</v>
      </c>
      <c r="E9244" s="82" t="s">
        <v>18063</v>
      </c>
      <c r="F9244">
        <v>4635</v>
      </c>
      <c r="G9244" t="s">
        <v>18028</v>
      </c>
      <c r="H9244">
        <v>4635</v>
      </c>
      <c r="I9244">
        <v>72202</v>
      </c>
      <c r="K9244" s="83">
        <v>70</v>
      </c>
    </row>
    <row r="9245" spans="1:11" x14ac:dyDescent="0.25">
      <c r="A9245" s="82" t="s">
        <v>18283</v>
      </c>
      <c r="B9245" t="s">
        <v>18284</v>
      </c>
      <c r="C9245" s="84">
        <v>42551</v>
      </c>
      <c r="D9245" t="s">
        <v>94</v>
      </c>
      <c r="E9245" s="82" t="s">
        <v>18063</v>
      </c>
      <c r="F9245">
        <v>4635</v>
      </c>
      <c r="G9245" t="s">
        <v>18028</v>
      </c>
      <c r="H9245">
        <v>4635</v>
      </c>
      <c r="I9245">
        <v>72220</v>
      </c>
      <c r="K9245" s="83">
        <v>65</v>
      </c>
    </row>
    <row r="9246" spans="1:11" x14ac:dyDescent="0.25">
      <c r="A9246" s="82" t="s">
        <v>18285</v>
      </c>
      <c r="B9246" t="s">
        <v>18286</v>
      </c>
      <c r="C9246" s="84">
        <v>42551</v>
      </c>
      <c r="D9246" t="s">
        <v>94</v>
      </c>
      <c r="E9246" s="82" t="s">
        <v>18063</v>
      </c>
      <c r="F9246">
        <v>4635</v>
      </c>
      <c r="G9246" t="s">
        <v>18028</v>
      </c>
      <c r="H9246">
        <v>4635</v>
      </c>
      <c r="I9246">
        <v>70380</v>
      </c>
      <c r="K9246" s="83">
        <v>75</v>
      </c>
    </row>
    <row r="9247" spans="1:11" x14ac:dyDescent="0.25">
      <c r="A9247" s="82" t="s">
        <v>18287</v>
      </c>
      <c r="B9247" t="s">
        <v>18288</v>
      </c>
      <c r="C9247" s="84">
        <v>42551</v>
      </c>
      <c r="D9247" t="s">
        <v>94</v>
      </c>
      <c r="E9247" s="82" t="s">
        <v>18063</v>
      </c>
      <c r="F9247">
        <v>4635</v>
      </c>
      <c r="G9247" t="s">
        <v>18028</v>
      </c>
      <c r="H9247">
        <v>4635</v>
      </c>
      <c r="I9247">
        <v>73010</v>
      </c>
      <c r="K9247" s="83">
        <v>58</v>
      </c>
    </row>
    <row r="9248" spans="1:11" x14ac:dyDescent="0.25">
      <c r="A9248" s="82" t="s">
        <v>18289</v>
      </c>
      <c r="B9248" t="s">
        <v>18290</v>
      </c>
      <c r="C9248" s="84">
        <v>42551</v>
      </c>
      <c r="D9248" t="s">
        <v>94</v>
      </c>
      <c r="E9248" s="82" t="s">
        <v>18063</v>
      </c>
      <c r="F9248">
        <v>4635</v>
      </c>
      <c r="G9248" t="s">
        <v>18028</v>
      </c>
      <c r="H9248">
        <v>4635</v>
      </c>
      <c r="I9248">
        <v>73010</v>
      </c>
      <c r="K9248" s="83">
        <v>58</v>
      </c>
    </row>
    <row r="9249" spans="1:11" x14ac:dyDescent="0.25">
      <c r="A9249" s="82" t="s">
        <v>18291</v>
      </c>
      <c r="B9249" t="s">
        <v>18292</v>
      </c>
      <c r="C9249" s="84">
        <v>42551</v>
      </c>
      <c r="D9249" t="s">
        <v>94</v>
      </c>
      <c r="E9249" s="82" t="s">
        <v>18063</v>
      </c>
      <c r="F9249">
        <v>4635</v>
      </c>
      <c r="G9249" t="s">
        <v>18028</v>
      </c>
      <c r="H9249">
        <v>4635</v>
      </c>
      <c r="I9249">
        <v>72069</v>
      </c>
      <c r="K9249" s="83">
        <v>54</v>
      </c>
    </row>
    <row r="9250" spans="1:11" x14ac:dyDescent="0.25">
      <c r="A9250" s="82" t="s">
        <v>18293</v>
      </c>
      <c r="B9250" t="s">
        <v>18294</v>
      </c>
      <c r="C9250" s="84">
        <v>42551</v>
      </c>
      <c r="D9250" t="s">
        <v>94</v>
      </c>
      <c r="E9250" s="82" t="s">
        <v>18063</v>
      </c>
      <c r="F9250">
        <v>4635</v>
      </c>
      <c r="G9250" t="s">
        <v>18028</v>
      </c>
      <c r="H9250">
        <v>4635</v>
      </c>
      <c r="I9250">
        <v>73030</v>
      </c>
      <c r="K9250" s="83">
        <v>65</v>
      </c>
    </row>
    <row r="9251" spans="1:11" x14ac:dyDescent="0.25">
      <c r="A9251" s="82" t="s">
        <v>18295</v>
      </c>
      <c r="B9251" t="s">
        <v>18296</v>
      </c>
      <c r="C9251" s="84">
        <v>42551</v>
      </c>
      <c r="D9251" t="s">
        <v>94</v>
      </c>
      <c r="E9251" s="82" t="s">
        <v>18063</v>
      </c>
      <c r="F9251">
        <v>4635</v>
      </c>
      <c r="G9251" t="s">
        <v>18028</v>
      </c>
      <c r="H9251">
        <v>4635</v>
      </c>
      <c r="I9251">
        <v>73030</v>
      </c>
      <c r="K9251" s="83">
        <v>65</v>
      </c>
    </row>
    <row r="9252" spans="1:11" x14ac:dyDescent="0.25">
      <c r="A9252" s="82" t="s">
        <v>18297</v>
      </c>
      <c r="B9252" t="s">
        <v>18298</v>
      </c>
      <c r="C9252" s="84">
        <v>42551</v>
      </c>
      <c r="D9252" t="s">
        <v>94</v>
      </c>
      <c r="E9252" s="82" t="s">
        <v>18063</v>
      </c>
      <c r="F9252">
        <v>4635</v>
      </c>
      <c r="G9252" t="s">
        <v>18028</v>
      </c>
      <c r="H9252">
        <v>4635</v>
      </c>
      <c r="I9252">
        <v>73020</v>
      </c>
      <c r="K9252" s="83">
        <v>52</v>
      </c>
    </row>
    <row r="9253" spans="1:11" x14ac:dyDescent="0.25">
      <c r="A9253" s="82" t="s">
        <v>18299</v>
      </c>
      <c r="B9253" t="s">
        <v>18300</v>
      </c>
      <c r="C9253" s="84">
        <v>42551</v>
      </c>
      <c r="D9253" t="s">
        <v>94</v>
      </c>
      <c r="E9253" s="82" t="s">
        <v>18063</v>
      </c>
      <c r="F9253">
        <v>4635</v>
      </c>
      <c r="G9253" t="s">
        <v>18028</v>
      </c>
      <c r="H9253">
        <v>4635</v>
      </c>
      <c r="I9253">
        <v>73020</v>
      </c>
      <c r="K9253" s="83">
        <v>52</v>
      </c>
    </row>
    <row r="9254" spans="1:11" x14ac:dyDescent="0.25">
      <c r="A9254" s="82" t="s">
        <v>18301</v>
      </c>
      <c r="B9254" t="s">
        <v>18302</v>
      </c>
      <c r="C9254" s="84">
        <v>42551</v>
      </c>
      <c r="D9254" t="s">
        <v>94</v>
      </c>
      <c r="E9254" s="82" t="s">
        <v>18063</v>
      </c>
      <c r="F9254">
        <v>4635</v>
      </c>
      <c r="G9254" t="s">
        <v>18028</v>
      </c>
      <c r="H9254">
        <v>4635</v>
      </c>
      <c r="I9254">
        <v>70390</v>
      </c>
      <c r="K9254" s="83">
        <v>201</v>
      </c>
    </row>
    <row r="9255" spans="1:11" x14ac:dyDescent="0.25">
      <c r="A9255" s="82" t="s">
        <v>18303</v>
      </c>
      <c r="B9255" t="s">
        <v>18304</v>
      </c>
      <c r="C9255" s="84">
        <v>42551</v>
      </c>
      <c r="D9255" t="s">
        <v>94</v>
      </c>
      <c r="E9255" s="82" t="s">
        <v>18063</v>
      </c>
      <c r="F9255">
        <v>4635</v>
      </c>
      <c r="G9255" t="s">
        <v>18028</v>
      </c>
      <c r="H9255">
        <v>4635</v>
      </c>
      <c r="I9255">
        <v>70220</v>
      </c>
      <c r="K9255" s="83">
        <v>89</v>
      </c>
    </row>
    <row r="9256" spans="1:11" x14ac:dyDescent="0.25">
      <c r="A9256" s="82" t="s">
        <v>18305</v>
      </c>
      <c r="B9256" t="s">
        <v>18306</v>
      </c>
      <c r="C9256" s="84">
        <v>42551</v>
      </c>
      <c r="D9256" t="s">
        <v>94</v>
      </c>
      <c r="E9256" s="82" t="s">
        <v>18063</v>
      </c>
      <c r="F9256">
        <v>4635</v>
      </c>
      <c r="G9256" t="s">
        <v>18028</v>
      </c>
      <c r="H9256">
        <v>4635</v>
      </c>
      <c r="I9256">
        <v>70210</v>
      </c>
      <c r="K9256" s="83">
        <v>70</v>
      </c>
    </row>
    <row r="9257" spans="1:11" x14ac:dyDescent="0.25">
      <c r="A9257" s="82" t="s">
        <v>18307</v>
      </c>
      <c r="B9257" t="s">
        <v>18308</v>
      </c>
      <c r="C9257" s="84">
        <v>42551</v>
      </c>
      <c r="D9257" t="s">
        <v>94</v>
      </c>
      <c r="E9257" s="82" t="s">
        <v>18063</v>
      </c>
      <c r="F9257">
        <v>4635</v>
      </c>
      <c r="G9257" t="s">
        <v>18028</v>
      </c>
      <c r="H9257">
        <v>4635</v>
      </c>
      <c r="I9257">
        <v>70260</v>
      </c>
      <c r="K9257" s="83">
        <v>100</v>
      </c>
    </row>
    <row r="9258" spans="1:11" x14ac:dyDescent="0.25">
      <c r="A9258" s="82" t="s">
        <v>18309</v>
      </c>
      <c r="B9258" t="s">
        <v>18310</v>
      </c>
      <c r="C9258" s="84">
        <v>42551</v>
      </c>
      <c r="D9258" t="s">
        <v>94</v>
      </c>
      <c r="E9258" s="82" t="s">
        <v>18063</v>
      </c>
      <c r="F9258">
        <v>4635</v>
      </c>
      <c r="G9258" t="s">
        <v>18028</v>
      </c>
      <c r="H9258">
        <v>4635</v>
      </c>
      <c r="I9258">
        <v>70250</v>
      </c>
      <c r="K9258" s="83">
        <v>70</v>
      </c>
    </row>
    <row r="9259" spans="1:11" x14ac:dyDescent="0.25">
      <c r="A9259" s="82" t="s">
        <v>18311</v>
      </c>
      <c r="B9259" t="s">
        <v>18312</v>
      </c>
      <c r="C9259" s="84">
        <v>42551</v>
      </c>
      <c r="D9259" t="s">
        <v>94</v>
      </c>
      <c r="E9259" s="82" t="s">
        <v>18063</v>
      </c>
      <c r="F9259">
        <v>4635</v>
      </c>
      <c r="G9259" t="s">
        <v>18028</v>
      </c>
      <c r="H9259">
        <v>4635</v>
      </c>
      <c r="I9259">
        <v>74250</v>
      </c>
      <c r="K9259" s="83">
        <v>146</v>
      </c>
    </row>
    <row r="9260" spans="1:11" x14ac:dyDescent="0.25">
      <c r="A9260" s="82" t="s">
        <v>18313</v>
      </c>
      <c r="B9260" t="s">
        <v>18314</v>
      </c>
      <c r="C9260" s="84">
        <v>42551</v>
      </c>
      <c r="D9260" t="s">
        <v>94</v>
      </c>
      <c r="E9260" s="82" t="s">
        <v>18063</v>
      </c>
      <c r="F9260">
        <v>4635</v>
      </c>
      <c r="G9260" t="s">
        <v>18028</v>
      </c>
      <c r="H9260">
        <v>4635</v>
      </c>
      <c r="I9260">
        <v>72010</v>
      </c>
      <c r="K9260" s="83">
        <v>115</v>
      </c>
    </row>
    <row r="9261" spans="1:11" x14ac:dyDescent="0.25">
      <c r="A9261" s="82" t="s">
        <v>18315</v>
      </c>
      <c r="B9261" t="s">
        <v>18316</v>
      </c>
      <c r="C9261" s="84">
        <v>42551</v>
      </c>
      <c r="D9261" t="s">
        <v>94</v>
      </c>
      <c r="E9261" s="82" t="s">
        <v>18063</v>
      </c>
      <c r="F9261">
        <v>4635</v>
      </c>
      <c r="G9261" t="s">
        <v>18028</v>
      </c>
      <c r="H9261">
        <v>4635</v>
      </c>
      <c r="I9261">
        <v>72120</v>
      </c>
      <c r="K9261" s="83">
        <v>100</v>
      </c>
    </row>
    <row r="9262" spans="1:11" x14ac:dyDescent="0.25">
      <c r="A9262" s="82" t="s">
        <v>18317</v>
      </c>
      <c r="B9262" t="s">
        <v>18318</v>
      </c>
      <c r="C9262" s="84">
        <v>42551</v>
      </c>
      <c r="D9262" t="s">
        <v>94</v>
      </c>
      <c r="E9262" s="82" t="s">
        <v>18063</v>
      </c>
      <c r="F9262">
        <v>4635</v>
      </c>
      <c r="G9262" t="s">
        <v>18028</v>
      </c>
      <c r="H9262">
        <v>4635</v>
      </c>
      <c r="I9262">
        <v>72040</v>
      </c>
      <c r="K9262" s="83">
        <v>68</v>
      </c>
    </row>
    <row r="9263" spans="1:11" x14ac:dyDescent="0.25">
      <c r="A9263" s="82" t="s">
        <v>18319</v>
      </c>
      <c r="B9263" t="s">
        <v>18320</v>
      </c>
      <c r="C9263" s="84">
        <v>42551</v>
      </c>
      <c r="D9263" t="s">
        <v>94</v>
      </c>
      <c r="E9263" s="82" t="s">
        <v>18063</v>
      </c>
      <c r="F9263">
        <v>4635</v>
      </c>
      <c r="G9263" t="s">
        <v>18028</v>
      </c>
      <c r="H9263">
        <v>4635</v>
      </c>
      <c r="I9263">
        <v>72050</v>
      </c>
      <c r="K9263" s="83">
        <v>100</v>
      </c>
    </row>
    <row r="9264" spans="1:11" x14ac:dyDescent="0.25">
      <c r="A9264" s="82" t="s">
        <v>18321</v>
      </c>
      <c r="B9264" t="s">
        <v>18322</v>
      </c>
      <c r="C9264" s="84">
        <v>42551</v>
      </c>
      <c r="D9264" t="s">
        <v>94</v>
      </c>
      <c r="E9264" s="82" t="s">
        <v>18063</v>
      </c>
      <c r="F9264">
        <v>4635</v>
      </c>
      <c r="G9264" t="s">
        <v>18028</v>
      </c>
      <c r="H9264">
        <v>4635</v>
      </c>
      <c r="I9264">
        <v>72052</v>
      </c>
      <c r="K9264" s="83">
        <v>126</v>
      </c>
    </row>
    <row r="9265" spans="1:11" x14ac:dyDescent="0.25">
      <c r="A9265" s="82" t="s">
        <v>18323</v>
      </c>
      <c r="B9265" t="s">
        <v>18324</v>
      </c>
      <c r="C9265" s="84">
        <v>42551</v>
      </c>
      <c r="D9265" t="s">
        <v>94</v>
      </c>
      <c r="E9265" s="82" t="s">
        <v>18063</v>
      </c>
      <c r="F9265">
        <v>4635</v>
      </c>
      <c r="G9265" t="s">
        <v>18028</v>
      </c>
      <c r="H9265">
        <v>4635</v>
      </c>
      <c r="I9265">
        <v>72114</v>
      </c>
      <c r="K9265" s="83">
        <v>132</v>
      </c>
    </row>
    <row r="9266" spans="1:11" x14ac:dyDescent="0.25">
      <c r="A9266" s="82" t="s">
        <v>18325</v>
      </c>
      <c r="B9266" t="s">
        <v>18326</v>
      </c>
      <c r="C9266" s="84">
        <v>42551</v>
      </c>
      <c r="D9266" t="s">
        <v>94</v>
      </c>
      <c r="E9266" s="82" t="s">
        <v>18063</v>
      </c>
      <c r="F9266">
        <v>4635</v>
      </c>
      <c r="G9266" t="s">
        <v>18028</v>
      </c>
      <c r="H9266">
        <v>4635</v>
      </c>
      <c r="I9266">
        <v>72110</v>
      </c>
      <c r="K9266" s="83">
        <v>102</v>
      </c>
    </row>
    <row r="9267" spans="1:11" x14ac:dyDescent="0.25">
      <c r="A9267" s="82" t="s">
        <v>18327</v>
      </c>
      <c r="B9267" t="s">
        <v>18328</v>
      </c>
      <c r="C9267" s="84">
        <v>42551</v>
      </c>
      <c r="D9267" t="s">
        <v>94</v>
      </c>
      <c r="E9267" s="82" t="s">
        <v>18063</v>
      </c>
      <c r="F9267">
        <v>4635</v>
      </c>
      <c r="G9267" t="s">
        <v>18028</v>
      </c>
      <c r="H9267">
        <v>4635</v>
      </c>
      <c r="I9267">
        <v>72100</v>
      </c>
      <c r="K9267" s="83">
        <v>75</v>
      </c>
    </row>
    <row r="9268" spans="1:11" x14ac:dyDescent="0.25">
      <c r="A9268" s="82" t="s">
        <v>18329</v>
      </c>
      <c r="B9268" t="s">
        <v>18330</v>
      </c>
      <c r="C9268" s="84">
        <v>42551</v>
      </c>
      <c r="D9268" t="s">
        <v>94</v>
      </c>
      <c r="E9268" s="82" t="s">
        <v>18063</v>
      </c>
      <c r="F9268">
        <v>4635</v>
      </c>
      <c r="G9268" t="s">
        <v>18028</v>
      </c>
      <c r="H9268">
        <v>4635</v>
      </c>
      <c r="I9268">
        <v>72020</v>
      </c>
      <c r="K9268" s="83">
        <v>46</v>
      </c>
    </row>
    <row r="9269" spans="1:11" x14ac:dyDescent="0.25">
      <c r="A9269" s="82" t="s">
        <v>18331</v>
      </c>
      <c r="B9269" t="s">
        <v>18332</v>
      </c>
      <c r="C9269" s="84">
        <v>42551</v>
      </c>
      <c r="D9269" t="s">
        <v>94</v>
      </c>
      <c r="E9269" s="82" t="s">
        <v>18063</v>
      </c>
      <c r="F9269">
        <v>4635</v>
      </c>
      <c r="G9269" t="s">
        <v>18028</v>
      </c>
      <c r="H9269">
        <v>4635</v>
      </c>
      <c r="I9269">
        <v>72080</v>
      </c>
      <c r="K9269" s="83">
        <v>75</v>
      </c>
    </row>
    <row r="9270" spans="1:11" x14ac:dyDescent="0.25">
      <c r="A9270" s="82" t="s">
        <v>18333</v>
      </c>
      <c r="B9270" t="s">
        <v>18334</v>
      </c>
      <c r="C9270" s="84">
        <v>42551</v>
      </c>
      <c r="D9270" t="s">
        <v>94</v>
      </c>
      <c r="E9270" s="82" t="s">
        <v>18063</v>
      </c>
      <c r="F9270">
        <v>4635</v>
      </c>
      <c r="G9270" t="s">
        <v>18028</v>
      </c>
      <c r="H9270">
        <v>4635</v>
      </c>
      <c r="I9270">
        <v>72072</v>
      </c>
      <c r="K9270" s="83">
        <v>84</v>
      </c>
    </row>
    <row r="9271" spans="1:11" x14ac:dyDescent="0.25">
      <c r="A9271" s="82" t="s">
        <v>18335</v>
      </c>
      <c r="B9271" t="s">
        <v>18336</v>
      </c>
      <c r="C9271" s="84">
        <v>42551</v>
      </c>
      <c r="D9271" t="s">
        <v>94</v>
      </c>
      <c r="E9271" s="82" t="s">
        <v>18063</v>
      </c>
      <c r="F9271">
        <v>4635</v>
      </c>
      <c r="G9271" t="s">
        <v>18028</v>
      </c>
      <c r="H9271">
        <v>4635</v>
      </c>
      <c r="I9271">
        <v>70370</v>
      </c>
      <c r="K9271" s="83">
        <v>234</v>
      </c>
    </row>
    <row r="9272" spans="1:11" x14ac:dyDescent="0.25">
      <c r="A9272" s="82" t="s">
        <v>18337</v>
      </c>
      <c r="B9272" t="s">
        <v>18338</v>
      </c>
      <c r="C9272" s="84">
        <v>42551</v>
      </c>
      <c r="D9272" t="s">
        <v>94</v>
      </c>
      <c r="E9272" s="82" t="s">
        <v>18063</v>
      </c>
      <c r="F9272">
        <v>4635</v>
      </c>
      <c r="G9272" t="s">
        <v>18028</v>
      </c>
      <c r="H9272">
        <v>4635</v>
      </c>
      <c r="I9272">
        <v>71130</v>
      </c>
      <c r="K9272" s="83">
        <v>80</v>
      </c>
    </row>
    <row r="9273" spans="1:11" x14ac:dyDescent="0.25">
      <c r="A9273" s="82" t="s">
        <v>18339</v>
      </c>
      <c r="B9273" t="s">
        <v>18340</v>
      </c>
      <c r="C9273" s="84">
        <v>42551</v>
      </c>
      <c r="D9273" t="s">
        <v>94</v>
      </c>
      <c r="E9273" s="82" t="s">
        <v>18063</v>
      </c>
      <c r="F9273">
        <v>4635</v>
      </c>
      <c r="G9273" t="s">
        <v>18028</v>
      </c>
      <c r="H9273">
        <v>4635</v>
      </c>
      <c r="I9273">
        <v>71130</v>
      </c>
      <c r="K9273" s="83">
        <v>80</v>
      </c>
    </row>
    <row r="9274" spans="1:11" x14ac:dyDescent="0.25">
      <c r="A9274" s="82" t="s">
        <v>18341</v>
      </c>
      <c r="B9274" t="s">
        <v>18342</v>
      </c>
      <c r="C9274" s="84">
        <v>42551</v>
      </c>
      <c r="D9274" t="s">
        <v>94</v>
      </c>
      <c r="E9274" s="82" t="s">
        <v>18063</v>
      </c>
      <c r="F9274">
        <v>4635</v>
      </c>
      <c r="G9274" t="s">
        <v>18028</v>
      </c>
      <c r="H9274">
        <v>4635</v>
      </c>
      <c r="I9274">
        <v>71120</v>
      </c>
      <c r="K9274" s="83">
        <v>73</v>
      </c>
    </row>
    <row r="9275" spans="1:11" x14ac:dyDescent="0.25">
      <c r="A9275" s="82" t="s">
        <v>18343</v>
      </c>
      <c r="B9275" t="s">
        <v>18344</v>
      </c>
      <c r="C9275" s="84">
        <v>42551</v>
      </c>
      <c r="D9275" t="s">
        <v>94</v>
      </c>
      <c r="E9275" s="82" t="s">
        <v>18063</v>
      </c>
      <c r="F9275">
        <v>4635</v>
      </c>
      <c r="G9275" t="s">
        <v>18028</v>
      </c>
      <c r="H9275">
        <v>4635</v>
      </c>
      <c r="I9275">
        <v>76006</v>
      </c>
      <c r="K9275" s="83">
        <v>133</v>
      </c>
    </row>
    <row r="9276" spans="1:11" x14ac:dyDescent="0.25">
      <c r="A9276" s="82" t="s">
        <v>18345</v>
      </c>
      <c r="B9276" t="s">
        <v>18346</v>
      </c>
      <c r="C9276" s="84">
        <v>42551</v>
      </c>
      <c r="D9276" t="s">
        <v>94</v>
      </c>
      <c r="E9276" s="82" t="s">
        <v>18063</v>
      </c>
      <c r="F9276">
        <v>4635</v>
      </c>
      <c r="G9276" t="s">
        <v>18028</v>
      </c>
      <c r="H9276">
        <v>4635</v>
      </c>
      <c r="I9276">
        <v>76006</v>
      </c>
      <c r="K9276" s="83">
        <v>133</v>
      </c>
    </row>
    <row r="9277" spans="1:11" x14ac:dyDescent="0.25">
      <c r="A9277" s="82" t="s">
        <v>18347</v>
      </c>
      <c r="B9277" t="s">
        <v>18348</v>
      </c>
      <c r="C9277" s="84">
        <v>42551</v>
      </c>
      <c r="D9277" t="s">
        <v>94</v>
      </c>
      <c r="E9277" s="82" t="s">
        <v>18063</v>
      </c>
      <c r="F9277">
        <v>4635</v>
      </c>
      <c r="G9277" t="s">
        <v>18028</v>
      </c>
      <c r="H9277">
        <v>4635</v>
      </c>
      <c r="I9277">
        <v>70330</v>
      </c>
      <c r="K9277" s="83">
        <v>95</v>
      </c>
    </row>
    <row r="9278" spans="1:11" x14ac:dyDescent="0.25">
      <c r="A9278" s="82" t="s">
        <v>18349</v>
      </c>
      <c r="B9278" t="s">
        <v>18350</v>
      </c>
      <c r="C9278" s="84">
        <v>42551</v>
      </c>
      <c r="D9278" t="s">
        <v>94</v>
      </c>
      <c r="E9278" s="82" t="s">
        <v>18063</v>
      </c>
      <c r="F9278">
        <v>4635</v>
      </c>
      <c r="G9278" t="s">
        <v>18028</v>
      </c>
      <c r="H9278">
        <v>4635</v>
      </c>
      <c r="I9278">
        <v>73590</v>
      </c>
      <c r="K9278" s="83">
        <v>58</v>
      </c>
    </row>
    <row r="9279" spans="1:11" x14ac:dyDescent="0.25">
      <c r="A9279" s="82" t="s">
        <v>18351</v>
      </c>
      <c r="B9279" t="s">
        <v>18352</v>
      </c>
      <c r="C9279" s="84">
        <v>42551</v>
      </c>
      <c r="D9279" t="s">
        <v>94</v>
      </c>
      <c r="E9279" s="82" t="s">
        <v>18063</v>
      </c>
      <c r="F9279">
        <v>4635</v>
      </c>
      <c r="G9279" t="s">
        <v>18028</v>
      </c>
      <c r="H9279">
        <v>4635</v>
      </c>
      <c r="I9279">
        <v>73590</v>
      </c>
      <c r="K9279" s="83">
        <v>58</v>
      </c>
    </row>
    <row r="9280" spans="1:11" x14ac:dyDescent="0.25">
      <c r="A9280" s="82" t="s">
        <v>18353</v>
      </c>
      <c r="B9280" t="s">
        <v>18354</v>
      </c>
      <c r="C9280" s="84">
        <v>42551</v>
      </c>
      <c r="D9280" t="s">
        <v>94</v>
      </c>
      <c r="E9280" s="82" t="s">
        <v>18063</v>
      </c>
      <c r="F9280">
        <v>4635</v>
      </c>
      <c r="G9280" t="s">
        <v>18028</v>
      </c>
      <c r="H9280">
        <v>4635</v>
      </c>
      <c r="I9280">
        <v>73660</v>
      </c>
      <c r="K9280" s="83">
        <v>46</v>
      </c>
    </row>
    <row r="9281" spans="1:11" x14ac:dyDescent="0.25">
      <c r="A9281" s="82" t="s">
        <v>18355</v>
      </c>
      <c r="B9281" t="s">
        <v>18356</v>
      </c>
      <c r="C9281" s="84">
        <v>42551</v>
      </c>
      <c r="D9281" t="s">
        <v>94</v>
      </c>
      <c r="E9281" s="82" t="s">
        <v>18063</v>
      </c>
      <c r="F9281">
        <v>4635</v>
      </c>
      <c r="G9281" t="s">
        <v>18028</v>
      </c>
      <c r="H9281">
        <v>4635</v>
      </c>
      <c r="I9281">
        <v>73660</v>
      </c>
      <c r="K9281" s="83">
        <v>46</v>
      </c>
    </row>
    <row r="9282" spans="1:11" x14ac:dyDescent="0.25">
      <c r="A9282" s="82" t="s">
        <v>18357</v>
      </c>
      <c r="B9282" t="s">
        <v>18358</v>
      </c>
      <c r="C9282" s="84">
        <v>42551</v>
      </c>
      <c r="D9282" t="s">
        <v>94</v>
      </c>
      <c r="E9282" s="82" t="s">
        <v>18063</v>
      </c>
      <c r="F9282">
        <v>4635</v>
      </c>
      <c r="G9282" t="s">
        <v>18028</v>
      </c>
      <c r="H9282">
        <v>4635</v>
      </c>
      <c r="I9282">
        <v>74241</v>
      </c>
      <c r="K9282" s="83">
        <v>166</v>
      </c>
    </row>
    <row r="9283" spans="1:11" x14ac:dyDescent="0.25">
      <c r="A9283" s="82" t="s">
        <v>18359</v>
      </c>
      <c r="B9283" t="s">
        <v>18360</v>
      </c>
      <c r="C9283" s="84">
        <v>42551</v>
      </c>
      <c r="D9283" t="s">
        <v>94</v>
      </c>
      <c r="E9283" s="82" t="s">
        <v>18063</v>
      </c>
      <c r="F9283">
        <v>4635</v>
      </c>
      <c r="G9283" t="s">
        <v>18028</v>
      </c>
      <c r="H9283">
        <v>4635</v>
      </c>
      <c r="I9283">
        <v>73092</v>
      </c>
      <c r="K9283" s="83">
        <v>54</v>
      </c>
    </row>
    <row r="9284" spans="1:11" x14ac:dyDescent="0.25">
      <c r="A9284" s="82" t="s">
        <v>18361</v>
      </c>
      <c r="B9284" t="s">
        <v>18362</v>
      </c>
      <c r="C9284" s="84">
        <v>42551</v>
      </c>
      <c r="D9284" t="s">
        <v>94</v>
      </c>
      <c r="E9284" s="82" t="s">
        <v>18063</v>
      </c>
      <c r="F9284">
        <v>4635</v>
      </c>
      <c r="G9284" t="s">
        <v>18028</v>
      </c>
      <c r="H9284">
        <v>4635</v>
      </c>
      <c r="I9284">
        <v>73092</v>
      </c>
      <c r="K9284" s="83">
        <v>54</v>
      </c>
    </row>
    <row r="9285" spans="1:11" x14ac:dyDescent="0.25">
      <c r="A9285" s="82" t="s">
        <v>18363</v>
      </c>
      <c r="B9285" t="s">
        <v>18364</v>
      </c>
      <c r="C9285" s="84">
        <v>42551</v>
      </c>
      <c r="D9285" t="s">
        <v>94</v>
      </c>
      <c r="E9285" s="82" t="s">
        <v>18063</v>
      </c>
      <c r="F9285">
        <v>4635</v>
      </c>
      <c r="G9285" t="s">
        <v>18028</v>
      </c>
      <c r="H9285">
        <v>4635</v>
      </c>
      <c r="I9285">
        <v>74249</v>
      </c>
      <c r="K9285" s="83">
        <v>288</v>
      </c>
    </row>
    <row r="9286" spans="1:11" x14ac:dyDescent="0.25">
      <c r="A9286" s="82" t="s">
        <v>18365</v>
      </c>
      <c r="B9286" t="s">
        <v>18366</v>
      </c>
      <c r="C9286" s="84">
        <v>42551</v>
      </c>
      <c r="D9286" t="s">
        <v>94</v>
      </c>
      <c r="E9286" s="82" t="s">
        <v>18063</v>
      </c>
      <c r="F9286">
        <v>4635</v>
      </c>
      <c r="G9286" t="s">
        <v>18028</v>
      </c>
      <c r="H9286">
        <v>4635</v>
      </c>
      <c r="I9286">
        <v>74247</v>
      </c>
      <c r="K9286" s="83">
        <v>190</v>
      </c>
    </row>
    <row r="9287" spans="1:11" x14ac:dyDescent="0.25">
      <c r="A9287" s="82" t="s">
        <v>18367</v>
      </c>
      <c r="B9287" t="s">
        <v>18368</v>
      </c>
      <c r="C9287" s="84">
        <v>42551</v>
      </c>
      <c r="D9287" t="s">
        <v>94</v>
      </c>
      <c r="E9287" s="82" t="s">
        <v>18063</v>
      </c>
      <c r="F9287">
        <v>4635</v>
      </c>
      <c r="G9287" t="s">
        <v>18028</v>
      </c>
      <c r="H9287">
        <v>4635</v>
      </c>
      <c r="I9287">
        <v>74241</v>
      </c>
      <c r="K9287" s="83">
        <v>166</v>
      </c>
    </row>
    <row r="9288" spans="1:11" x14ac:dyDescent="0.25">
      <c r="A9288" s="82" t="s">
        <v>18369</v>
      </c>
      <c r="B9288" t="s">
        <v>18370</v>
      </c>
      <c r="C9288" s="84">
        <v>42551</v>
      </c>
      <c r="D9288" t="s">
        <v>94</v>
      </c>
      <c r="E9288" s="82" t="s">
        <v>18063</v>
      </c>
      <c r="F9288">
        <v>4635</v>
      </c>
      <c r="G9288" t="s">
        <v>18028</v>
      </c>
      <c r="H9288">
        <v>4635</v>
      </c>
      <c r="I9288">
        <v>74246</v>
      </c>
      <c r="K9288" s="83">
        <v>185</v>
      </c>
    </row>
    <row r="9289" spans="1:11" x14ac:dyDescent="0.25">
      <c r="A9289" s="82" t="s">
        <v>18371</v>
      </c>
      <c r="B9289" t="s">
        <v>18372</v>
      </c>
      <c r="C9289" s="84">
        <v>42551</v>
      </c>
      <c r="D9289" t="s">
        <v>94</v>
      </c>
      <c r="E9289" s="82" t="s">
        <v>18063</v>
      </c>
      <c r="F9289">
        <v>4635</v>
      </c>
      <c r="G9289" t="s">
        <v>18028</v>
      </c>
      <c r="H9289">
        <v>4635</v>
      </c>
      <c r="I9289">
        <v>74455</v>
      </c>
      <c r="K9289" s="83">
        <v>177</v>
      </c>
    </row>
    <row r="9290" spans="1:11" x14ac:dyDescent="0.25">
      <c r="A9290" s="82" t="s">
        <v>18373</v>
      </c>
      <c r="B9290" t="s">
        <v>18374</v>
      </c>
      <c r="C9290" s="84">
        <v>42551</v>
      </c>
      <c r="D9290" t="s">
        <v>94</v>
      </c>
      <c r="E9290" s="82" t="s">
        <v>18063</v>
      </c>
      <c r="F9290">
        <v>4635</v>
      </c>
      <c r="G9290" t="s">
        <v>18028</v>
      </c>
      <c r="H9290">
        <v>4635</v>
      </c>
      <c r="I9290">
        <v>74450</v>
      </c>
      <c r="K9290" s="83">
        <v>163</v>
      </c>
    </row>
    <row r="9291" spans="1:11" x14ac:dyDescent="0.25">
      <c r="A9291" s="82" t="s">
        <v>18375</v>
      </c>
      <c r="B9291" t="s">
        <v>18376</v>
      </c>
      <c r="C9291" s="84">
        <v>42551</v>
      </c>
      <c r="D9291" t="s">
        <v>94</v>
      </c>
      <c r="E9291" s="82" t="s">
        <v>18063</v>
      </c>
      <c r="F9291">
        <v>4635</v>
      </c>
      <c r="G9291" t="s">
        <v>18028</v>
      </c>
      <c r="H9291">
        <v>4635</v>
      </c>
      <c r="I9291">
        <v>73110</v>
      </c>
      <c r="K9291" s="83">
        <v>59</v>
      </c>
    </row>
    <row r="9292" spans="1:11" x14ac:dyDescent="0.25">
      <c r="A9292" s="82" t="s">
        <v>18377</v>
      </c>
      <c r="B9292" t="s">
        <v>18378</v>
      </c>
      <c r="C9292" s="84">
        <v>42551</v>
      </c>
      <c r="D9292" t="s">
        <v>94</v>
      </c>
      <c r="E9292" s="82" t="s">
        <v>18063</v>
      </c>
      <c r="F9292">
        <v>4635</v>
      </c>
      <c r="G9292" t="s">
        <v>18028</v>
      </c>
      <c r="H9292">
        <v>4635</v>
      </c>
      <c r="I9292">
        <v>73110</v>
      </c>
      <c r="K9292" s="83">
        <v>59</v>
      </c>
    </row>
    <row r="9293" spans="1:11" x14ac:dyDescent="0.25">
      <c r="A9293" s="82" t="s">
        <v>18379</v>
      </c>
      <c r="B9293" t="s">
        <v>18380</v>
      </c>
      <c r="C9293" s="84">
        <v>42551</v>
      </c>
      <c r="D9293" t="s">
        <v>94</v>
      </c>
      <c r="E9293" s="82" t="s">
        <v>18063</v>
      </c>
      <c r="F9293">
        <v>4635</v>
      </c>
      <c r="G9293" t="s">
        <v>18028</v>
      </c>
      <c r="H9293">
        <v>4635</v>
      </c>
      <c r="I9293">
        <v>73100</v>
      </c>
      <c r="K9293" s="83">
        <v>54</v>
      </c>
    </row>
    <row r="9294" spans="1:11" x14ac:dyDescent="0.25">
      <c r="A9294" s="82" t="s">
        <v>18381</v>
      </c>
      <c r="B9294" t="s">
        <v>18382</v>
      </c>
      <c r="C9294" s="84">
        <v>42551</v>
      </c>
      <c r="D9294" t="s">
        <v>94</v>
      </c>
      <c r="E9294" s="82" t="s">
        <v>18063</v>
      </c>
      <c r="F9294">
        <v>4635</v>
      </c>
      <c r="G9294" t="s">
        <v>18028</v>
      </c>
      <c r="H9294">
        <v>4635</v>
      </c>
      <c r="I9294">
        <v>73100</v>
      </c>
      <c r="K9294" s="83">
        <v>54</v>
      </c>
    </row>
    <row r="9295" spans="1:11" x14ac:dyDescent="0.25">
      <c r="A9295" s="82" t="s">
        <v>18383</v>
      </c>
      <c r="B9295" t="s">
        <v>18384</v>
      </c>
      <c r="C9295" s="84">
        <v>42551</v>
      </c>
      <c r="D9295" t="s">
        <v>94</v>
      </c>
      <c r="E9295" s="82" t="s">
        <v>18063</v>
      </c>
      <c r="F9295">
        <v>4635</v>
      </c>
      <c r="G9295" t="s">
        <v>18028</v>
      </c>
      <c r="H9295">
        <v>4635</v>
      </c>
      <c r="I9295">
        <v>70150</v>
      </c>
      <c r="K9295" s="83">
        <v>89</v>
      </c>
    </row>
    <row r="9296" spans="1:11" x14ac:dyDescent="0.25">
      <c r="A9296" s="82" t="s">
        <v>18385</v>
      </c>
      <c r="B9296" t="s">
        <v>18386</v>
      </c>
      <c r="C9296" s="84">
        <v>42551</v>
      </c>
      <c r="D9296" t="s">
        <v>94</v>
      </c>
      <c r="E9296" s="82" t="s">
        <v>18063</v>
      </c>
      <c r="F9296">
        <v>4635</v>
      </c>
      <c r="G9296" t="s">
        <v>18028</v>
      </c>
      <c r="H9296">
        <v>4635</v>
      </c>
      <c r="I9296">
        <v>71110</v>
      </c>
      <c r="K9296" s="83">
        <v>89</v>
      </c>
    </row>
    <row r="9297" spans="1:11" x14ac:dyDescent="0.25">
      <c r="A9297" s="82" t="s">
        <v>18387</v>
      </c>
      <c r="B9297" t="s">
        <v>18388</v>
      </c>
      <c r="C9297" s="84">
        <v>42551</v>
      </c>
      <c r="D9297" t="s">
        <v>94</v>
      </c>
      <c r="E9297" s="82" t="s">
        <v>18063</v>
      </c>
      <c r="F9297">
        <v>4635</v>
      </c>
      <c r="G9297" t="s">
        <v>18028</v>
      </c>
      <c r="H9297">
        <v>4635</v>
      </c>
      <c r="I9297">
        <v>70190</v>
      </c>
      <c r="K9297" s="83">
        <v>70</v>
      </c>
    </row>
    <row r="9298" spans="1:11" x14ac:dyDescent="0.25">
      <c r="A9298" s="82" t="s">
        <v>18389</v>
      </c>
      <c r="B9298" t="s">
        <v>18390</v>
      </c>
      <c r="C9298" s="84">
        <v>42551</v>
      </c>
      <c r="D9298" t="s">
        <v>94</v>
      </c>
      <c r="E9298" s="82" t="s">
        <v>18063</v>
      </c>
      <c r="F9298">
        <v>4635</v>
      </c>
      <c r="G9298" t="s">
        <v>18028</v>
      </c>
      <c r="H9298">
        <v>4635</v>
      </c>
      <c r="I9298">
        <v>72070</v>
      </c>
      <c r="K9298" s="83">
        <v>73</v>
      </c>
    </row>
    <row r="9299" spans="1:11" x14ac:dyDescent="0.25">
      <c r="A9299" s="82" t="s">
        <v>18391</v>
      </c>
      <c r="B9299" t="s">
        <v>18392</v>
      </c>
      <c r="C9299" s="84">
        <v>42551</v>
      </c>
      <c r="D9299" t="s">
        <v>94</v>
      </c>
      <c r="E9299" s="82" t="s">
        <v>18063</v>
      </c>
      <c r="F9299">
        <v>4635</v>
      </c>
      <c r="G9299" t="s">
        <v>18028</v>
      </c>
      <c r="H9299">
        <v>4635</v>
      </c>
      <c r="I9299">
        <v>72200</v>
      </c>
      <c r="K9299" s="83">
        <v>58</v>
      </c>
    </row>
    <row r="9300" spans="1:11" x14ac:dyDescent="0.25">
      <c r="A9300" s="82" t="s">
        <v>18393</v>
      </c>
      <c r="B9300" t="s">
        <v>18394</v>
      </c>
      <c r="C9300" s="84">
        <v>42551</v>
      </c>
      <c r="D9300" t="s">
        <v>94</v>
      </c>
      <c r="E9300" s="82" t="s">
        <v>18063</v>
      </c>
      <c r="F9300">
        <v>4635</v>
      </c>
      <c r="G9300" t="s">
        <v>18028</v>
      </c>
      <c r="H9300">
        <v>4635</v>
      </c>
      <c r="I9300">
        <v>73010</v>
      </c>
      <c r="K9300" s="83">
        <v>58</v>
      </c>
    </row>
    <row r="9301" spans="1:11" x14ac:dyDescent="0.25">
      <c r="A9301" s="82" t="s">
        <v>18395</v>
      </c>
      <c r="B9301" t="s">
        <v>18396</v>
      </c>
      <c r="C9301" s="84">
        <v>42551</v>
      </c>
      <c r="D9301" t="s">
        <v>94</v>
      </c>
      <c r="E9301" s="82" t="s">
        <v>18063</v>
      </c>
      <c r="F9301">
        <v>4635</v>
      </c>
      <c r="G9301" t="s">
        <v>18028</v>
      </c>
      <c r="H9301">
        <v>4635</v>
      </c>
      <c r="I9301">
        <v>74400</v>
      </c>
      <c r="K9301" s="83">
        <v>163</v>
      </c>
    </row>
    <row r="9302" spans="1:11" x14ac:dyDescent="0.25">
      <c r="A9302" s="82" t="s">
        <v>18397</v>
      </c>
      <c r="B9302" t="s">
        <v>18398</v>
      </c>
      <c r="C9302" s="84">
        <v>42551</v>
      </c>
      <c r="D9302" t="s">
        <v>94</v>
      </c>
      <c r="E9302" s="82" t="s">
        <v>18063</v>
      </c>
      <c r="F9302">
        <v>4635</v>
      </c>
      <c r="G9302" t="s">
        <v>18028</v>
      </c>
      <c r="H9302">
        <v>4635</v>
      </c>
      <c r="I9302">
        <v>20206</v>
      </c>
      <c r="K9302" s="83">
        <v>681</v>
      </c>
    </row>
    <row r="9303" spans="1:11" x14ac:dyDescent="0.25">
      <c r="A9303" s="82" t="s">
        <v>18399</v>
      </c>
      <c r="B9303" t="s">
        <v>18400</v>
      </c>
      <c r="C9303" s="84">
        <v>42551</v>
      </c>
      <c r="D9303" t="s">
        <v>94</v>
      </c>
      <c r="E9303" s="82" t="s">
        <v>18063</v>
      </c>
      <c r="F9303">
        <v>4635</v>
      </c>
      <c r="G9303" t="s">
        <v>18028</v>
      </c>
      <c r="H9303">
        <v>4635</v>
      </c>
      <c r="I9303">
        <v>60100</v>
      </c>
      <c r="K9303" s="83">
        <v>304</v>
      </c>
    </row>
    <row r="9304" spans="1:11" x14ac:dyDescent="0.25">
      <c r="A9304" s="82" t="s">
        <v>18401</v>
      </c>
      <c r="B9304" t="s">
        <v>18402</v>
      </c>
      <c r="C9304" s="84">
        <v>42551</v>
      </c>
      <c r="D9304" t="s">
        <v>94</v>
      </c>
      <c r="E9304" s="82" t="s">
        <v>18063</v>
      </c>
      <c r="F9304">
        <v>4635</v>
      </c>
      <c r="G9304" t="s">
        <v>18028</v>
      </c>
      <c r="H9304">
        <v>4635</v>
      </c>
      <c r="I9304">
        <v>70328</v>
      </c>
      <c r="K9304" s="83">
        <v>64</v>
      </c>
    </row>
    <row r="9305" spans="1:11" x14ac:dyDescent="0.25">
      <c r="A9305" s="82" t="s">
        <v>18403</v>
      </c>
      <c r="B9305" t="s">
        <v>18404</v>
      </c>
      <c r="C9305" s="84">
        <v>42551</v>
      </c>
      <c r="D9305" t="s">
        <v>94</v>
      </c>
      <c r="E9305" s="82" t="s">
        <v>18063</v>
      </c>
      <c r="F9305">
        <v>4635</v>
      </c>
      <c r="G9305" t="s">
        <v>18028</v>
      </c>
      <c r="H9305">
        <v>4635</v>
      </c>
      <c r="I9305">
        <v>71035</v>
      </c>
      <c r="K9305" s="83">
        <v>68</v>
      </c>
    </row>
    <row r="9306" spans="1:11" x14ac:dyDescent="0.25">
      <c r="A9306" s="82" t="s">
        <v>18405</v>
      </c>
      <c r="B9306" t="s">
        <v>18406</v>
      </c>
      <c r="C9306" s="84">
        <v>42551</v>
      </c>
      <c r="D9306" t="s">
        <v>94</v>
      </c>
      <c r="E9306" s="82" t="s">
        <v>18063</v>
      </c>
      <c r="F9306">
        <v>4635</v>
      </c>
      <c r="G9306" t="s">
        <v>18028</v>
      </c>
      <c r="H9306">
        <v>4635</v>
      </c>
      <c r="I9306">
        <v>72069</v>
      </c>
      <c r="K9306" s="83">
        <v>64</v>
      </c>
    </row>
    <row r="9307" spans="1:11" x14ac:dyDescent="0.25">
      <c r="A9307" s="82" t="s">
        <v>18407</v>
      </c>
      <c r="B9307" t="s">
        <v>18408</v>
      </c>
      <c r="C9307" s="84">
        <v>42551</v>
      </c>
      <c r="D9307" t="s">
        <v>94</v>
      </c>
      <c r="E9307" s="82" t="s">
        <v>18063</v>
      </c>
      <c r="F9307">
        <v>4635</v>
      </c>
      <c r="G9307" t="s">
        <v>18028</v>
      </c>
      <c r="H9307">
        <v>4635</v>
      </c>
      <c r="I9307">
        <v>72072</v>
      </c>
      <c r="K9307" s="83">
        <v>86</v>
      </c>
    </row>
    <row r="9308" spans="1:11" x14ac:dyDescent="0.25">
      <c r="A9308" s="82" t="s">
        <v>18409</v>
      </c>
      <c r="B9308" t="s">
        <v>18410</v>
      </c>
      <c r="C9308" s="84">
        <v>42551</v>
      </c>
      <c r="D9308" t="s">
        <v>94</v>
      </c>
      <c r="E9308" s="82" t="s">
        <v>18063</v>
      </c>
      <c r="F9308">
        <v>4635</v>
      </c>
      <c r="G9308" t="s">
        <v>18028</v>
      </c>
      <c r="H9308">
        <v>4635</v>
      </c>
      <c r="I9308">
        <v>70100</v>
      </c>
      <c r="K9308" s="83">
        <v>70</v>
      </c>
    </row>
    <row r="9309" spans="1:11" x14ac:dyDescent="0.25">
      <c r="A9309" s="82" t="s">
        <v>18411</v>
      </c>
      <c r="B9309" t="s">
        <v>18412</v>
      </c>
      <c r="C9309" s="84">
        <v>42551</v>
      </c>
      <c r="D9309" t="s">
        <v>94</v>
      </c>
      <c r="E9309" s="82" t="s">
        <v>18413</v>
      </c>
      <c r="F9309">
        <v>4635</v>
      </c>
      <c r="G9309" t="s">
        <v>18028</v>
      </c>
      <c r="H9309">
        <v>4635</v>
      </c>
      <c r="I9309">
        <v>90784</v>
      </c>
      <c r="K9309" s="83">
        <v>136</v>
      </c>
    </row>
    <row r="9310" spans="1:11" x14ac:dyDescent="0.25">
      <c r="A9310" s="82" t="s">
        <v>18414</v>
      </c>
      <c r="B9310" t="s">
        <v>18415</v>
      </c>
      <c r="C9310" s="84">
        <v>42551</v>
      </c>
      <c r="D9310" t="s">
        <v>94</v>
      </c>
      <c r="E9310" s="82" t="s">
        <v>18413</v>
      </c>
      <c r="F9310">
        <v>4635</v>
      </c>
      <c r="G9310" t="s">
        <v>18028</v>
      </c>
      <c r="H9310">
        <v>4635</v>
      </c>
      <c r="I9310">
        <v>90783</v>
      </c>
      <c r="K9310" s="83">
        <v>136</v>
      </c>
    </row>
    <row r="9311" spans="1:11" x14ac:dyDescent="0.25">
      <c r="A9311" s="82" t="s">
        <v>18416</v>
      </c>
      <c r="B9311" t="s">
        <v>18417</v>
      </c>
      <c r="C9311" s="84">
        <v>42551</v>
      </c>
      <c r="D9311" t="s">
        <v>94</v>
      </c>
      <c r="E9311" s="82" t="s">
        <v>18413</v>
      </c>
      <c r="F9311">
        <v>4635</v>
      </c>
      <c r="G9311" t="s">
        <v>18028</v>
      </c>
      <c r="H9311">
        <v>4635</v>
      </c>
      <c r="I9311">
        <v>75960</v>
      </c>
      <c r="K9311" s="83">
        <v>1660</v>
      </c>
    </row>
    <row r="9312" spans="1:11" x14ac:dyDescent="0.25">
      <c r="A9312" s="82" t="s">
        <v>18418</v>
      </c>
      <c r="B9312" t="s">
        <v>18419</v>
      </c>
      <c r="C9312" s="84">
        <v>42551</v>
      </c>
      <c r="D9312" t="s">
        <v>94</v>
      </c>
      <c r="E9312" s="82" t="s">
        <v>18413</v>
      </c>
      <c r="F9312">
        <v>4635</v>
      </c>
      <c r="G9312" t="s">
        <v>18028</v>
      </c>
      <c r="H9312">
        <v>4635</v>
      </c>
      <c r="I9312">
        <v>75790</v>
      </c>
      <c r="K9312" s="83">
        <v>152</v>
      </c>
    </row>
    <row r="9313" spans="1:11" x14ac:dyDescent="0.25">
      <c r="A9313" s="82" t="s">
        <v>18420</v>
      </c>
      <c r="B9313" t="s">
        <v>18421</v>
      </c>
      <c r="C9313" s="84">
        <v>42551</v>
      </c>
      <c r="D9313" t="s">
        <v>94</v>
      </c>
      <c r="E9313" s="82" t="s">
        <v>18413</v>
      </c>
      <c r="F9313">
        <v>4635</v>
      </c>
      <c r="G9313" t="s">
        <v>18028</v>
      </c>
      <c r="H9313">
        <v>4635</v>
      </c>
      <c r="I9313">
        <v>37620</v>
      </c>
      <c r="K9313" s="83">
        <v>4429</v>
      </c>
    </row>
    <row r="9314" spans="1:11" x14ac:dyDescent="0.25">
      <c r="A9314" s="82" t="s">
        <v>18422</v>
      </c>
      <c r="B9314" t="s">
        <v>18423</v>
      </c>
      <c r="C9314" s="84">
        <v>42551</v>
      </c>
      <c r="D9314" t="s">
        <v>94</v>
      </c>
      <c r="E9314" s="82" t="s">
        <v>18413</v>
      </c>
      <c r="F9314">
        <v>4635</v>
      </c>
      <c r="G9314" t="s">
        <v>18028</v>
      </c>
      <c r="H9314">
        <v>4635</v>
      </c>
      <c r="I9314">
        <v>75962</v>
      </c>
      <c r="K9314" s="83">
        <v>1755</v>
      </c>
    </row>
    <row r="9315" spans="1:11" x14ac:dyDescent="0.25">
      <c r="A9315" s="82" t="s">
        <v>18424</v>
      </c>
      <c r="B9315" t="s">
        <v>18425</v>
      </c>
      <c r="C9315" s="84">
        <v>42551</v>
      </c>
      <c r="D9315" t="s">
        <v>94</v>
      </c>
      <c r="E9315" s="82" t="s">
        <v>18413</v>
      </c>
      <c r="F9315">
        <v>4635</v>
      </c>
      <c r="G9315" t="s">
        <v>18028</v>
      </c>
      <c r="H9315">
        <v>4635</v>
      </c>
      <c r="I9315">
        <v>75724</v>
      </c>
      <c r="K9315" s="83">
        <v>1403</v>
      </c>
    </row>
    <row r="9316" spans="1:11" x14ac:dyDescent="0.25">
      <c r="A9316" s="82" t="s">
        <v>18426</v>
      </c>
      <c r="B9316" t="s">
        <v>18427</v>
      </c>
      <c r="C9316" s="84">
        <v>42551</v>
      </c>
      <c r="D9316" t="s">
        <v>94</v>
      </c>
      <c r="E9316" s="82" t="s">
        <v>18413</v>
      </c>
      <c r="F9316">
        <v>4635</v>
      </c>
      <c r="G9316" t="s">
        <v>18028</v>
      </c>
      <c r="H9316">
        <v>4635</v>
      </c>
      <c r="I9316">
        <v>75600</v>
      </c>
      <c r="K9316" s="83">
        <v>1403</v>
      </c>
    </row>
    <row r="9317" spans="1:11" x14ac:dyDescent="0.25">
      <c r="A9317" s="82" t="s">
        <v>18428</v>
      </c>
      <c r="B9317" t="s">
        <v>18429</v>
      </c>
      <c r="C9317" s="84">
        <v>42551</v>
      </c>
      <c r="D9317" t="s">
        <v>94</v>
      </c>
      <c r="E9317" s="82" t="s">
        <v>18413</v>
      </c>
      <c r="F9317">
        <v>4635</v>
      </c>
      <c r="G9317" t="s">
        <v>18028</v>
      </c>
      <c r="H9317">
        <v>4635</v>
      </c>
      <c r="I9317">
        <v>75662</v>
      </c>
      <c r="K9317" s="83">
        <v>1403</v>
      </c>
    </row>
    <row r="9318" spans="1:11" x14ac:dyDescent="0.25">
      <c r="A9318" s="82" t="s">
        <v>18430</v>
      </c>
      <c r="B9318" t="s">
        <v>18431</v>
      </c>
      <c r="C9318" s="84">
        <v>42551</v>
      </c>
      <c r="D9318" t="s">
        <v>94</v>
      </c>
      <c r="E9318" s="82" t="s">
        <v>18413</v>
      </c>
      <c r="F9318">
        <v>4635</v>
      </c>
      <c r="G9318" t="s">
        <v>18028</v>
      </c>
      <c r="H9318">
        <v>4635</v>
      </c>
      <c r="I9318">
        <v>75660</v>
      </c>
      <c r="K9318" s="83">
        <v>1403</v>
      </c>
    </row>
    <row r="9319" spans="1:11" x14ac:dyDescent="0.25">
      <c r="A9319" s="82" t="s">
        <v>18432</v>
      </c>
      <c r="B9319" t="s">
        <v>18433</v>
      </c>
      <c r="C9319" s="84">
        <v>42551</v>
      </c>
      <c r="D9319" t="s">
        <v>94</v>
      </c>
      <c r="E9319" s="82" t="s">
        <v>18413</v>
      </c>
      <c r="F9319">
        <v>4635</v>
      </c>
      <c r="G9319" t="s">
        <v>18028</v>
      </c>
      <c r="H9319">
        <v>4635</v>
      </c>
      <c r="I9319">
        <v>75650</v>
      </c>
      <c r="K9319" s="83">
        <v>1403</v>
      </c>
    </row>
    <row r="9320" spans="1:11" x14ac:dyDescent="0.25">
      <c r="A9320" s="82" t="s">
        <v>18434</v>
      </c>
      <c r="B9320" t="s">
        <v>18435</v>
      </c>
      <c r="C9320" s="84">
        <v>42551</v>
      </c>
      <c r="D9320" t="s">
        <v>94</v>
      </c>
      <c r="E9320" s="82" t="s">
        <v>18413</v>
      </c>
      <c r="F9320">
        <v>4635</v>
      </c>
      <c r="G9320" t="s">
        <v>18028</v>
      </c>
      <c r="H9320">
        <v>4635</v>
      </c>
      <c r="I9320">
        <v>75982</v>
      </c>
      <c r="K9320" s="83">
        <v>681</v>
      </c>
    </row>
    <row r="9321" spans="1:11" x14ac:dyDescent="0.25">
      <c r="A9321" s="82" t="s">
        <v>18436</v>
      </c>
      <c r="B9321" t="s">
        <v>18437</v>
      </c>
      <c r="C9321" s="84">
        <v>42551</v>
      </c>
      <c r="D9321" t="s">
        <v>94</v>
      </c>
      <c r="E9321" s="82" t="s">
        <v>18413</v>
      </c>
      <c r="F9321">
        <v>4635</v>
      </c>
      <c r="G9321" t="s">
        <v>18028</v>
      </c>
      <c r="H9321">
        <v>4635</v>
      </c>
      <c r="I9321">
        <v>75671</v>
      </c>
      <c r="K9321" s="83">
        <v>1403</v>
      </c>
    </row>
    <row r="9322" spans="1:11" x14ac:dyDescent="0.25">
      <c r="A9322" s="82" t="s">
        <v>18438</v>
      </c>
      <c r="B9322" t="s">
        <v>18439</v>
      </c>
      <c r="C9322" s="84">
        <v>42551</v>
      </c>
      <c r="D9322" t="s">
        <v>94</v>
      </c>
      <c r="E9322" s="82" t="s">
        <v>18413</v>
      </c>
      <c r="F9322">
        <v>4635</v>
      </c>
      <c r="G9322" t="s">
        <v>18028</v>
      </c>
      <c r="H9322">
        <v>4635</v>
      </c>
      <c r="I9322">
        <v>75665</v>
      </c>
      <c r="K9322" s="83">
        <v>1403</v>
      </c>
    </row>
    <row r="9323" spans="1:11" x14ac:dyDescent="0.25">
      <c r="A9323" s="82" t="s">
        <v>18440</v>
      </c>
      <c r="B9323" t="s">
        <v>18441</v>
      </c>
      <c r="C9323" s="84">
        <v>42551</v>
      </c>
      <c r="D9323" t="s">
        <v>94</v>
      </c>
      <c r="E9323" s="82" t="s">
        <v>18413</v>
      </c>
      <c r="F9323">
        <v>4635</v>
      </c>
      <c r="G9323" t="s">
        <v>18028</v>
      </c>
      <c r="H9323">
        <v>4635</v>
      </c>
      <c r="I9323">
        <v>75680</v>
      </c>
      <c r="K9323" s="83">
        <v>1403</v>
      </c>
    </row>
    <row r="9324" spans="1:11" x14ac:dyDescent="0.25">
      <c r="A9324" s="82" t="s">
        <v>18442</v>
      </c>
      <c r="B9324" t="s">
        <v>18443</v>
      </c>
      <c r="C9324" s="84">
        <v>42551</v>
      </c>
      <c r="D9324" t="s">
        <v>94</v>
      </c>
      <c r="E9324" s="82" t="s">
        <v>18413</v>
      </c>
      <c r="F9324">
        <v>4635</v>
      </c>
      <c r="G9324" t="s">
        <v>18028</v>
      </c>
      <c r="H9324">
        <v>4635</v>
      </c>
      <c r="I9324">
        <v>75676</v>
      </c>
      <c r="K9324" s="83">
        <v>1403</v>
      </c>
    </row>
    <row r="9325" spans="1:11" x14ac:dyDescent="0.25">
      <c r="A9325" s="82" t="s">
        <v>18444</v>
      </c>
      <c r="B9325" t="s">
        <v>18445</v>
      </c>
      <c r="C9325" s="84">
        <v>42551</v>
      </c>
      <c r="D9325" t="s">
        <v>94</v>
      </c>
      <c r="E9325" s="82" t="s">
        <v>18413</v>
      </c>
      <c r="F9325">
        <v>4635</v>
      </c>
      <c r="G9325" t="s">
        <v>18028</v>
      </c>
      <c r="H9325">
        <v>4635</v>
      </c>
      <c r="I9325">
        <v>75716</v>
      </c>
      <c r="K9325" s="83">
        <v>1403</v>
      </c>
    </row>
    <row r="9326" spans="1:11" x14ac:dyDescent="0.25">
      <c r="A9326" s="82" t="s">
        <v>18446</v>
      </c>
      <c r="B9326" t="s">
        <v>18447</v>
      </c>
      <c r="C9326" s="84">
        <v>42551</v>
      </c>
      <c r="D9326" t="s">
        <v>94</v>
      </c>
      <c r="E9326" s="82" t="s">
        <v>18413</v>
      </c>
      <c r="F9326">
        <v>4635</v>
      </c>
      <c r="G9326" t="s">
        <v>18028</v>
      </c>
      <c r="H9326">
        <v>4635</v>
      </c>
      <c r="I9326">
        <v>75710</v>
      </c>
      <c r="K9326" s="83">
        <v>1403</v>
      </c>
    </row>
    <row r="9327" spans="1:11" x14ac:dyDescent="0.25">
      <c r="A9327" s="82" t="s">
        <v>18448</v>
      </c>
      <c r="B9327" t="s">
        <v>18449</v>
      </c>
      <c r="C9327" s="84">
        <v>42551</v>
      </c>
      <c r="D9327" t="s">
        <v>94</v>
      </c>
      <c r="E9327" s="82" t="s">
        <v>18413</v>
      </c>
      <c r="F9327">
        <v>4635</v>
      </c>
      <c r="G9327" t="s">
        <v>18028</v>
      </c>
      <c r="H9327">
        <v>4635</v>
      </c>
      <c r="I9327">
        <v>75825</v>
      </c>
      <c r="K9327" s="83">
        <v>1403</v>
      </c>
    </row>
    <row r="9328" spans="1:11" x14ac:dyDescent="0.25">
      <c r="A9328" s="82" t="s">
        <v>18450</v>
      </c>
      <c r="B9328" t="s">
        <v>18451</v>
      </c>
      <c r="C9328" s="84">
        <v>42551</v>
      </c>
      <c r="D9328" t="s">
        <v>94</v>
      </c>
      <c r="E9328" s="82" t="s">
        <v>18413</v>
      </c>
      <c r="F9328">
        <v>4635</v>
      </c>
      <c r="G9328" t="s">
        <v>18028</v>
      </c>
      <c r="H9328">
        <v>4635</v>
      </c>
      <c r="I9328">
        <v>37205</v>
      </c>
      <c r="K9328" s="83">
        <v>8028</v>
      </c>
    </row>
    <row r="9329" spans="1:11" x14ac:dyDescent="0.25">
      <c r="A9329" s="82" t="s">
        <v>18452</v>
      </c>
      <c r="B9329" t="s">
        <v>18453</v>
      </c>
      <c r="C9329" s="84">
        <v>42551</v>
      </c>
      <c r="D9329" t="s">
        <v>94</v>
      </c>
      <c r="E9329" s="82" t="s">
        <v>18413</v>
      </c>
      <c r="F9329">
        <v>4635</v>
      </c>
      <c r="G9329" t="s">
        <v>18028</v>
      </c>
      <c r="H9329">
        <v>4635</v>
      </c>
      <c r="I9329">
        <v>75743</v>
      </c>
      <c r="K9329" s="83">
        <v>1403</v>
      </c>
    </row>
    <row r="9330" spans="1:11" x14ac:dyDescent="0.25">
      <c r="A9330" s="82" t="s">
        <v>18454</v>
      </c>
      <c r="B9330" t="s">
        <v>18455</v>
      </c>
      <c r="C9330" s="84">
        <v>42551</v>
      </c>
      <c r="D9330" t="s">
        <v>94</v>
      </c>
      <c r="E9330" s="82" t="s">
        <v>18413</v>
      </c>
      <c r="F9330">
        <v>4635</v>
      </c>
      <c r="G9330" t="s">
        <v>18028</v>
      </c>
      <c r="H9330">
        <v>4635</v>
      </c>
      <c r="I9330">
        <v>75741</v>
      </c>
      <c r="K9330" s="83">
        <v>1403</v>
      </c>
    </row>
    <row r="9331" spans="1:11" x14ac:dyDescent="0.25">
      <c r="A9331" s="82" t="s">
        <v>18456</v>
      </c>
      <c r="B9331" t="s">
        <v>18457</v>
      </c>
      <c r="C9331" s="84">
        <v>42551</v>
      </c>
      <c r="D9331" t="s">
        <v>94</v>
      </c>
      <c r="E9331" s="82" t="s">
        <v>18413</v>
      </c>
      <c r="F9331">
        <v>4635</v>
      </c>
      <c r="G9331" t="s">
        <v>18028</v>
      </c>
      <c r="H9331">
        <v>4635</v>
      </c>
      <c r="I9331">
        <v>75722</v>
      </c>
      <c r="K9331" s="83">
        <v>1403</v>
      </c>
    </row>
    <row r="9332" spans="1:11" x14ac:dyDescent="0.25">
      <c r="A9332" s="82" t="s">
        <v>18458</v>
      </c>
      <c r="B9332" t="s">
        <v>18459</v>
      </c>
      <c r="C9332" s="84">
        <v>42551</v>
      </c>
      <c r="D9332" t="s">
        <v>94</v>
      </c>
      <c r="E9332" s="82" t="s">
        <v>18413</v>
      </c>
      <c r="F9332">
        <v>4635</v>
      </c>
      <c r="G9332" t="s">
        <v>18028</v>
      </c>
      <c r="H9332">
        <v>4635</v>
      </c>
      <c r="I9332">
        <v>75630</v>
      </c>
      <c r="K9332" s="83">
        <v>1463</v>
      </c>
    </row>
    <row r="9333" spans="1:11" x14ac:dyDescent="0.25">
      <c r="A9333" s="82" t="s">
        <v>18460</v>
      </c>
      <c r="B9333" t="s">
        <v>18461</v>
      </c>
      <c r="C9333" s="84">
        <v>42551</v>
      </c>
      <c r="D9333" t="s">
        <v>94</v>
      </c>
      <c r="E9333" s="82" t="s">
        <v>18413</v>
      </c>
      <c r="F9333">
        <v>4635</v>
      </c>
      <c r="G9333" t="s">
        <v>18028</v>
      </c>
      <c r="H9333">
        <v>4635</v>
      </c>
      <c r="I9333">
        <v>75625</v>
      </c>
      <c r="K9333" s="83">
        <v>1403</v>
      </c>
    </row>
    <row r="9334" spans="1:11" x14ac:dyDescent="0.25">
      <c r="A9334" s="82" t="s">
        <v>18462</v>
      </c>
      <c r="B9334" t="s">
        <v>18463</v>
      </c>
      <c r="C9334" s="84">
        <v>42551</v>
      </c>
      <c r="D9334" t="s">
        <v>94</v>
      </c>
      <c r="E9334" s="82" t="s">
        <v>18413</v>
      </c>
      <c r="F9334">
        <v>4635</v>
      </c>
      <c r="G9334" t="s">
        <v>18028</v>
      </c>
      <c r="H9334">
        <v>4635</v>
      </c>
      <c r="I9334">
        <v>75710</v>
      </c>
      <c r="K9334" s="83">
        <v>1403</v>
      </c>
    </row>
    <row r="9335" spans="1:11" x14ac:dyDescent="0.25">
      <c r="A9335" s="82" t="s">
        <v>18464</v>
      </c>
      <c r="B9335" t="s">
        <v>18465</v>
      </c>
      <c r="C9335" s="84">
        <v>42551</v>
      </c>
      <c r="D9335" t="s">
        <v>94</v>
      </c>
      <c r="E9335" s="82" t="s">
        <v>18413</v>
      </c>
      <c r="F9335">
        <v>4635</v>
      </c>
      <c r="G9335" t="s">
        <v>18028</v>
      </c>
      <c r="H9335">
        <v>4635</v>
      </c>
      <c r="I9335">
        <v>75827</v>
      </c>
      <c r="K9335" s="83">
        <v>1581</v>
      </c>
    </row>
    <row r="9336" spans="1:11" x14ac:dyDescent="0.25">
      <c r="A9336" s="82" t="s">
        <v>18466</v>
      </c>
      <c r="B9336" t="s">
        <v>18467</v>
      </c>
      <c r="C9336" s="84">
        <v>42551</v>
      </c>
      <c r="D9336" t="s">
        <v>94</v>
      </c>
      <c r="E9336" s="82" t="s">
        <v>18413</v>
      </c>
      <c r="F9336">
        <v>4635</v>
      </c>
      <c r="G9336" t="s">
        <v>18028</v>
      </c>
      <c r="H9336">
        <v>4635</v>
      </c>
      <c r="I9336">
        <v>75605</v>
      </c>
      <c r="K9336" s="83">
        <v>1403</v>
      </c>
    </row>
    <row r="9337" spans="1:11" x14ac:dyDescent="0.25">
      <c r="A9337" s="82" t="s">
        <v>18468</v>
      </c>
      <c r="B9337" t="s">
        <v>18469</v>
      </c>
      <c r="C9337" s="84">
        <v>42551</v>
      </c>
      <c r="D9337" t="s">
        <v>94</v>
      </c>
      <c r="E9337" s="82" t="s">
        <v>18413</v>
      </c>
      <c r="F9337">
        <v>4635</v>
      </c>
      <c r="G9337" t="s">
        <v>18028</v>
      </c>
      <c r="H9337">
        <v>4635</v>
      </c>
      <c r="I9337">
        <v>74470</v>
      </c>
      <c r="K9337" s="83">
        <v>140</v>
      </c>
    </row>
    <row r="9338" spans="1:11" x14ac:dyDescent="0.25">
      <c r="A9338" s="82" t="s">
        <v>18470</v>
      </c>
      <c r="B9338" t="s">
        <v>18471</v>
      </c>
      <c r="C9338" s="84">
        <v>42551</v>
      </c>
      <c r="D9338" t="s">
        <v>94</v>
      </c>
      <c r="E9338" s="82" t="s">
        <v>18413</v>
      </c>
      <c r="F9338">
        <v>4635</v>
      </c>
      <c r="G9338" t="s">
        <v>18028</v>
      </c>
      <c r="H9338">
        <v>4635</v>
      </c>
      <c r="I9338">
        <v>35473</v>
      </c>
      <c r="K9338" s="83">
        <v>3718</v>
      </c>
    </row>
    <row r="9339" spans="1:11" x14ac:dyDescent="0.25">
      <c r="A9339" s="82" t="s">
        <v>18472</v>
      </c>
      <c r="B9339" t="s">
        <v>18473</v>
      </c>
      <c r="C9339" s="84">
        <v>42551</v>
      </c>
      <c r="D9339" t="s">
        <v>94</v>
      </c>
      <c r="E9339" s="82" t="s">
        <v>18413</v>
      </c>
      <c r="F9339">
        <v>4635</v>
      </c>
      <c r="G9339" t="s">
        <v>18028</v>
      </c>
      <c r="H9339">
        <v>4635</v>
      </c>
      <c r="I9339">
        <v>75685</v>
      </c>
      <c r="K9339" s="83">
        <v>1403</v>
      </c>
    </row>
    <row r="9340" spans="1:11" x14ac:dyDescent="0.25">
      <c r="A9340" s="82" t="s">
        <v>18474</v>
      </c>
      <c r="B9340" t="s">
        <v>18475</v>
      </c>
      <c r="C9340" s="84">
        <v>42551</v>
      </c>
      <c r="D9340" t="s">
        <v>94</v>
      </c>
      <c r="E9340" s="82" t="s">
        <v>18413</v>
      </c>
      <c r="F9340">
        <v>4635</v>
      </c>
      <c r="G9340" t="s">
        <v>18028</v>
      </c>
      <c r="H9340">
        <v>4635</v>
      </c>
      <c r="I9340">
        <v>75726</v>
      </c>
      <c r="K9340" s="83">
        <v>1403</v>
      </c>
    </row>
    <row r="9341" spans="1:11" x14ac:dyDescent="0.25">
      <c r="A9341" s="82" t="s">
        <v>18476</v>
      </c>
      <c r="B9341" t="s">
        <v>18423</v>
      </c>
      <c r="C9341" s="84">
        <v>42551</v>
      </c>
      <c r="D9341" t="s">
        <v>94</v>
      </c>
      <c r="E9341" s="82" t="s">
        <v>18413</v>
      </c>
      <c r="F9341">
        <v>4635</v>
      </c>
      <c r="G9341" t="s">
        <v>18028</v>
      </c>
      <c r="H9341">
        <v>4635</v>
      </c>
      <c r="I9341">
        <v>75964</v>
      </c>
      <c r="K9341" s="83">
        <v>935</v>
      </c>
    </row>
    <row r="9342" spans="1:11" x14ac:dyDescent="0.25">
      <c r="A9342" s="82" t="s">
        <v>18477</v>
      </c>
      <c r="B9342" t="s">
        <v>18478</v>
      </c>
      <c r="C9342" s="84">
        <v>42551</v>
      </c>
      <c r="D9342" t="s">
        <v>94</v>
      </c>
      <c r="E9342" s="82" t="s">
        <v>18479</v>
      </c>
      <c r="F9342">
        <v>4635</v>
      </c>
      <c r="G9342" t="s">
        <v>18028</v>
      </c>
      <c r="H9342">
        <v>4635</v>
      </c>
      <c r="I9342">
        <v>73085</v>
      </c>
      <c r="K9342" s="83">
        <v>234</v>
      </c>
    </row>
    <row r="9343" spans="1:11" x14ac:dyDescent="0.25">
      <c r="A9343" s="82" t="s">
        <v>18480</v>
      </c>
      <c r="B9343" t="s">
        <v>18481</v>
      </c>
      <c r="C9343" s="84">
        <v>42551</v>
      </c>
      <c r="D9343" t="s">
        <v>94</v>
      </c>
      <c r="E9343" s="82" t="s">
        <v>18479</v>
      </c>
      <c r="F9343">
        <v>4635</v>
      </c>
      <c r="G9343" t="s">
        <v>18028</v>
      </c>
      <c r="H9343">
        <v>4635</v>
      </c>
      <c r="I9343">
        <v>73085</v>
      </c>
      <c r="K9343" s="83">
        <v>234</v>
      </c>
    </row>
    <row r="9344" spans="1:11" x14ac:dyDescent="0.25">
      <c r="A9344" s="82" t="s">
        <v>18482</v>
      </c>
      <c r="B9344" t="s">
        <v>18483</v>
      </c>
      <c r="C9344" s="84">
        <v>42551</v>
      </c>
      <c r="D9344" t="s">
        <v>94</v>
      </c>
      <c r="E9344" s="82" t="s">
        <v>18063</v>
      </c>
      <c r="F9344">
        <v>4635</v>
      </c>
      <c r="G9344" t="s">
        <v>18028</v>
      </c>
      <c r="H9344">
        <v>4635</v>
      </c>
      <c r="I9344">
        <v>75984</v>
      </c>
      <c r="K9344" s="83">
        <v>219</v>
      </c>
    </row>
    <row r="9345" spans="1:11" x14ac:dyDescent="0.25">
      <c r="A9345" s="82" t="s">
        <v>18484</v>
      </c>
      <c r="B9345" t="s">
        <v>18485</v>
      </c>
      <c r="C9345" s="84">
        <v>42551</v>
      </c>
      <c r="D9345" t="s">
        <v>94</v>
      </c>
      <c r="E9345" s="82" t="s">
        <v>18063</v>
      </c>
      <c r="F9345">
        <v>4635</v>
      </c>
      <c r="G9345" t="s">
        <v>18028</v>
      </c>
      <c r="H9345">
        <v>4635</v>
      </c>
      <c r="I9345">
        <v>47525</v>
      </c>
      <c r="K9345" s="83">
        <v>638</v>
      </c>
    </row>
    <row r="9346" spans="1:11" x14ac:dyDescent="0.25">
      <c r="A9346" s="82" t="s">
        <v>18486</v>
      </c>
      <c r="B9346" t="s">
        <v>18487</v>
      </c>
      <c r="C9346" s="84">
        <v>42551</v>
      </c>
      <c r="D9346" t="s">
        <v>94</v>
      </c>
      <c r="E9346" s="82" t="s">
        <v>18063</v>
      </c>
      <c r="F9346">
        <v>4635</v>
      </c>
      <c r="G9346" t="s">
        <v>18028</v>
      </c>
      <c r="H9346">
        <v>4635</v>
      </c>
      <c r="I9346">
        <v>74305</v>
      </c>
      <c r="K9346" s="83">
        <v>89</v>
      </c>
    </row>
    <row r="9347" spans="1:11" x14ac:dyDescent="0.25">
      <c r="A9347" s="82" t="s">
        <v>18488</v>
      </c>
      <c r="B9347" t="s">
        <v>18489</v>
      </c>
      <c r="C9347" s="84">
        <v>42551</v>
      </c>
      <c r="D9347" t="s">
        <v>94</v>
      </c>
      <c r="E9347" s="82" t="s">
        <v>18063</v>
      </c>
      <c r="F9347">
        <v>4635</v>
      </c>
      <c r="G9347" t="s">
        <v>18028</v>
      </c>
      <c r="H9347">
        <v>4635</v>
      </c>
      <c r="I9347">
        <v>74320</v>
      </c>
      <c r="K9347" s="83">
        <v>353</v>
      </c>
    </row>
    <row r="9348" spans="1:11" x14ac:dyDescent="0.25">
      <c r="A9348" s="82" t="s">
        <v>18490</v>
      </c>
      <c r="B9348" t="s">
        <v>18491</v>
      </c>
      <c r="C9348" s="84">
        <v>42551</v>
      </c>
      <c r="D9348" t="s">
        <v>94</v>
      </c>
      <c r="E9348" s="82" t="s">
        <v>18063</v>
      </c>
      <c r="F9348">
        <v>4635</v>
      </c>
      <c r="G9348" t="s">
        <v>18028</v>
      </c>
      <c r="H9348">
        <v>4635</v>
      </c>
      <c r="K9348" s="83">
        <v>516</v>
      </c>
    </row>
    <row r="9349" spans="1:11" x14ac:dyDescent="0.25">
      <c r="A9349" s="82" t="s">
        <v>18492</v>
      </c>
      <c r="B9349" t="s">
        <v>18493</v>
      </c>
      <c r="C9349" s="84">
        <v>42551</v>
      </c>
      <c r="D9349" t="s">
        <v>94</v>
      </c>
      <c r="E9349" s="82" t="s">
        <v>18063</v>
      </c>
      <c r="F9349">
        <v>4635</v>
      </c>
      <c r="G9349" t="s">
        <v>18028</v>
      </c>
      <c r="H9349">
        <v>4635</v>
      </c>
      <c r="I9349">
        <v>47505</v>
      </c>
      <c r="K9349" s="83">
        <v>120</v>
      </c>
    </row>
    <row r="9350" spans="1:11" x14ac:dyDescent="0.25">
      <c r="A9350" s="82" t="s">
        <v>18494</v>
      </c>
      <c r="B9350" t="s">
        <v>18495</v>
      </c>
      <c r="C9350" s="84">
        <v>42551</v>
      </c>
      <c r="D9350" t="s">
        <v>94</v>
      </c>
      <c r="E9350" s="82" t="s">
        <v>18063</v>
      </c>
      <c r="F9350">
        <v>4635</v>
      </c>
      <c r="G9350" t="s">
        <v>18028</v>
      </c>
      <c r="H9350">
        <v>4635</v>
      </c>
      <c r="I9350">
        <v>62291</v>
      </c>
      <c r="K9350" s="83">
        <v>480</v>
      </c>
    </row>
    <row r="9351" spans="1:11" x14ac:dyDescent="0.25">
      <c r="A9351" s="82" t="s">
        <v>18496</v>
      </c>
      <c r="B9351" t="s">
        <v>18497</v>
      </c>
      <c r="C9351" s="84">
        <v>42551</v>
      </c>
      <c r="D9351" t="s">
        <v>94</v>
      </c>
      <c r="E9351" s="82" t="s">
        <v>18063</v>
      </c>
      <c r="F9351">
        <v>4635</v>
      </c>
      <c r="G9351" t="s">
        <v>18028</v>
      </c>
      <c r="H9351">
        <v>4635</v>
      </c>
      <c r="I9351">
        <v>72285</v>
      </c>
      <c r="K9351" s="83">
        <v>934</v>
      </c>
    </row>
    <row r="9352" spans="1:11" x14ac:dyDescent="0.25">
      <c r="A9352" s="82" t="s">
        <v>18498</v>
      </c>
      <c r="B9352" t="s">
        <v>18499</v>
      </c>
      <c r="C9352" s="84">
        <v>42551</v>
      </c>
      <c r="D9352" t="s">
        <v>94</v>
      </c>
      <c r="E9352" s="82" t="s">
        <v>18063</v>
      </c>
      <c r="F9352">
        <v>4635</v>
      </c>
      <c r="G9352" t="s">
        <v>18028</v>
      </c>
      <c r="H9352">
        <v>4635</v>
      </c>
      <c r="I9352">
        <v>72295</v>
      </c>
      <c r="K9352" s="83">
        <v>875</v>
      </c>
    </row>
    <row r="9353" spans="1:11" x14ac:dyDescent="0.25">
      <c r="A9353" s="82" t="s">
        <v>18500</v>
      </c>
      <c r="B9353" t="s">
        <v>18501</v>
      </c>
      <c r="C9353" s="84">
        <v>42551</v>
      </c>
      <c r="D9353" t="s">
        <v>94</v>
      </c>
      <c r="E9353" s="82" t="s">
        <v>18063</v>
      </c>
      <c r="F9353">
        <v>4635</v>
      </c>
      <c r="G9353" t="s">
        <v>18028</v>
      </c>
      <c r="H9353">
        <v>4635</v>
      </c>
      <c r="I9353">
        <v>76080</v>
      </c>
      <c r="K9353" s="83">
        <v>119</v>
      </c>
    </row>
    <row r="9354" spans="1:11" x14ac:dyDescent="0.25">
      <c r="A9354" s="82" t="s">
        <v>18502</v>
      </c>
      <c r="B9354" t="s">
        <v>18503</v>
      </c>
      <c r="C9354" s="84">
        <v>42551</v>
      </c>
      <c r="D9354" t="s">
        <v>94</v>
      </c>
      <c r="E9354" s="82" t="s">
        <v>18479</v>
      </c>
      <c r="F9354">
        <v>4635</v>
      </c>
      <c r="G9354" t="s">
        <v>18028</v>
      </c>
      <c r="H9354">
        <v>4635</v>
      </c>
      <c r="I9354">
        <v>73525</v>
      </c>
      <c r="K9354" s="83">
        <v>234</v>
      </c>
    </row>
    <row r="9355" spans="1:11" x14ac:dyDescent="0.25">
      <c r="A9355" s="82" t="s">
        <v>18504</v>
      </c>
      <c r="B9355" t="s">
        <v>18505</v>
      </c>
      <c r="C9355" s="84">
        <v>42551</v>
      </c>
      <c r="D9355" t="s">
        <v>94</v>
      </c>
      <c r="E9355" s="82" t="s">
        <v>18479</v>
      </c>
      <c r="F9355">
        <v>4635</v>
      </c>
      <c r="G9355" t="s">
        <v>18028</v>
      </c>
      <c r="H9355">
        <v>4635</v>
      </c>
      <c r="I9355">
        <v>73525</v>
      </c>
      <c r="K9355" s="83">
        <v>234</v>
      </c>
    </row>
    <row r="9356" spans="1:11" x14ac:dyDescent="0.25">
      <c r="A9356" s="82" t="s">
        <v>18506</v>
      </c>
      <c r="B9356" t="s">
        <v>18507</v>
      </c>
      <c r="C9356" s="84">
        <v>42551</v>
      </c>
      <c r="D9356" t="s">
        <v>94</v>
      </c>
      <c r="E9356" s="82" t="s">
        <v>18479</v>
      </c>
      <c r="F9356">
        <v>4635</v>
      </c>
      <c r="G9356" t="s">
        <v>18028</v>
      </c>
      <c r="H9356">
        <v>4635</v>
      </c>
      <c r="I9356">
        <v>73580</v>
      </c>
      <c r="K9356" s="83">
        <v>292</v>
      </c>
    </row>
    <row r="9357" spans="1:11" x14ac:dyDescent="0.25">
      <c r="A9357" s="82" t="s">
        <v>18508</v>
      </c>
      <c r="B9357" t="s">
        <v>18509</v>
      </c>
      <c r="C9357" s="84">
        <v>42551</v>
      </c>
      <c r="D9357" t="s">
        <v>94</v>
      </c>
      <c r="E9357" s="82" t="s">
        <v>18479</v>
      </c>
      <c r="F9357">
        <v>4635</v>
      </c>
      <c r="G9357" t="s">
        <v>18028</v>
      </c>
      <c r="H9357">
        <v>4635</v>
      </c>
      <c r="I9357">
        <v>73580</v>
      </c>
      <c r="K9357" s="83">
        <v>292</v>
      </c>
    </row>
    <row r="9358" spans="1:11" x14ac:dyDescent="0.25">
      <c r="A9358" s="82" t="s">
        <v>18510</v>
      </c>
      <c r="B9358" t="s">
        <v>18511</v>
      </c>
      <c r="C9358" s="84">
        <v>42551</v>
      </c>
      <c r="D9358" t="s">
        <v>94</v>
      </c>
      <c r="E9358" s="82" t="s">
        <v>18063</v>
      </c>
      <c r="F9358">
        <v>4635</v>
      </c>
      <c r="G9358" t="s">
        <v>18028</v>
      </c>
      <c r="H9358">
        <v>4635</v>
      </c>
      <c r="I9358">
        <v>76005</v>
      </c>
      <c r="K9358" s="83">
        <v>146</v>
      </c>
    </row>
    <row r="9359" spans="1:11" x14ac:dyDescent="0.25">
      <c r="A9359" s="82" t="s">
        <v>18512</v>
      </c>
      <c r="B9359" t="s">
        <v>18513</v>
      </c>
      <c r="C9359" s="84">
        <v>42551</v>
      </c>
      <c r="D9359" t="s">
        <v>94</v>
      </c>
      <c r="E9359" s="82" t="s">
        <v>18063</v>
      </c>
      <c r="F9359">
        <v>4635</v>
      </c>
      <c r="G9359" t="s">
        <v>18028</v>
      </c>
      <c r="H9359">
        <v>4635</v>
      </c>
      <c r="I9359">
        <v>72270</v>
      </c>
      <c r="K9359" s="83">
        <v>681</v>
      </c>
    </row>
    <row r="9360" spans="1:11" x14ac:dyDescent="0.25">
      <c r="A9360" s="82" t="s">
        <v>18514</v>
      </c>
      <c r="B9360" t="s">
        <v>18515</v>
      </c>
      <c r="C9360" s="84">
        <v>42551</v>
      </c>
      <c r="D9360" t="s">
        <v>94</v>
      </c>
      <c r="E9360" s="82" t="s">
        <v>18063</v>
      </c>
      <c r="F9360">
        <v>4635</v>
      </c>
      <c r="G9360" t="s">
        <v>18028</v>
      </c>
      <c r="H9360">
        <v>4635</v>
      </c>
      <c r="I9360">
        <v>72240</v>
      </c>
      <c r="K9360" s="83">
        <v>530</v>
      </c>
    </row>
    <row r="9361" spans="1:11" x14ac:dyDescent="0.25">
      <c r="A9361" s="82" t="s">
        <v>18516</v>
      </c>
      <c r="B9361" t="s">
        <v>18517</v>
      </c>
      <c r="C9361" s="84">
        <v>42551</v>
      </c>
      <c r="D9361" t="s">
        <v>94</v>
      </c>
      <c r="E9361" s="82" t="s">
        <v>18063</v>
      </c>
      <c r="F9361">
        <v>4635</v>
      </c>
      <c r="G9361" t="s">
        <v>18028</v>
      </c>
      <c r="H9361">
        <v>4635</v>
      </c>
      <c r="I9361">
        <v>72265</v>
      </c>
      <c r="K9361" s="83">
        <v>455</v>
      </c>
    </row>
    <row r="9362" spans="1:11" x14ac:dyDescent="0.25">
      <c r="A9362" s="82" t="s">
        <v>18518</v>
      </c>
      <c r="B9362" t="s">
        <v>18519</v>
      </c>
      <c r="C9362" s="84">
        <v>42551</v>
      </c>
      <c r="D9362" t="s">
        <v>94</v>
      </c>
      <c r="E9362" s="82" t="s">
        <v>18063</v>
      </c>
      <c r="F9362">
        <v>4635</v>
      </c>
      <c r="G9362" t="s">
        <v>18028</v>
      </c>
      <c r="H9362">
        <v>4635</v>
      </c>
      <c r="I9362">
        <v>72255</v>
      </c>
      <c r="K9362" s="83">
        <v>482</v>
      </c>
    </row>
    <row r="9363" spans="1:11" x14ac:dyDescent="0.25">
      <c r="A9363" s="82" t="s">
        <v>18520</v>
      </c>
      <c r="B9363" t="s">
        <v>18521</v>
      </c>
      <c r="C9363" s="84">
        <v>42551</v>
      </c>
      <c r="D9363" t="s">
        <v>94</v>
      </c>
      <c r="E9363" s="82" t="s">
        <v>18063</v>
      </c>
      <c r="F9363">
        <v>4635</v>
      </c>
      <c r="G9363" t="s">
        <v>18028</v>
      </c>
      <c r="H9363">
        <v>4635</v>
      </c>
      <c r="I9363">
        <v>74475</v>
      </c>
      <c r="K9363" s="83">
        <v>455</v>
      </c>
    </row>
    <row r="9364" spans="1:11" x14ac:dyDescent="0.25">
      <c r="A9364" s="82" t="s">
        <v>18522</v>
      </c>
      <c r="B9364" t="s">
        <v>18523</v>
      </c>
      <c r="C9364" s="84">
        <v>42551</v>
      </c>
      <c r="D9364" t="s">
        <v>94</v>
      </c>
      <c r="E9364" s="82" t="s">
        <v>18063</v>
      </c>
      <c r="F9364">
        <v>4635</v>
      </c>
      <c r="G9364" t="s">
        <v>18028</v>
      </c>
      <c r="H9364">
        <v>4635</v>
      </c>
      <c r="I9364">
        <v>74420</v>
      </c>
      <c r="K9364" s="83">
        <v>292</v>
      </c>
    </row>
    <row r="9365" spans="1:11" x14ac:dyDescent="0.25">
      <c r="A9365" s="82" t="s">
        <v>18524</v>
      </c>
      <c r="B9365" t="s">
        <v>18525</v>
      </c>
      <c r="C9365" s="84">
        <v>42551</v>
      </c>
      <c r="D9365" t="s">
        <v>94</v>
      </c>
      <c r="E9365" s="82" t="s">
        <v>18479</v>
      </c>
      <c r="F9365">
        <v>4635</v>
      </c>
      <c r="G9365" t="s">
        <v>18028</v>
      </c>
      <c r="H9365">
        <v>4635</v>
      </c>
      <c r="I9365">
        <v>73040</v>
      </c>
      <c r="K9365" s="83">
        <v>234</v>
      </c>
    </row>
    <row r="9366" spans="1:11" x14ac:dyDescent="0.25">
      <c r="A9366" s="82" t="s">
        <v>18526</v>
      </c>
      <c r="B9366" t="s">
        <v>18527</v>
      </c>
      <c r="C9366" s="84">
        <v>42551</v>
      </c>
      <c r="D9366" t="s">
        <v>94</v>
      </c>
      <c r="E9366" s="82" t="s">
        <v>18479</v>
      </c>
      <c r="F9366">
        <v>4635</v>
      </c>
      <c r="G9366" t="s">
        <v>18028</v>
      </c>
      <c r="H9366">
        <v>4635</v>
      </c>
      <c r="I9366">
        <v>73040</v>
      </c>
      <c r="K9366" s="83">
        <v>234</v>
      </c>
    </row>
    <row r="9367" spans="1:11" x14ac:dyDescent="0.25">
      <c r="A9367" s="82" t="s">
        <v>18528</v>
      </c>
      <c r="B9367" t="s">
        <v>18529</v>
      </c>
      <c r="C9367" s="84">
        <v>42551</v>
      </c>
      <c r="D9367" t="s">
        <v>94</v>
      </c>
      <c r="E9367" s="82" t="s">
        <v>18063</v>
      </c>
      <c r="F9367">
        <v>4635</v>
      </c>
      <c r="G9367" t="s">
        <v>18028</v>
      </c>
      <c r="H9367">
        <v>4635</v>
      </c>
      <c r="I9367">
        <v>75822</v>
      </c>
      <c r="K9367" s="83">
        <v>165</v>
      </c>
    </row>
    <row r="9368" spans="1:11" x14ac:dyDescent="0.25">
      <c r="A9368" s="82" t="s">
        <v>18530</v>
      </c>
      <c r="B9368" t="s">
        <v>18531</v>
      </c>
      <c r="C9368" s="84">
        <v>42551</v>
      </c>
      <c r="D9368" t="s">
        <v>94</v>
      </c>
      <c r="E9368" s="82" t="s">
        <v>18063</v>
      </c>
      <c r="F9368">
        <v>4635</v>
      </c>
      <c r="G9368" t="s">
        <v>18028</v>
      </c>
      <c r="H9368">
        <v>4635</v>
      </c>
      <c r="I9368">
        <v>75820</v>
      </c>
      <c r="K9368" s="83">
        <v>107</v>
      </c>
    </row>
    <row r="9369" spans="1:11" x14ac:dyDescent="0.25">
      <c r="A9369" s="82" t="s">
        <v>18532</v>
      </c>
      <c r="B9369" t="s">
        <v>18533</v>
      </c>
      <c r="C9369" s="84">
        <v>42551</v>
      </c>
      <c r="D9369" t="s">
        <v>94</v>
      </c>
      <c r="E9369" s="82" t="s">
        <v>18479</v>
      </c>
      <c r="F9369">
        <v>4635</v>
      </c>
      <c r="G9369" t="s">
        <v>18028</v>
      </c>
      <c r="H9369">
        <v>4635</v>
      </c>
      <c r="I9369">
        <v>73115</v>
      </c>
      <c r="K9369" s="83">
        <v>177</v>
      </c>
    </row>
    <row r="9370" spans="1:11" x14ac:dyDescent="0.25">
      <c r="A9370" s="82" t="s">
        <v>18534</v>
      </c>
      <c r="B9370" t="s">
        <v>18535</v>
      </c>
      <c r="C9370" s="84">
        <v>42551</v>
      </c>
      <c r="D9370" t="s">
        <v>94</v>
      </c>
      <c r="E9370" s="82" t="s">
        <v>18479</v>
      </c>
      <c r="F9370">
        <v>4635</v>
      </c>
      <c r="G9370" t="s">
        <v>18028</v>
      </c>
      <c r="H9370">
        <v>4635</v>
      </c>
      <c r="I9370">
        <v>73115</v>
      </c>
      <c r="K9370" s="83">
        <v>177</v>
      </c>
    </row>
    <row r="9371" spans="1:11" x14ac:dyDescent="0.25">
      <c r="A9371" s="82" t="s">
        <v>18536</v>
      </c>
      <c r="B9371" t="s">
        <v>18537</v>
      </c>
      <c r="C9371" s="84">
        <v>42551</v>
      </c>
      <c r="D9371" t="s">
        <v>94</v>
      </c>
      <c r="E9371" s="82" t="s">
        <v>18063</v>
      </c>
      <c r="F9371">
        <v>4635</v>
      </c>
      <c r="G9371" t="s">
        <v>18028</v>
      </c>
      <c r="H9371">
        <v>4635</v>
      </c>
      <c r="I9371">
        <v>74330</v>
      </c>
      <c r="K9371" s="83">
        <v>353</v>
      </c>
    </row>
    <row r="9372" spans="1:11" x14ac:dyDescent="0.25">
      <c r="A9372" s="82" t="s">
        <v>18538</v>
      </c>
      <c r="B9372" t="s">
        <v>18539</v>
      </c>
      <c r="C9372" s="84">
        <v>42551</v>
      </c>
      <c r="D9372" t="s">
        <v>94</v>
      </c>
      <c r="E9372" s="82" t="s">
        <v>18479</v>
      </c>
      <c r="F9372">
        <v>4635</v>
      </c>
      <c r="G9372" t="s">
        <v>18028</v>
      </c>
      <c r="H9372">
        <v>4635</v>
      </c>
      <c r="I9372">
        <v>73615</v>
      </c>
      <c r="K9372" s="83">
        <v>234</v>
      </c>
    </row>
    <row r="9373" spans="1:11" x14ac:dyDescent="0.25">
      <c r="A9373" s="82" t="s">
        <v>18540</v>
      </c>
      <c r="B9373" t="s">
        <v>18541</v>
      </c>
      <c r="C9373" s="84">
        <v>42551</v>
      </c>
      <c r="D9373" t="s">
        <v>94</v>
      </c>
      <c r="E9373" s="82" t="s">
        <v>18479</v>
      </c>
      <c r="F9373">
        <v>4635</v>
      </c>
      <c r="G9373" t="s">
        <v>18028</v>
      </c>
      <c r="H9373">
        <v>4635</v>
      </c>
      <c r="I9373">
        <v>73615</v>
      </c>
      <c r="K9373" s="83">
        <v>234</v>
      </c>
    </row>
    <row r="9374" spans="1:11" x14ac:dyDescent="0.25">
      <c r="A9374" s="82" t="s">
        <v>18542</v>
      </c>
      <c r="B9374" t="s">
        <v>18543</v>
      </c>
      <c r="C9374" s="84">
        <v>42551</v>
      </c>
      <c r="D9374" t="s">
        <v>94</v>
      </c>
      <c r="E9374" s="82" t="s">
        <v>18063</v>
      </c>
      <c r="F9374">
        <v>4635</v>
      </c>
      <c r="G9374" t="s">
        <v>18028</v>
      </c>
      <c r="H9374">
        <v>4635</v>
      </c>
      <c r="I9374">
        <v>75820</v>
      </c>
      <c r="K9374" s="83">
        <v>107</v>
      </c>
    </row>
    <row r="9375" spans="1:11" x14ac:dyDescent="0.25">
      <c r="A9375" s="82" t="s">
        <v>18544</v>
      </c>
      <c r="B9375" t="s">
        <v>18545</v>
      </c>
      <c r="C9375" s="84">
        <v>42551</v>
      </c>
      <c r="D9375" t="s">
        <v>94</v>
      </c>
      <c r="E9375" s="82" t="s">
        <v>18063</v>
      </c>
      <c r="F9375">
        <v>4635</v>
      </c>
      <c r="G9375" t="s">
        <v>18028</v>
      </c>
      <c r="H9375">
        <v>4635</v>
      </c>
      <c r="I9375">
        <v>76003</v>
      </c>
      <c r="K9375" s="83">
        <v>75</v>
      </c>
    </row>
    <row r="9376" spans="1:11" x14ac:dyDescent="0.25">
      <c r="A9376" s="82" t="s">
        <v>18546</v>
      </c>
      <c r="B9376" t="s">
        <v>18547</v>
      </c>
      <c r="C9376" s="84">
        <v>42551</v>
      </c>
      <c r="D9376" t="s">
        <v>94</v>
      </c>
      <c r="E9376" s="82" t="s">
        <v>18548</v>
      </c>
      <c r="F9376">
        <v>4635</v>
      </c>
      <c r="G9376" t="s">
        <v>18028</v>
      </c>
      <c r="H9376">
        <v>4635</v>
      </c>
      <c r="I9376">
        <v>74480</v>
      </c>
      <c r="K9376" s="83">
        <v>213</v>
      </c>
    </row>
    <row r="9377" spans="1:11" x14ac:dyDescent="0.25">
      <c r="A9377" s="82" t="s">
        <v>18549</v>
      </c>
      <c r="B9377" t="s">
        <v>18550</v>
      </c>
      <c r="C9377" s="84">
        <v>42551</v>
      </c>
      <c r="D9377" t="s">
        <v>94</v>
      </c>
      <c r="E9377" s="82" t="s">
        <v>18548</v>
      </c>
      <c r="F9377">
        <v>4635</v>
      </c>
      <c r="G9377" t="s">
        <v>18028</v>
      </c>
      <c r="H9377">
        <v>4635</v>
      </c>
      <c r="I9377">
        <v>50392</v>
      </c>
      <c r="K9377" s="83">
        <v>1291</v>
      </c>
    </row>
    <row r="9378" spans="1:11" x14ac:dyDescent="0.25">
      <c r="A9378" s="82" t="s">
        <v>18551</v>
      </c>
      <c r="B9378" t="s">
        <v>18552</v>
      </c>
      <c r="C9378" s="84">
        <v>42551</v>
      </c>
      <c r="D9378" t="s">
        <v>94</v>
      </c>
      <c r="E9378" s="82" t="s">
        <v>18063</v>
      </c>
      <c r="F9378">
        <v>4635</v>
      </c>
      <c r="G9378" t="s">
        <v>18028</v>
      </c>
      <c r="H9378">
        <v>4635</v>
      </c>
      <c r="I9378">
        <v>62270</v>
      </c>
      <c r="K9378" s="83">
        <v>191</v>
      </c>
    </row>
    <row r="9379" spans="1:11" x14ac:dyDescent="0.25">
      <c r="A9379" s="82" t="s">
        <v>18553</v>
      </c>
      <c r="B9379" t="s">
        <v>18554</v>
      </c>
      <c r="C9379" s="84">
        <v>42551</v>
      </c>
      <c r="D9379" t="s">
        <v>94</v>
      </c>
      <c r="E9379" s="82" t="s">
        <v>18063</v>
      </c>
      <c r="F9379">
        <v>4635</v>
      </c>
      <c r="G9379" t="s">
        <v>18028</v>
      </c>
      <c r="H9379">
        <v>4635</v>
      </c>
      <c r="I9379">
        <v>49080</v>
      </c>
      <c r="K9379" s="83">
        <v>201</v>
      </c>
    </row>
    <row r="9380" spans="1:11" x14ac:dyDescent="0.25">
      <c r="A9380" s="82" t="s">
        <v>18555</v>
      </c>
      <c r="B9380" t="s">
        <v>18556</v>
      </c>
      <c r="C9380" s="84">
        <v>42551</v>
      </c>
      <c r="D9380" t="s">
        <v>94</v>
      </c>
      <c r="E9380" s="82" t="s">
        <v>18063</v>
      </c>
      <c r="F9380">
        <v>4635</v>
      </c>
      <c r="G9380" t="s">
        <v>18028</v>
      </c>
      <c r="H9380">
        <v>4635</v>
      </c>
      <c r="I9380">
        <v>36870</v>
      </c>
      <c r="K9380" s="83">
        <v>4226</v>
      </c>
    </row>
    <row r="9381" spans="1:11" x14ac:dyDescent="0.25">
      <c r="A9381" s="82" t="s">
        <v>18557</v>
      </c>
      <c r="B9381" t="s">
        <v>18558</v>
      </c>
      <c r="C9381" s="84">
        <v>42551</v>
      </c>
      <c r="D9381" t="s">
        <v>94</v>
      </c>
      <c r="E9381" s="82" t="s">
        <v>18063</v>
      </c>
      <c r="F9381">
        <v>4635</v>
      </c>
      <c r="G9381" t="s">
        <v>18028</v>
      </c>
      <c r="H9381">
        <v>4635</v>
      </c>
      <c r="K9381" s="83">
        <v>409</v>
      </c>
    </row>
    <row r="9382" spans="1:11" x14ac:dyDescent="0.25">
      <c r="A9382" s="82" t="s">
        <v>18559</v>
      </c>
      <c r="B9382" t="s">
        <v>18560</v>
      </c>
      <c r="C9382" s="84">
        <v>42551</v>
      </c>
      <c r="D9382" t="s">
        <v>94</v>
      </c>
      <c r="E9382" s="82" t="s">
        <v>18063</v>
      </c>
      <c r="F9382">
        <v>4635</v>
      </c>
      <c r="G9382" t="s">
        <v>18028</v>
      </c>
      <c r="H9382">
        <v>4635</v>
      </c>
      <c r="K9382" s="83">
        <v>149</v>
      </c>
    </row>
    <row r="9383" spans="1:11" x14ac:dyDescent="0.25">
      <c r="A9383" s="82" t="s">
        <v>18561</v>
      </c>
      <c r="B9383" t="s">
        <v>18562</v>
      </c>
      <c r="C9383" s="84">
        <v>42551</v>
      </c>
      <c r="D9383" t="s">
        <v>94</v>
      </c>
      <c r="E9383" s="82" t="s">
        <v>18063</v>
      </c>
      <c r="F9383">
        <v>4635</v>
      </c>
      <c r="G9383" t="s">
        <v>18028</v>
      </c>
      <c r="H9383">
        <v>4635</v>
      </c>
      <c r="K9383" s="83">
        <v>135</v>
      </c>
    </row>
    <row r="9384" spans="1:11" x14ac:dyDescent="0.25">
      <c r="A9384" s="82" t="s">
        <v>18563</v>
      </c>
      <c r="B9384" t="s">
        <v>18564</v>
      </c>
      <c r="C9384" s="84">
        <v>42551</v>
      </c>
      <c r="D9384" t="s">
        <v>94</v>
      </c>
      <c r="E9384" s="82" t="s">
        <v>18063</v>
      </c>
      <c r="F9384">
        <v>4635</v>
      </c>
      <c r="G9384" t="s">
        <v>18028</v>
      </c>
      <c r="H9384">
        <v>4635</v>
      </c>
      <c r="K9384" s="83">
        <v>987</v>
      </c>
    </row>
    <row r="9385" spans="1:11" x14ac:dyDescent="0.25">
      <c r="A9385" s="82" t="s">
        <v>18565</v>
      </c>
      <c r="B9385" t="s">
        <v>18566</v>
      </c>
      <c r="C9385" s="84">
        <v>42551</v>
      </c>
      <c r="D9385" t="s">
        <v>94</v>
      </c>
      <c r="E9385" s="82" t="s">
        <v>18063</v>
      </c>
      <c r="F9385">
        <v>4635</v>
      </c>
      <c r="G9385" t="s">
        <v>18028</v>
      </c>
      <c r="H9385">
        <v>4635</v>
      </c>
      <c r="K9385" s="83">
        <v>126</v>
      </c>
    </row>
    <row r="9386" spans="1:11" x14ac:dyDescent="0.25">
      <c r="A9386" s="82" t="s">
        <v>18567</v>
      </c>
      <c r="B9386" t="s">
        <v>18568</v>
      </c>
      <c r="C9386" s="84">
        <v>42551</v>
      </c>
      <c r="D9386" t="s">
        <v>94</v>
      </c>
      <c r="E9386" s="82" t="s">
        <v>18063</v>
      </c>
      <c r="F9386">
        <v>4635</v>
      </c>
      <c r="G9386" t="s">
        <v>18028</v>
      </c>
      <c r="H9386">
        <v>4635</v>
      </c>
      <c r="K9386" s="83">
        <v>528</v>
      </c>
    </row>
    <row r="9387" spans="1:11" x14ac:dyDescent="0.25">
      <c r="A9387" s="82" t="s">
        <v>18569</v>
      </c>
      <c r="B9387" t="s">
        <v>18570</v>
      </c>
      <c r="C9387" s="84">
        <v>42551</v>
      </c>
      <c r="D9387" t="s">
        <v>94</v>
      </c>
      <c r="E9387" s="82" t="s">
        <v>18063</v>
      </c>
      <c r="F9387">
        <v>4635</v>
      </c>
      <c r="G9387" t="s">
        <v>18028</v>
      </c>
      <c r="H9387">
        <v>4635</v>
      </c>
      <c r="K9387" s="83">
        <v>1472</v>
      </c>
    </row>
    <row r="9388" spans="1:11" x14ac:dyDescent="0.25">
      <c r="A9388" s="82" t="s">
        <v>18571</v>
      </c>
      <c r="B9388" t="s">
        <v>18572</v>
      </c>
      <c r="C9388" s="84">
        <v>42551</v>
      </c>
      <c r="D9388" t="s">
        <v>94</v>
      </c>
      <c r="E9388" s="82" t="s">
        <v>18063</v>
      </c>
      <c r="F9388">
        <v>4635</v>
      </c>
      <c r="G9388" t="s">
        <v>18028</v>
      </c>
      <c r="H9388">
        <v>4635</v>
      </c>
      <c r="K9388" s="83">
        <v>294</v>
      </c>
    </row>
    <row r="9389" spans="1:11" x14ac:dyDescent="0.25">
      <c r="A9389" s="82" t="s">
        <v>18573</v>
      </c>
      <c r="B9389" t="s">
        <v>18574</v>
      </c>
      <c r="C9389" s="84">
        <v>42551</v>
      </c>
      <c r="D9389" t="s">
        <v>94</v>
      </c>
      <c r="E9389" s="82" t="s">
        <v>18063</v>
      </c>
      <c r="F9389">
        <v>4635</v>
      </c>
      <c r="G9389" t="s">
        <v>18028</v>
      </c>
      <c r="H9389">
        <v>4635</v>
      </c>
      <c r="K9389" s="83">
        <v>192</v>
      </c>
    </row>
    <row r="9390" spans="1:11" x14ac:dyDescent="0.25">
      <c r="A9390" s="82" t="s">
        <v>18575</v>
      </c>
      <c r="B9390" t="s">
        <v>18576</v>
      </c>
      <c r="C9390" s="84">
        <v>42551</v>
      </c>
      <c r="D9390" t="s">
        <v>94</v>
      </c>
      <c r="E9390" s="82" t="s">
        <v>18063</v>
      </c>
      <c r="F9390">
        <v>4635</v>
      </c>
      <c r="G9390" t="s">
        <v>18028</v>
      </c>
      <c r="H9390">
        <v>4635</v>
      </c>
      <c r="K9390" s="83">
        <v>302</v>
      </c>
    </row>
    <row r="9391" spans="1:11" x14ac:dyDescent="0.25">
      <c r="A9391" s="82" t="s">
        <v>18577</v>
      </c>
      <c r="B9391" t="s">
        <v>18578</v>
      </c>
      <c r="C9391" s="84">
        <v>42551</v>
      </c>
      <c r="D9391" t="s">
        <v>94</v>
      </c>
      <c r="E9391" s="82" t="s">
        <v>18063</v>
      </c>
      <c r="F9391">
        <v>4635</v>
      </c>
      <c r="G9391" t="s">
        <v>18028</v>
      </c>
      <c r="H9391">
        <v>4635</v>
      </c>
      <c r="K9391" s="83">
        <v>297</v>
      </c>
    </row>
    <row r="9392" spans="1:11" x14ac:dyDescent="0.25">
      <c r="A9392" s="82" t="s">
        <v>18579</v>
      </c>
      <c r="B9392" t="s">
        <v>18580</v>
      </c>
      <c r="C9392" s="84">
        <v>42551</v>
      </c>
      <c r="D9392" t="s">
        <v>94</v>
      </c>
      <c r="E9392" s="82" t="s">
        <v>18581</v>
      </c>
      <c r="F9392">
        <v>4635</v>
      </c>
      <c r="G9392" t="s">
        <v>18028</v>
      </c>
      <c r="H9392">
        <v>4635</v>
      </c>
      <c r="K9392" s="83">
        <v>845</v>
      </c>
    </row>
    <row r="9393" spans="1:11" x14ac:dyDescent="0.25">
      <c r="A9393" s="82" t="s">
        <v>18582</v>
      </c>
      <c r="B9393" t="s">
        <v>18583</v>
      </c>
      <c r="C9393" s="84">
        <v>42551</v>
      </c>
      <c r="D9393" t="s">
        <v>94</v>
      </c>
      <c r="E9393" s="82" t="s">
        <v>18413</v>
      </c>
      <c r="F9393">
        <v>4635</v>
      </c>
      <c r="G9393" t="s">
        <v>18028</v>
      </c>
      <c r="H9393">
        <v>4635</v>
      </c>
      <c r="K9393" s="83">
        <v>610</v>
      </c>
    </row>
    <row r="9394" spans="1:11" x14ac:dyDescent="0.25">
      <c r="A9394" s="82" t="s">
        <v>18584</v>
      </c>
      <c r="B9394" t="s">
        <v>18585</v>
      </c>
      <c r="C9394" s="84">
        <v>42551</v>
      </c>
      <c r="D9394" t="s">
        <v>94</v>
      </c>
      <c r="E9394" s="82" t="s">
        <v>18063</v>
      </c>
      <c r="F9394">
        <v>4635</v>
      </c>
      <c r="G9394" t="s">
        <v>18028</v>
      </c>
      <c r="H9394">
        <v>4635</v>
      </c>
      <c r="K9394" s="83">
        <v>894</v>
      </c>
    </row>
    <row r="9395" spans="1:11" x14ac:dyDescent="0.25">
      <c r="A9395" s="82" t="s">
        <v>18586</v>
      </c>
      <c r="B9395" t="s">
        <v>18587</v>
      </c>
      <c r="C9395" s="84">
        <v>42551</v>
      </c>
      <c r="D9395" t="s">
        <v>94</v>
      </c>
      <c r="E9395" s="82" t="s">
        <v>18063</v>
      </c>
      <c r="F9395">
        <v>4635</v>
      </c>
      <c r="G9395" t="s">
        <v>18028</v>
      </c>
      <c r="H9395">
        <v>4635</v>
      </c>
      <c r="I9395">
        <v>36569</v>
      </c>
      <c r="K9395" s="83">
        <v>377</v>
      </c>
    </row>
    <row r="9396" spans="1:11" x14ac:dyDescent="0.25">
      <c r="A9396" s="82" t="s">
        <v>18588</v>
      </c>
      <c r="B9396" t="s">
        <v>18589</v>
      </c>
      <c r="C9396" s="84">
        <v>43005</v>
      </c>
      <c r="D9396" t="s">
        <v>94</v>
      </c>
      <c r="E9396" s="82" t="s">
        <v>18063</v>
      </c>
      <c r="F9396">
        <v>4635</v>
      </c>
      <c r="G9396" t="s">
        <v>18028</v>
      </c>
      <c r="H9396">
        <v>4635</v>
      </c>
      <c r="I9396">
        <v>78306</v>
      </c>
      <c r="K9396" s="83">
        <v>980</v>
      </c>
    </row>
    <row r="9397" spans="1:11" x14ac:dyDescent="0.25">
      <c r="A9397" s="82" t="s">
        <v>18590</v>
      </c>
      <c r="B9397" t="s">
        <v>18591</v>
      </c>
      <c r="C9397" s="84">
        <v>43005</v>
      </c>
      <c r="D9397" t="s">
        <v>94</v>
      </c>
      <c r="E9397" s="82" t="s">
        <v>18063</v>
      </c>
      <c r="F9397">
        <v>4635</v>
      </c>
      <c r="G9397" t="s">
        <v>18028</v>
      </c>
      <c r="H9397">
        <v>4635</v>
      </c>
      <c r="I9397">
        <v>36558</v>
      </c>
      <c r="K9397" s="83">
        <v>4641</v>
      </c>
    </row>
    <row r="9398" spans="1:11" x14ac:dyDescent="0.25">
      <c r="A9398" s="82" t="s">
        <v>18592</v>
      </c>
      <c r="B9398" t="s">
        <v>18593</v>
      </c>
      <c r="C9398" s="84">
        <v>43010</v>
      </c>
      <c r="D9398" t="s">
        <v>94</v>
      </c>
      <c r="E9398" s="82" t="s">
        <v>18063</v>
      </c>
      <c r="F9398">
        <v>4635</v>
      </c>
      <c r="G9398" t="s">
        <v>18028</v>
      </c>
      <c r="H9398">
        <v>4635</v>
      </c>
      <c r="I9398">
        <v>78226</v>
      </c>
      <c r="K9398" s="83">
        <v>980</v>
      </c>
    </row>
    <row r="9399" spans="1:11" x14ac:dyDescent="0.25">
      <c r="A9399" s="82" t="s">
        <v>18594</v>
      </c>
      <c r="B9399" t="s">
        <v>18595</v>
      </c>
      <c r="C9399" s="84">
        <v>43124</v>
      </c>
      <c r="D9399" t="s">
        <v>94</v>
      </c>
      <c r="E9399" s="82" t="s">
        <v>18063</v>
      </c>
      <c r="F9399">
        <v>4635</v>
      </c>
      <c r="G9399" t="s">
        <v>18028</v>
      </c>
      <c r="H9399">
        <v>4635</v>
      </c>
      <c r="I9399">
        <v>36556</v>
      </c>
      <c r="K9399" s="83">
        <v>2050</v>
      </c>
    </row>
    <row r="9400" spans="1:11" x14ac:dyDescent="0.25">
      <c r="A9400" s="82" t="s">
        <v>18596</v>
      </c>
      <c r="B9400" t="s">
        <v>18597</v>
      </c>
      <c r="C9400" s="84">
        <v>42551</v>
      </c>
      <c r="D9400" t="s">
        <v>94</v>
      </c>
      <c r="E9400" s="82" t="s">
        <v>18598</v>
      </c>
      <c r="F9400">
        <v>4636</v>
      </c>
      <c r="G9400" t="s">
        <v>18599</v>
      </c>
      <c r="H9400">
        <v>4636</v>
      </c>
      <c r="I9400">
        <v>76375</v>
      </c>
      <c r="K9400" s="83">
        <v>419</v>
      </c>
    </row>
    <row r="9401" spans="1:11" x14ac:dyDescent="0.25">
      <c r="A9401" s="82" t="s">
        <v>18600</v>
      </c>
      <c r="B9401" t="s">
        <v>18601</v>
      </c>
      <c r="C9401" s="84">
        <v>42587</v>
      </c>
      <c r="D9401" t="s">
        <v>94</v>
      </c>
      <c r="E9401" s="82" t="s">
        <v>18602</v>
      </c>
      <c r="F9401">
        <v>4636</v>
      </c>
      <c r="G9401" t="s">
        <v>18599</v>
      </c>
      <c r="H9401">
        <v>4636</v>
      </c>
      <c r="I9401">
        <v>74160</v>
      </c>
      <c r="K9401" s="83">
        <v>811</v>
      </c>
    </row>
    <row r="9402" spans="1:11" x14ac:dyDescent="0.25">
      <c r="A9402" s="82" t="s">
        <v>18603</v>
      </c>
      <c r="B9402" t="s">
        <v>18604</v>
      </c>
      <c r="C9402" s="84">
        <v>42579</v>
      </c>
      <c r="D9402" t="s">
        <v>94</v>
      </c>
      <c r="E9402" s="82" t="s">
        <v>18602</v>
      </c>
      <c r="F9402">
        <v>4636</v>
      </c>
      <c r="G9402" t="s">
        <v>18599</v>
      </c>
      <c r="H9402">
        <v>4636</v>
      </c>
      <c r="I9402">
        <v>74170</v>
      </c>
      <c r="K9402" s="83">
        <v>1005</v>
      </c>
    </row>
    <row r="9403" spans="1:11" x14ac:dyDescent="0.25">
      <c r="A9403" s="82" t="s">
        <v>18605</v>
      </c>
      <c r="B9403" t="s">
        <v>18606</v>
      </c>
      <c r="C9403" s="84">
        <v>42579</v>
      </c>
      <c r="D9403" t="s">
        <v>94</v>
      </c>
      <c r="E9403" s="82" t="s">
        <v>18602</v>
      </c>
      <c r="F9403">
        <v>4636</v>
      </c>
      <c r="G9403" t="s">
        <v>18599</v>
      </c>
      <c r="H9403">
        <v>4636</v>
      </c>
      <c r="I9403">
        <v>74150</v>
      </c>
      <c r="K9403" s="83">
        <v>671</v>
      </c>
    </row>
    <row r="9404" spans="1:11" x14ac:dyDescent="0.25">
      <c r="A9404" s="82" t="s">
        <v>18607</v>
      </c>
      <c r="B9404" t="s">
        <v>18608</v>
      </c>
      <c r="C9404" s="84">
        <v>42551</v>
      </c>
      <c r="D9404" t="s">
        <v>94</v>
      </c>
      <c r="E9404" s="82" t="s">
        <v>18609</v>
      </c>
      <c r="F9404">
        <v>4636</v>
      </c>
      <c r="G9404" t="s">
        <v>18599</v>
      </c>
      <c r="H9404">
        <v>4636</v>
      </c>
      <c r="I9404">
        <v>75635</v>
      </c>
      <c r="J9404">
        <v>1</v>
      </c>
      <c r="K9404" s="83">
        <v>1853</v>
      </c>
    </row>
    <row r="9405" spans="1:11" x14ac:dyDescent="0.25">
      <c r="A9405" s="82" t="s">
        <v>18610</v>
      </c>
      <c r="B9405" t="s">
        <v>18611</v>
      </c>
      <c r="C9405" s="84">
        <v>42579</v>
      </c>
      <c r="D9405" t="s">
        <v>94</v>
      </c>
      <c r="E9405" s="82" t="s">
        <v>18602</v>
      </c>
      <c r="F9405">
        <v>4636</v>
      </c>
      <c r="G9405" t="s">
        <v>18599</v>
      </c>
      <c r="H9405">
        <v>4636</v>
      </c>
      <c r="I9405">
        <v>70496</v>
      </c>
      <c r="K9405" s="83">
        <v>1258</v>
      </c>
    </row>
    <row r="9406" spans="1:11" x14ac:dyDescent="0.25">
      <c r="A9406" s="82" t="s">
        <v>18612</v>
      </c>
      <c r="B9406" t="s">
        <v>18613</v>
      </c>
      <c r="C9406" s="84">
        <v>42579</v>
      </c>
      <c r="D9406" t="s">
        <v>94</v>
      </c>
      <c r="E9406" s="82" t="s">
        <v>18598</v>
      </c>
      <c r="F9406">
        <v>4636</v>
      </c>
      <c r="G9406" t="s">
        <v>18599</v>
      </c>
      <c r="H9406">
        <v>4636</v>
      </c>
      <c r="I9406">
        <v>70498</v>
      </c>
      <c r="K9406" s="83">
        <v>1258</v>
      </c>
    </row>
    <row r="9407" spans="1:11" x14ac:dyDescent="0.25">
      <c r="A9407" s="82" t="s">
        <v>18614</v>
      </c>
      <c r="B9407" t="s">
        <v>18615</v>
      </c>
      <c r="C9407" s="84">
        <v>43210</v>
      </c>
      <c r="D9407" t="s">
        <v>94</v>
      </c>
      <c r="E9407" s="82" t="s">
        <v>18063</v>
      </c>
      <c r="F9407">
        <v>4636</v>
      </c>
      <c r="G9407" t="s">
        <v>18599</v>
      </c>
      <c r="H9407">
        <v>4636</v>
      </c>
      <c r="I9407">
        <v>71275</v>
      </c>
      <c r="K9407" s="83">
        <v>1448</v>
      </c>
    </row>
    <row r="9408" spans="1:11" x14ac:dyDescent="0.25">
      <c r="A9408" s="82" t="s">
        <v>18616</v>
      </c>
      <c r="B9408" t="s">
        <v>18617</v>
      </c>
      <c r="C9408" s="84">
        <v>42551</v>
      </c>
      <c r="D9408" t="s">
        <v>94</v>
      </c>
      <c r="E9408" s="82" t="s">
        <v>18602</v>
      </c>
      <c r="F9408">
        <v>4636</v>
      </c>
      <c r="G9408" t="s">
        <v>18599</v>
      </c>
      <c r="H9408">
        <v>4636</v>
      </c>
      <c r="I9408">
        <v>73706</v>
      </c>
      <c r="J9408">
        <v>1</v>
      </c>
      <c r="K9408" s="83">
        <v>587</v>
      </c>
    </row>
    <row r="9409" spans="1:11" x14ac:dyDescent="0.25">
      <c r="A9409" s="82" t="s">
        <v>18618</v>
      </c>
      <c r="B9409" t="s">
        <v>18617</v>
      </c>
      <c r="C9409" s="84">
        <v>42551</v>
      </c>
      <c r="D9409" t="s">
        <v>94</v>
      </c>
      <c r="E9409" s="82" t="s">
        <v>18602</v>
      </c>
      <c r="F9409">
        <v>4636</v>
      </c>
      <c r="G9409" t="s">
        <v>18599</v>
      </c>
      <c r="H9409">
        <v>4636</v>
      </c>
      <c r="I9409">
        <v>73706</v>
      </c>
      <c r="J9409">
        <v>1</v>
      </c>
      <c r="K9409" s="83">
        <v>587</v>
      </c>
    </row>
    <row r="9410" spans="1:11" x14ac:dyDescent="0.25">
      <c r="A9410" s="82" t="s">
        <v>18619</v>
      </c>
      <c r="B9410" t="s">
        <v>18620</v>
      </c>
      <c r="C9410" s="84">
        <v>42551</v>
      </c>
      <c r="D9410" t="s">
        <v>94</v>
      </c>
      <c r="E9410" s="82" t="s">
        <v>18598</v>
      </c>
      <c r="F9410">
        <v>4636</v>
      </c>
      <c r="G9410" t="s">
        <v>18599</v>
      </c>
      <c r="H9410">
        <v>4636</v>
      </c>
      <c r="I9410">
        <v>73206</v>
      </c>
      <c r="K9410" s="83">
        <v>1285</v>
      </c>
    </row>
    <row r="9411" spans="1:11" x14ac:dyDescent="0.25">
      <c r="A9411" s="82" t="s">
        <v>18621</v>
      </c>
      <c r="B9411" t="s">
        <v>18620</v>
      </c>
      <c r="C9411" s="84">
        <v>42551</v>
      </c>
      <c r="D9411" t="s">
        <v>94</v>
      </c>
      <c r="E9411" s="82" t="s">
        <v>18598</v>
      </c>
      <c r="F9411">
        <v>4636</v>
      </c>
      <c r="G9411" t="s">
        <v>18599</v>
      </c>
      <c r="H9411">
        <v>4636</v>
      </c>
      <c r="I9411">
        <v>73206</v>
      </c>
      <c r="K9411" s="83">
        <v>1285</v>
      </c>
    </row>
    <row r="9412" spans="1:11" x14ac:dyDescent="0.25">
      <c r="A9412" s="82" t="s">
        <v>18622</v>
      </c>
      <c r="B9412" t="s">
        <v>18623</v>
      </c>
      <c r="C9412" s="84">
        <v>42551</v>
      </c>
      <c r="D9412" t="s">
        <v>94</v>
      </c>
      <c r="E9412" s="82" t="s">
        <v>18598</v>
      </c>
      <c r="F9412">
        <v>4636</v>
      </c>
      <c r="G9412" t="s">
        <v>18599</v>
      </c>
      <c r="H9412">
        <v>4636</v>
      </c>
      <c r="I9412">
        <v>76070</v>
      </c>
      <c r="K9412" s="83">
        <v>350</v>
      </c>
    </row>
    <row r="9413" spans="1:11" x14ac:dyDescent="0.25">
      <c r="A9413" s="82" t="s">
        <v>18624</v>
      </c>
      <c r="B9413" t="s">
        <v>18625</v>
      </c>
      <c r="C9413" s="84">
        <v>42579</v>
      </c>
      <c r="D9413" t="s">
        <v>94</v>
      </c>
      <c r="E9413" s="82" t="s">
        <v>18602</v>
      </c>
      <c r="F9413">
        <v>4636</v>
      </c>
      <c r="G9413" t="s">
        <v>18599</v>
      </c>
      <c r="H9413">
        <v>4636</v>
      </c>
      <c r="I9413">
        <v>71260</v>
      </c>
      <c r="K9413" s="83">
        <v>838</v>
      </c>
    </row>
    <row r="9414" spans="1:11" x14ac:dyDescent="0.25">
      <c r="A9414" s="82" t="s">
        <v>18626</v>
      </c>
      <c r="B9414" t="s">
        <v>18627</v>
      </c>
      <c r="C9414" s="84">
        <v>42629</v>
      </c>
      <c r="D9414" t="s">
        <v>94</v>
      </c>
      <c r="E9414" s="82" t="s">
        <v>18602</v>
      </c>
      <c r="F9414">
        <v>4636</v>
      </c>
      <c r="G9414" t="s">
        <v>18599</v>
      </c>
      <c r="H9414">
        <v>4636</v>
      </c>
      <c r="I9414">
        <v>71270</v>
      </c>
      <c r="K9414" s="83">
        <v>1049</v>
      </c>
    </row>
    <row r="9415" spans="1:11" x14ac:dyDescent="0.25">
      <c r="A9415" s="82" t="s">
        <v>18628</v>
      </c>
      <c r="B9415" t="s">
        <v>18629</v>
      </c>
      <c r="C9415" s="84">
        <v>42579</v>
      </c>
      <c r="D9415" t="s">
        <v>94</v>
      </c>
      <c r="E9415" s="82" t="s">
        <v>18602</v>
      </c>
      <c r="F9415">
        <v>4636</v>
      </c>
      <c r="G9415" t="s">
        <v>18599</v>
      </c>
      <c r="H9415">
        <v>4636</v>
      </c>
      <c r="I9415">
        <v>71250</v>
      </c>
      <c r="K9415" s="83">
        <v>701</v>
      </c>
    </row>
    <row r="9416" spans="1:11" x14ac:dyDescent="0.25">
      <c r="A9416" s="82" t="s">
        <v>18630</v>
      </c>
      <c r="B9416" t="s">
        <v>18631</v>
      </c>
      <c r="C9416" s="84">
        <v>42551</v>
      </c>
      <c r="D9416" t="s">
        <v>94</v>
      </c>
      <c r="E9416" s="82" t="s">
        <v>18602</v>
      </c>
      <c r="F9416">
        <v>4636</v>
      </c>
      <c r="G9416" t="s">
        <v>18599</v>
      </c>
      <c r="H9416">
        <v>4636</v>
      </c>
      <c r="I9416">
        <v>72126</v>
      </c>
      <c r="J9416">
        <v>1</v>
      </c>
      <c r="K9416" s="83">
        <v>838</v>
      </c>
    </row>
    <row r="9417" spans="1:11" x14ac:dyDescent="0.25">
      <c r="A9417" s="82" t="s">
        <v>18632</v>
      </c>
      <c r="B9417" t="s">
        <v>18633</v>
      </c>
      <c r="C9417" s="84">
        <v>42551</v>
      </c>
      <c r="D9417" t="s">
        <v>94</v>
      </c>
      <c r="E9417" s="82" t="s">
        <v>18602</v>
      </c>
      <c r="F9417">
        <v>4636</v>
      </c>
      <c r="G9417" t="s">
        <v>18599</v>
      </c>
      <c r="H9417">
        <v>4636</v>
      </c>
      <c r="I9417">
        <v>72127</v>
      </c>
      <c r="J9417">
        <v>1</v>
      </c>
      <c r="K9417" s="83">
        <v>1049</v>
      </c>
    </row>
    <row r="9418" spans="1:11" x14ac:dyDescent="0.25">
      <c r="A9418" s="82" t="s">
        <v>18634</v>
      </c>
      <c r="B9418" t="s">
        <v>18635</v>
      </c>
      <c r="C9418" s="84">
        <v>43221</v>
      </c>
      <c r="D9418" t="s">
        <v>94</v>
      </c>
      <c r="E9418" s="82" t="s">
        <v>18602</v>
      </c>
      <c r="F9418">
        <v>4636</v>
      </c>
      <c r="G9418" t="s">
        <v>18599</v>
      </c>
      <c r="H9418">
        <v>4636</v>
      </c>
      <c r="I9418">
        <v>72125</v>
      </c>
      <c r="K9418" s="83">
        <v>701</v>
      </c>
    </row>
    <row r="9419" spans="1:11" x14ac:dyDescent="0.25">
      <c r="A9419" s="82" t="s">
        <v>18636</v>
      </c>
      <c r="B9419" t="s">
        <v>18637</v>
      </c>
      <c r="C9419" s="84">
        <v>42551</v>
      </c>
      <c r="D9419" t="s">
        <v>94</v>
      </c>
      <c r="E9419" s="82" t="s">
        <v>136</v>
      </c>
      <c r="F9419">
        <v>4636</v>
      </c>
      <c r="G9419" t="s">
        <v>18599</v>
      </c>
      <c r="H9419">
        <v>4636</v>
      </c>
      <c r="I9419">
        <v>32555</v>
      </c>
      <c r="J9419">
        <v>1</v>
      </c>
      <c r="K9419" s="83">
        <v>219</v>
      </c>
    </row>
    <row r="9420" spans="1:11" x14ac:dyDescent="0.25">
      <c r="A9420" s="82" t="s">
        <v>18638</v>
      </c>
      <c r="B9420" t="s">
        <v>18639</v>
      </c>
      <c r="C9420" s="84">
        <v>42587</v>
      </c>
      <c r="D9420" t="s">
        <v>94</v>
      </c>
      <c r="E9420" s="82" t="s">
        <v>18640</v>
      </c>
      <c r="F9420">
        <v>4636</v>
      </c>
      <c r="G9420" t="s">
        <v>18599</v>
      </c>
      <c r="H9420">
        <v>4636</v>
      </c>
      <c r="I9420">
        <v>70460</v>
      </c>
      <c r="K9420" s="83">
        <v>671</v>
      </c>
    </row>
    <row r="9421" spans="1:11" x14ac:dyDescent="0.25">
      <c r="A9421" s="82" t="s">
        <v>18641</v>
      </c>
      <c r="B9421" t="s">
        <v>18642</v>
      </c>
      <c r="C9421" s="84">
        <v>42551</v>
      </c>
      <c r="D9421" t="s">
        <v>94</v>
      </c>
      <c r="E9421" s="82" t="s">
        <v>18640</v>
      </c>
      <c r="F9421">
        <v>4636</v>
      </c>
      <c r="G9421" t="s">
        <v>18599</v>
      </c>
      <c r="H9421">
        <v>4636</v>
      </c>
      <c r="I9421">
        <v>70470</v>
      </c>
      <c r="J9421">
        <v>1</v>
      </c>
      <c r="K9421" s="83">
        <v>838</v>
      </c>
    </row>
    <row r="9422" spans="1:11" x14ac:dyDescent="0.25">
      <c r="A9422" s="82" t="s">
        <v>18643</v>
      </c>
      <c r="B9422" t="s">
        <v>18644</v>
      </c>
      <c r="C9422" s="84">
        <v>42579</v>
      </c>
      <c r="D9422" t="s">
        <v>94</v>
      </c>
      <c r="E9422" s="82" t="s">
        <v>18640</v>
      </c>
      <c r="F9422">
        <v>4636</v>
      </c>
      <c r="G9422" t="s">
        <v>18599</v>
      </c>
      <c r="H9422">
        <v>4636</v>
      </c>
      <c r="I9422">
        <v>70450</v>
      </c>
      <c r="K9422" s="83">
        <v>560</v>
      </c>
    </row>
    <row r="9423" spans="1:11" x14ac:dyDescent="0.25">
      <c r="A9423" s="82" t="s">
        <v>18645</v>
      </c>
      <c r="B9423" t="s">
        <v>18646</v>
      </c>
      <c r="C9423" s="84">
        <v>43180</v>
      </c>
      <c r="D9423" t="s">
        <v>94</v>
      </c>
      <c r="E9423" s="82" t="s">
        <v>18602</v>
      </c>
      <c r="F9423">
        <v>4636</v>
      </c>
      <c r="G9423" t="s">
        <v>18599</v>
      </c>
      <c r="H9423">
        <v>4636</v>
      </c>
      <c r="I9423">
        <v>72132</v>
      </c>
      <c r="K9423" s="83">
        <v>838</v>
      </c>
    </row>
    <row r="9424" spans="1:11" x14ac:dyDescent="0.25">
      <c r="A9424" s="82" t="s">
        <v>18647</v>
      </c>
      <c r="B9424" t="s">
        <v>18648</v>
      </c>
      <c r="C9424" s="84">
        <v>42579</v>
      </c>
      <c r="D9424" t="s">
        <v>94</v>
      </c>
      <c r="E9424" s="82" t="s">
        <v>18602</v>
      </c>
      <c r="F9424">
        <v>4636</v>
      </c>
      <c r="G9424" t="s">
        <v>18599</v>
      </c>
      <c r="H9424">
        <v>4636</v>
      </c>
      <c r="I9424">
        <v>72131</v>
      </c>
      <c r="K9424" s="83">
        <v>701</v>
      </c>
    </row>
    <row r="9425" spans="1:11" x14ac:dyDescent="0.25">
      <c r="A9425" s="82" t="s">
        <v>18649</v>
      </c>
      <c r="B9425" t="s">
        <v>18650</v>
      </c>
      <c r="C9425" s="84">
        <v>42551</v>
      </c>
      <c r="D9425" t="s">
        <v>94</v>
      </c>
      <c r="E9425" s="82" t="s">
        <v>18602</v>
      </c>
      <c r="F9425">
        <v>4636</v>
      </c>
      <c r="G9425" t="s">
        <v>18599</v>
      </c>
      <c r="H9425">
        <v>4636</v>
      </c>
      <c r="I9425">
        <v>72133</v>
      </c>
      <c r="J9425">
        <v>1</v>
      </c>
      <c r="K9425" s="83">
        <v>1049</v>
      </c>
    </row>
    <row r="9426" spans="1:11" x14ac:dyDescent="0.25">
      <c r="A9426" s="82" t="s">
        <v>18651</v>
      </c>
      <c r="B9426" t="s">
        <v>18652</v>
      </c>
      <c r="C9426" s="84">
        <v>42551</v>
      </c>
      <c r="D9426" t="s">
        <v>94</v>
      </c>
      <c r="E9426" s="82" t="s">
        <v>18602</v>
      </c>
      <c r="F9426">
        <v>4636</v>
      </c>
      <c r="G9426" t="s">
        <v>18599</v>
      </c>
      <c r="H9426">
        <v>4636</v>
      </c>
      <c r="I9426">
        <v>73701</v>
      </c>
      <c r="K9426" s="83">
        <v>701</v>
      </c>
    </row>
    <row r="9427" spans="1:11" x14ac:dyDescent="0.25">
      <c r="A9427" s="82" t="s">
        <v>18653</v>
      </c>
      <c r="B9427" t="s">
        <v>18652</v>
      </c>
      <c r="C9427" s="84">
        <v>42551</v>
      </c>
      <c r="D9427" t="s">
        <v>94</v>
      </c>
      <c r="E9427" s="82" t="s">
        <v>18602</v>
      </c>
      <c r="F9427">
        <v>4636</v>
      </c>
      <c r="G9427" t="s">
        <v>18599</v>
      </c>
      <c r="H9427">
        <v>4636</v>
      </c>
      <c r="I9427">
        <v>73701</v>
      </c>
      <c r="J9427">
        <v>1</v>
      </c>
      <c r="K9427" s="83">
        <v>701</v>
      </c>
    </row>
    <row r="9428" spans="1:11" x14ac:dyDescent="0.25">
      <c r="A9428" s="82" t="s">
        <v>18654</v>
      </c>
      <c r="B9428" t="s">
        <v>18655</v>
      </c>
      <c r="C9428" s="84">
        <v>42551</v>
      </c>
      <c r="D9428" t="s">
        <v>94</v>
      </c>
      <c r="E9428" s="82" t="s">
        <v>18602</v>
      </c>
      <c r="F9428">
        <v>4636</v>
      </c>
      <c r="G9428" t="s">
        <v>18599</v>
      </c>
      <c r="H9428">
        <v>4636</v>
      </c>
      <c r="I9428">
        <v>73701</v>
      </c>
      <c r="K9428" s="83">
        <v>701</v>
      </c>
    </row>
    <row r="9429" spans="1:11" x14ac:dyDescent="0.25">
      <c r="A9429" s="82" t="s">
        <v>18656</v>
      </c>
      <c r="B9429" t="s">
        <v>18655</v>
      </c>
      <c r="C9429" s="84">
        <v>42551</v>
      </c>
      <c r="D9429" t="s">
        <v>94</v>
      </c>
      <c r="E9429" s="82" t="s">
        <v>18602</v>
      </c>
      <c r="F9429">
        <v>4636</v>
      </c>
      <c r="G9429" t="s">
        <v>18599</v>
      </c>
      <c r="H9429">
        <v>4636</v>
      </c>
      <c r="I9429">
        <v>73701</v>
      </c>
      <c r="J9429">
        <v>1</v>
      </c>
      <c r="K9429" s="83">
        <v>701</v>
      </c>
    </row>
    <row r="9430" spans="1:11" x14ac:dyDescent="0.25">
      <c r="A9430" s="82" t="s">
        <v>18657</v>
      </c>
      <c r="B9430" t="s">
        <v>18658</v>
      </c>
      <c r="C9430" s="84">
        <v>42551</v>
      </c>
      <c r="D9430" t="s">
        <v>94</v>
      </c>
      <c r="E9430" s="82" t="s">
        <v>18602</v>
      </c>
      <c r="F9430">
        <v>4636</v>
      </c>
      <c r="G9430" t="s">
        <v>18599</v>
      </c>
      <c r="H9430">
        <v>4636</v>
      </c>
      <c r="I9430">
        <v>73701</v>
      </c>
      <c r="K9430" s="83">
        <v>701</v>
      </c>
    </row>
    <row r="9431" spans="1:11" x14ac:dyDescent="0.25">
      <c r="A9431" s="82" t="s">
        <v>18659</v>
      </c>
      <c r="B9431" t="s">
        <v>18658</v>
      </c>
      <c r="C9431" s="84">
        <v>42551</v>
      </c>
      <c r="D9431" t="s">
        <v>94</v>
      </c>
      <c r="E9431" s="82" t="s">
        <v>18602</v>
      </c>
      <c r="F9431">
        <v>4636</v>
      </c>
      <c r="G9431" t="s">
        <v>18599</v>
      </c>
      <c r="H9431">
        <v>4636</v>
      </c>
      <c r="I9431">
        <v>73701</v>
      </c>
      <c r="K9431" s="83">
        <v>701</v>
      </c>
    </row>
    <row r="9432" spans="1:11" x14ac:dyDescent="0.25">
      <c r="A9432" s="82" t="s">
        <v>18660</v>
      </c>
      <c r="B9432" t="s">
        <v>18661</v>
      </c>
      <c r="C9432" s="84">
        <v>42551</v>
      </c>
      <c r="D9432" t="s">
        <v>94</v>
      </c>
      <c r="E9432" s="82" t="s">
        <v>18602</v>
      </c>
      <c r="F9432">
        <v>4636</v>
      </c>
      <c r="G9432" t="s">
        <v>18599</v>
      </c>
      <c r="H9432">
        <v>4636</v>
      </c>
      <c r="I9432">
        <v>73701</v>
      </c>
      <c r="K9432" s="83">
        <v>701</v>
      </c>
    </row>
    <row r="9433" spans="1:11" x14ac:dyDescent="0.25">
      <c r="A9433" s="82" t="s">
        <v>18662</v>
      </c>
      <c r="B9433" t="s">
        <v>18661</v>
      </c>
      <c r="C9433" s="84">
        <v>42551</v>
      </c>
      <c r="D9433" t="s">
        <v>94</v>
      </c>
      <c r="E9433" s="82" t="s">
        <v>18602</v>
      </c>
      <c r="F9433">
        <v>4636</v>
      </c>
      <c r="G9433" t="s">
        <v>18599</v>
      </c>
      <c r="H9433">
        <v>4636</v>
      </c>
      <c r="I9433">
        <v>73701</v>
      </c>
      <c r="K9433" s="83">
        <v>701</v>
      </c>
    </row>
    <row r="9434" spans="1:11" x14ac:dyDescent="0.25">
      <c r="A9434" s="82" t="s">
        <v>18663</v>
      </c>
      <c r="B9434" t="s">
        <v>18664</v>
      </c>
      <c r="C9434" s="84">
        <v>42629</v>
      </c>
      <c r="D9434" t="s">
        <v>94</v>
      </c>
      <c r="E9434" s="82" t="s">
        <v>18602</v>
      </c>
      <c r="F9434">
        <v>4636</v>
      </c>
      <c r="G9434" t="s">
        <v>18599</v>
      </c>
      <c r="H9434">
        <v>4636</v>
      </c>
      <c r="I9434">
        <v>73700</v>
      </c>
      <c r="K9434" s="83">
        <v>587</v>
      </c>
    </row>
    <row r="9435" spans="1:11" x14ac:dyDescent="0.25">
      <c r="A9435" s="82" t="s">
        <v>18665</v>
      </c>
      <c r="B9435" t="s">
        <v>18664</v>
      </c>
      <c r="C9435" s="84">
        <v>42551</v>
      </c>
      <c r="D9435" t="s">
        <v>94</v>
      </c>
      <c r="E9435" s="82" t="s">
        <v>18602</v>
      </c>
      <c r="F9435">
        <v>4636</v>
      </c>
      <c r="G9435" t="s">
        <v>18599</v>
      </c>
      <c r="H9435">
        <v>4636</v>
      </c>
      <c r="I9435">
        <v>73700</v>
      </c>
      <c r="J9435">
        <v>1</v>
      </c>
      <c r="K9435" s="83">
        <v>587</v>
      </c>
    </row>
    <row r="9436" spans="1:11" x14ac:dyDescent="0.25">
      <c r="A9436" s="82" t="s">
        <v>18666</v>
      </c>
      <c r="B9436" t="s">
        <v>18664</v>
      </c>
      <c r="C9436" s="84">
        <v>42551</v>
      </c>
      <c r="D9436" t="s">
        <v>94</v>
      </c>
      <c r="E9436" s="82" t="s">
        <v>18602</v>
      </c>
      <c r="F9436">
        <v>4636</v>
      </c>
      <c r="G9436" t="s">
        <v>18599</v>
      </c>
      <c r="H9436">
        <v>4636</v>
      </c>
      <c r="I9436">
        <v>73700</v>
      </c>
      <c r="J9436">
        <v>1</v>
      </c>
      <c r="K9436" s="83">
        <v>587</v>
      </c>
    </row>
    <row r="9437" spans="1:11" x14ac:dyDescent="0.25">
      <c r="A9437" s="82" t="s">
        <v>18667</v>
      </c>
      <c r="B9437" t="s">
        <v>18668</v>
      </c>
      <c r="C9437" s="84">
        <v>42551</v>
      </c>
      <c r="D9437" t="s">
        <v>94</v>
      </c>
      <c r="E9437" s="82" t="s">
        <v>18602</v>
      </c>
      <c r="F9437">
        <v>4636</v>
      </c>
      <c r="G9437" t="s">
        <v>18599</v>
      </c>
      <c r="H9437">
        <v>4636</v>
      </c>
      <c r="I9437">
        <v>73700</v>
      </c>
      <c r="J9437">
        <v>1</v>
      </c>
      <c r="K9437" s="83">
        <v>587</v>
      </c>
    </row>
    <row r="9438" spans="1:11" x14ac:dyDescent="0.25">
      <c r="A9438" s="82" t="s">
        <v>18669</v>
      </c>
      <c r="B9438" t="s">
        <v>18668</v>
      </c>
      <c r="C9438" s="84">
        <v>42551</v>
      </c>
      <c r="D9438" t="s">
        <v>94</v>
      </c>
      <c r="E9438" s="82" t="s">
        <v>18602</v>
      </c>
      <c r="F9438">
        <v>4636</v>
      </c>
      <c r="G9438" t="s">
        <v>18599</v>
      </c>
      <c r="H9438">
        <v>4636</v>
      </c>
      <c r="I9438">
        <v>73700</v>
      </c>
      <c r="J9438">
        <v>1</v>
      </c>
      <c r="K9438" s="83">
        <v>587</v>
      </c>
    </row>
    <row r="9439" spans="1:11" x14ac:dyDescent="0.25">
      <c r="A9439" s="82" t="s">
        <v>18670</v>
      </c>
      <c r="B9439" t="s">
        <v>18671</v>
      </c>
      <c r="C9439" s="84">
        <v>42551</v>
      </c>
      <c r="D9439" t="s">
        <v>94</v>
      </c>
      <c r="E9439" s="82" t="s">
        <v>18602</v>
      </c>
      <c r="F9439">
        <v>4636</v>
      </c>
      <c r="G9439" t="s">
        <v>18599</v>
      </c>
      <c r="H9439">
        <v>4636</v>
      </c>
      <c r="I9439">
        <v>73700</v>
      </c>
      <c r="K9439" s="83">
        <v>587</v>
      </c>
    </row>
    <row r="9440" spans="1:11" x14ac:dyDescent="0.25">
      <c r="A9440" s="82" t="s">
        <v>18672</v>
      </c>
      <c r="B9440" t="s">
        <v>18671</v>
      </c>
      <c r="C9440" s="84">
        <v>42551</v>
      </c>
      <c r="D9440" t="s">
        <v>94</v>
      </c>
      <c r="E9440" s="82" t="s">
        <v>18602</v>
      </c>
      <c r="F9440">
        <v>4636</v>
      </c>
      <c r="G9440" t="s">
        <v>18599</v>
      </c>
      <c r="H9440">
        <v>4636</v>
      </c>
      <c r="I9440">
        <v>73700</v>
      </c>
      <c r="J9440">
        <v>1</v>
      </c>
      <c r="K9440" s="83">
        <v>587</v>
      </c>
    </row>
    <row r="9441" spans="1:11" x14ac:dyDescent="0.25">
      <c r="A9441" s="82" t="s">
        <v>18673</v>
      </c>
      <c r="B9441" t="s">
        <v>18674</v>
      </c>
      <c r="C9441" s="84">
        <v>42551</v>
      </c>
      <c r="D9441" t="s">
        <v>94</v>
      </c>
      <c r="E9441" s="82" t="s">
        <v>18602</v>
      </c>
      <c r="F9441">
        <v>4636</v>
      </c>
      <c r="G9441" t="s">
        <v>18599</v>
      </c>
      <c r="H9441">
        <v>4636</v>
      </c>
      <c r="I9441">
        <v>73700</v>
      </c>
      <c r="J9441">
        <v>1</v>
      </c>
      <c r="K9441" s="83">
        <v>587</v>
      </c>
    </row>
    <row r="9442" spans="1:11" x14ac:dyDescent="0.25">
      <c r="A9442" s="82" t="s">
        <v>18675</v>
      </c>
      <c r="B9442" t="s">
        <v>18674</v>
      </c>
      <c r="C9442" s="84">
        <v>42551</v>
      </c>
      <c r="D9442" t="s">
        <v>94</v>
      </c>
      <c r="E9442" s="82" t="s">
        <v>18602</v>
      </c>
      <c r="F9442">
        <v>4636</v>
      </c>
      <c r="G9442" t="s">
        <v>18599</v>
      </c>
      <c r="H9442">
        <v>4636</v>
      </c>
      <c r="I9442">
        <v>73700</v>
      </c>
      <c r="J9442">
        <v>1</v>
      </c>
      <c r="K9442" s="83">
        <v>587</v>
      </c>
    </row>
    <row r="9443" spans="1:11" x14ac:dyDescent="0.25">
      <c r="A9443" s="82" t="s">
        <v>18676</v>
      </c>
      <c r="B9443" t="s">
        <v>18677</v>
      </c>
      <c r="C9443" s="84">
        <v>42551</v>
      </c>
      <c r="D9443" t="s">
        <v>94</v>
      </c>
      <c r="E9443" s="82" t="s">
        <v>18602</v>
      </c>
      <c r="F9443">
        <v>4636</v>
      </c>
      <c r="G9443" t="s">
        <v>18599</v>
      </c>
      <c r="H9443">
        <v>4636</v>
      </c>
      <c r="I9443">
        <v>73702</v>
      </c>
      <c r="K9443" s="83">
        <v>880</v>
      </c>
    </row>
    <row r="9444" spans="1:11" x14ac:dyDescent="0.25">
      <c r="A9444" s="82" t="s">
        <v>18678</v>
      </c>
      <c r="B9444" t="s">
        <v>18677</v>
      </c>
      <c r="C9444" s="84">
        <v>42551</v>
      </c>
      <c r="D9444" t="s">
        <v>94</v>
      </c>
      <c r="E9444" s="82" t="s">
        <v>18602</v>
      </c>
      <c r="F9444">
        <v>4636</v>
      </c>
      <c r="G9444" t="s">
        <v>18599</v>
      </c>
      <c r="H9444">
        <v>4636</v>
      </c>
      <c r="I9444">
        <v>73702</v>
      </c>
      <c r="K9444" s="83">
        <v>880</v>
      </c>
    </row>
    <row r="9445" spans="1:11" x14ac:dyDescent="0.25">
      <c r="A9445" s="82" t="s">
        <v>18679</v>
      </c>
      <c r="B9445" t="s">
        <v>18680</v>
      </c>
      <c r="C9445" s="84">
        <v>42551</v>
      </c>
      <c r="D9445" t="s">
        <v>94</v>
      </c>
      <c r="E9445" s="82" t="s">
        <v>18602</v>
      </c>
      <c r="F9445">
        <v>4636</v>
      </c>
      <c r="G9445" t="s">
        <v>18599</v>
      </c>
      <c r="H9445">
        <v>4636</v>
      </c>
      <c r="I9445">
        <v>73702</v>
      </c>
      <c r="K9445" s="83">
        <v>880</v>
      </c>
    </row>
    <row r="9446" spans="1:11" x14ac:dyDescent="0.25">
      <c r="A9446" s="82" t="s">
        <v>18681</v>
      </c>
      <c r="B9446" t="s">
        <v>18680</v>
      </c>
      <c r="C9446" s="84">
        <v>42551</v>
      </c>
      <c r="D9446" t="s">
        <v>94</v>
      </c>
      <c r="E9446" s="82" t="s">
        <v>18602</v>
      </c>
      <c r="F9446">
        <v>4636</v>
      </c>
      <c r="G9446" t="s">
        <v>18599</v>
      </c>
      <c r="H9446">
        <v>4636</v>
      </c>
      <c r="I9446">
        <v>73702</v>
      </c>
      <c r="K9446" s="83">
        <v>880</v>
      </c>
    </row>
    <row r="9447" spans="1:11" x14ac:dyDescent="0.25">
      <c r="A9447" s="82" t="s">
        <v>18682</v>
      </c>
      <c r="B9447" t="s">
        <v>18683</v>
      </c>
      <c r="C9447" s="84">
        <v>42551</v>
      </c>
      <c r="D9447" t="s">
        <v>94</v>
      </c>
      <c r="E9447" s="82" t="s">
        <v>18602</v>
      </c>
      <c r="F9447">
        <v>4636</v>
      </c>
      <c r="G9447" t="s">
        <v>18599</v>
      </c>
      <c r="H9447">
        <v>4636</v>
      </c>
      <c r="I9447">
        <v>73702</v>
      </c>
      <c r="K9447" s="83">
        <v>880</v>
      </c>
    </row>
    <row r="9448" spans="1:11" x14ac:dyDescent="0.25">
      <c r="A9448" s="82" t="s">
        <v>18684</v>
      </c>
      <c r="B9448" t="s">
        <v>18683</v>
      </c>
      <c r="C9448" s="84">
        <v>42551</v>
      </c>
      <c r="D9448" t="s">
        <v>94</v>
      </c>
      <c r="E9448" s="82" t="s">
        <v>18602</v>
      </c>
      <c r="F9448">
        <v>4636</v>
      </c>
      <c r="G9448" t="s">
        <v>18599</v>
      </c>
      <c r="H9448">
        <v>4636</v>
      </c>
      <c r="I9448">
        <v>73702</v>
      </c>
      <c r="K9448" s="83">
        <v>880</v>
      </c>
    </row>
    <row r="9449" spans="1:11" x14ac:dyDescent="0.25">
      <c r="A9449" s="82" t="s">
        <v>18685</v>
      </c>
      <c r="B9449" t="s">
        <v>18686</v>
      </c>
      <c r="C9449" s="84">
        <v>42551</v>
      </c>
      <c r="D9449" t="s">
        <v>94</v>
      </c>
      <c r="E9449" s="82" t="s">
        <v>18602</v>
      </c>
      <c r="F9449">
        <v>4636</v>
      </c>
      <c r="G9449" t="s">
        <v>18599</v>
      </c>
      <c r="H9449">
        <v>4636</v>
      </c>
      <c r="I9449">
        <v>73702</v>
      </c>
      <c r="K9449" s="83">
        <v>880</v>
      </c>
    </row>
    <row r="9450" spans="1:11" x14ac:dyDescent="0.25">
      <c r="A9450" s="82" t="s">
        <v>18687</v>
      </c>
      <c r="B9450" t="s">
        <v>18686</v>
      </c>
      <c r="C9450" s="84">
        <v>42551</v>
      </c>
      <c r="D9450" t="s">
        <v>94</v>
      </c>
      <c r="E9450" s="82" t="s">
        <v>18602</v>
      </c>
      <c r="F9450">
        <v>4636</v>
      </c>
      <c r="G9450" t="s">
        <v>18599</v>
      </c>
      <c r="H9450">
        <v>4636</v>
      </c>
      <c r="I9450">
        <v>73702</v>
      </c>
      <c r="K9450" s="83">
        <v>880</v>
      </c>
    </row>
    <row r="9451" spans="1:11" x14ac:dyDescent="0.25">
      <c r="A9451" s="82" t="s">
        <v>18688</v>
      </c>
      <c r="B9451" t="s">
        <v>18689</v>
      </c>
      <c r="C9451" s="84">
        <v>42551</v>
      </c>
      <c r="D9451" t="s">
        <v>94</v>
      </c>
      <c r="E9451" s="82" t="s">
        <v>18598</v>
      </c>
      <c r="F9451">
        <v>4636</v>
      </c>
      <c r="G9451" t="s">
        <v>18599</v>
      </c>
      <c r="H9451">
        <v>4636</v>
      </c>
      <c r="I9451">
        <v>76376</v>
      </c>
      <c r="J9451">
        <v>1</v>
      </c>
      <c r="K9451" s="83">
        <v>57</v>
      </c>
    </row>
    <row r="9452" spans="1:11" x14ac:dyDescent="0.25">
      <c r="A9452" s="82" t="s">
        <v>18690</v>
      </c>
      <c r="B9452" t="s">
        <v>18691</v>
      </c>
      <c r="C9452" s="84">
        <v>42551</v>
      </c>
      <c r="D9452" t="s">
        <v>94</v>
      </c>
      <c r="E9452" s="82" t="s">
        <v>18640</v>
      </c>
      <c r="F9452">
        <v>4636</v>
      </c>
      <c r="G9452" t="s">
        <v>18599</v>
      </c>
      <c r="H9452">
        <v>4636</v>
      </c>
      <c r="I9452">
        <v>70486</v>
      </c>
      <c r="J9452">
        <v>1</v>
      </c>
      <c r="K9452" s="83">
        <v>290</v>
      </c>
    </row>
    <row r="9453" spans="1:11" x14ac:dyDescent="0.25">
      <c r="A9453" s="82" t="s">
        <v>18692</v>
      </c>
      <c r="B9453" t="s">
        <v>18693</v>
      </c>
      <c r="C9453" s="84">
        <v>42551</v>
      </c>
      <c r="D9453" t="s">
        <v>94</v>
      </c>
      <c r="E9453" s="82" t="s">
        <v>18602</v>
      </c>
      <c r="F9453">
        <v>4636</v>
      </c>
      <c r="G9453" t="s">
        <v>18599</v>
      </c>
      <c r="H9453">
        <v>4636</v>
      </c>
      <c r="I9453">
        <v>70491</v>
      </c>
      <c r="J9453">
        <v>1</v>
      </c>
      <c r="K9453" s="83">
        <v>671</v>
      </c>
    </row>
    <row r="9454" spans="1:11" x14ac:dyDescent="0.25">
      <c r="A9454" s="82" t="s">
        <v>18694</v>
      </c>
      <c r="B9454" t="s">
        <v>18695</v>
      </c>
      <c r="C9454" s="84">
        <v>42551</v>
      </c>
      <c r="D9454" t="s">
        <v>94</v>
      </c>
      <c r="E9454" s="82" t="s">
        <v>18602</v>
      </c>
      <c r="F9454">
        <v>4636</v>
      </c>
      <c r="G9454" t="s">
        <v>18599</v>
      </c>
      <c r="H9454">
        <v>4636</v>
      </c>
      <c r="I9454">
        <v>70492</v>
      </c>
      <c r="K9454" s="83">
        <v>838</v>
      </c>
    </row>
    <row r="9455" spans="1:11" x14ac:dyDescent="0.25">
      <c r="A9455" s="82" t="s">
        <v>18696</v>
      </c>
      <c r="B9455" t="s">
        <v>18697</v>
      </c>
      <c r="C9455" s="84">
        <v>42551</v>
      </c>
      <c r="D9455" t="s">
        <v>94</v>
      </c>
      <c r="E9455" s="82" t="s">
        <v>18602</v>
      </c>
      <c r="F9455">
        <v>4636</v>
      </c>
      <c r="G9455" t="s">
        <v>18599</v>
      </c>
      <c r="H9455">
        <v>4636</v>
      </c>
      <c r="I9455">
        <v>70490</v>
      </c>
      <c r="J9455">
        <v>1</v>
      </c>
      <c r="K9455" s="83">
        <v>560</v>
      </c>
    </row>
    <row r="9456" spans="1:11" x14ac:dyDescent="0.25">
      <c r="A9456" s="82" t="s">
        <v>18698</v>
      </c>
      <c r="B9456" t="s">
        <v>18699</v>
      </c>
      <c r="C9456" s="84">
        <v>43180</v>
      </c>
      <c r="D9456" t="s">
        <v>94</v>
      </c>
      <c r="E9456" s="82" t="s">
        <v>18602</v>
      </c>
      <c r="F9456">
        <v>4636</v>
      </c>
      <c r="G9456" t="s">
        <v>18599</v>
      </c>
      <c r="H9456">
        <v>4636</v>
      </c>
      <c r="I9456">
        <v>72129</v>
      </c>
      <c r="K9456" s="83">
        <v>838</v>
      </c>
    </row>
    <row r="9457" spans="1:11" x14ac:dyDescent="0.25">
      <c r="A9457" s="82" t="s">
        <v>18700</v>
      </c>
      <c r="B9457" t="s">
        <v>18701</v>
      </c>
      <c r="C9457" s="84">
        <v>42551</v>
      </c>
      <c r="D9457" t="s">
        <v>94</v>
      </c>
      <c r="E9457" s="82" t="s">
        <v>18602</v>
      </c>
      <c r="F9457">
        <v>4636</v>
      </c>
      <c r="G9457" t="s">
        <v>18599</v>
      </c>
      <c r="H9457">
        <v>4636</v>
      </c>
      <c r="I9457">
        <v>72128</v>
      </c>
      <c r="J9457">
        <v>1</v>
      </c>
      <c r="K9457" s="83">
        <v>838</v>
      </c>
    </row>
    <row r="9458" spans="1:11" x14ac:dyDescent="0.25">
      <c r="A9458" s="82" t="s">
        <v>18702</v>
      </c>
      <c r="B9458" t="s">
        <v>18703</v>
      </c>
      <c r="C9458" s="84">
        <v>42551</v>
      </c>
      <c r="D9458" t="s">
        <v>94</v>
      </c>
      <c r="E9458" s="82" t="s">
        <v>18602</v>
      </c>
      <c r="F9458">
        <v>4636</v>
      </c>
      <c r="G9458" t="s">
        <v>18599</v>
      </c>
      <c r="H9458">
        <v>4636</v>
      </c>
      <c r="I9458">
        <v>72130</v>
      </c>
      <c r="K9458" s="83">
        <v>1049</v>
      </c>
    </row>
    <row r="9459" spans="1:11" x14ac:dyDescent="0.25">
      <c r="A9459" s="82" t="s">
        <v>18704</v>
      </c>
      <c r="B9459" t="s">
        <v>18705</v>
      </c>
      <c r="C9459" s="84">
        <v>42551</v>
      </c>
      <c r="D9459" t="s">
        <v>94</v>
      </c>
      <c r="E9459" s="82" t="s">
        <v>18598</v>
      </c>
      <c r="F9459">
        <v>4636</v>
      </c>
      <c r="G9459" t="s">
        <v>18599</v>
      </c>
      <c r="H9459">
        <v>4636</v>
      </c>
      <c r="I9459">
        <v>73201</v>
      </c>
      <c r="K9459" s="83">
        <v>701</v>
      </c>
    </row>
    <row r="9460" spans="1:11" x14ac:dyDescent="0.25">
      <c r="A9460" s="82" t="s">
        <v>18706</v>
      </c>
      <c r="B9460" t="s">
        <v>18705</v>
      </c>
      <c r="C9460" s="84">
        <v>42551</v>
      </c>
      <c r="D9460" t="s">
        <v>94</v>
      </c>
      <c r="E9460" s="82" t="s">
        <v>18598</v>
      </c>
      <c r="F9460">
        <v>4636</v>
      </c>
      <c r="G9460" t="s">
        <v>18599</v>
      </c>
      <c r="H9460">
        <v>4636</v>
      </c>
      <c r="I9460">
        <v>73201</v>
      </c>
      <c r="J9460">
        <v>1</v>
      </c>
      <c r="K9460" s="83">
        <v>701</v>
      </c>
    </row>
    <row r="9461" spans="1:11" x14ac:dyDescent="0.25">
      <c r="A9461" s="82" t="s">
        <v>18707</v>
      </c>
      <c r="B9461" t="s">
        <v>18708</v>
      </c>
      <c r="C9461" s="84">
        <v>42551</v>
      </c>
      <c r="D9461" t="s">
        <v>94</v>
      </c>
      <c r="E9461" s="82" t="s">
        <v>18598</v>
      </c>
      <c r="F9461">
        <v>4636</v>
      </c>
      <c r="G9461" t="s">
        <v>18599</v>
      </c>
      <c r="H9461">
        <v>4636</v>
      </c>
      <c r="I9461">
        <v>73201</v>
      </c>
      <c r="K9461" s="83">
        <v>701</v>
      </c>
    </row>
    <row r="9462" spans="1:11" x14ac:dyDescent="0.25">
      <c r="A9462" s="82" t="s">
        <v>18709</v>
      </c>
      <c r="B9462" t="s">
        <v>18708</v>
      </c>
      <c r="C9462" s="84">
        <v>42551</v>
      </c>
      <c r="D9462" t="s">
        <v>94</v>
      </c>
      <c r="E9462" s="82" t="s">
        <v>18598</v>
      </c>
      <c r="F9462">
        <v>4636</v>
      </c>
      <c r="G9462" t="s">
        <v>18599</v>
      </c>
      <c r="H9462">
        <v>4636</v>
      </c>
      <c r="I9462">
        <v>73201</v>
      </c>
      <c r="J9462">
        <v>1</v>
      </c>
      <c r="K9462" s="83">
        <v>701</v>
      </c>
    </row>
    <row r="9463" spans="1:11" x14ac:dyDescent="0.25">
      <c r="A9463" s="82" t="s">
        <v>18710</v>
      </c>
      <c r="B9463" t="s">
        <v>18711</v>
      </c>
      <c r="C9463" s="84">
        <v>42551</v>
      </c>
      <c r="D9463" t="s">
        <v>94</v>
      </c>
      <c r="E9463" s="82" t="s">
        <v>18598</v>
      </c>
      <c r="F9463">
        <v>4636</v>
      </c>
      <c r="G9463" t="s">
        <v>18599</v>
      </c>
      <c r="H9463">
        <v>4636</v>
      </c>
      <c r="I9463">
        <v>73201</v>
      </c>
      <c r="K9463" s="83">
        <v>701</v>
      </c>
    </row>
    <row r="9464" spans="1:11" x14ac:dyDescent="0.25">
      <c r="A9464" s="82" t="s">
        <v>18712</v>
      </c>
      <c r="B9464" t="s">
        <v>18711</v>
      </c>
      <c r="C9464" s="84">
        <v>42551</v>
      </c>
      <c r="D9464" t="s">
        <v>94</v>
      </c>
      <c r="E9464" s="82" t="s">
        <v>18598</v>
      </c>
      <c r="F9464">
        <v>4636</v>
      </c>
      <c r="G9464" t="s">
        <v>18599</v>
      </c>
      <c r="H9464">
        <v>4636</v>
      </c>
      <c r="I9464">
        <v>73201</v>
      </c>
      <c r="K9464" s="83">
        <v>701</v>
      </c>
    </row>
    <row r="9465" spans="1:11" x14ac:dyDescent="0.25">
      <c r="A9465" s="82" t="s">
        <v>18713</v>
      </c>
      <c r="B9465" t="s">
        <v>18714</v>
      </c>
      <c r="C9465" s="84">
        <v>42551</v>
      </c>
      <c r="D9465" t="s">
        <v>94</v>
      </c>
      <c r="E9465" s="82" t="s">
        <v>18598</v>
      </c>
      <c r="F9465">
        <v>4636</v>
      </c>
      <c r="G9465" t="s">
        <v>18599</v>
      </c>
      <c r="H9465">
        <v>4636</v>
      </c>
      <c r="I9465">
        <v>73201</v>
      </c>
      <c r="K9465" s="83">
        <v>701</v>
      </c>
    </row>
    <row r="9466" spans="1:11" x14ac:dyDescent="0.25">
      <c r="A9466" s="82" t="s">
        <v>18715</v>
      </c>
      <c r="B9466" t="s">
        <v>18714</v>
      </c>
      <c r="C9466" s="84">
        <v>42551</v>
      </c>
      <c r="D9466" t="s">
        <v>94</v>
      </c>
      <c r="E9466" s="82" t="s">
        <v>18598</v>
      </c>
      <c r="F9466">
        <v>4636</v>
      </c>
      <c r="G9466" t="s">
        <v>18599</v>
      </c>
      <c r="H9466">
        <v>4636</v>
      </c>
      <c r="I9466">
        <v>73201</v>
      </c>
      <c r="K9466" s="83">
        <v>701</v>
      </c>
    </row>
    <row r="9467" spans="1:11" x14ac:dyDescent="0.25">
      <c r="A9467" s="82" t="s">
        <v>18716</v>
      </c>
      <c r="B9467" t="s">
        <v>18717</v>
      </c>
      <c r="C9467" s="84">
        <v>42551</v>
      </c>
      <c r="D9467" t="s">
        <v>94</v>
      </c>
      <c r="E9467" s="82" t="s">
        <v>18598</v>
      </c>
      <c r="F9467">
        <v>4636</v>
      </c>
      <c r="G9467" t="s">
        <v>18599</v>
      </c>
      <c r="H9467">
        <v>4636</v>
      </c>
      <c r="I9467">
        <v>73201</v>
      </c>
      <c r="J9467">
        <v>1</v>
      </c>
      <c r="K9467" s="83">
        <v>701</v>
      </c>
    </row>
    <row r="9468" spans="1:11" x14ac:dyDescent="0.25">
      <c r="A9468" s="82" t="s">
        <v>18718</v>
      </c>
      <c r="B9468" t="s">
        <v>18717</v>
      </c>
      <c r="C9468" s="84">
        <v>42551</v>
      </c>
      <c r="D9468" t="s">
        <v>94</v>
      </c>
      <c r="E9468" s="82" t="s">
        <v>18598</v>
      </c>
      <c r="F9468">
        <v>4636</v>
      </c>
      <c r="G9468" t="s">
        <v>18599</v>
      </c>
      <c r="H9468">
        <v>4636</v>
      </c>
      <c r="I9468">
        <v>73201</v>
      </c>
      <c r="K9468" s="83">
        <v>701</v>
      </c>
    </row>
    <row r="9469" spans="1:11" x14ac:dyDescent="0.25">
      <c r="A9469" s="82" t="s">
        <v>18719</v>
      </c>
      <c r="B9469" t="s">
        <v>18720</v>
      </c>
      <c r="C9469" s="84">
        <v>42551</v>
      </c>
      <c r="D9469" t="s">
        <v>94</v>
      </c>
      <c r="E9469" s="82" t="s">
        <v>18598</v>
      </c>
      <c r="F9469">
        <v>4636</v>
      </c>
      <c r="G9469" t="s">
        <v>18599</v>
      </c>
      <c r="H9469">
        <v>4636</v>
      </c>
      <c r="I9469">
        <v>73200</v>
      </c>
      <c r="J9469">
        <v>1</v>
      </c>
      <c r="K9469" s="83">
        <v>587</v>
      </c>
    </row>
    <row r="9470" spans="1:11" x14ac:dyDescent="0.25">
      <c r="A9470" s="82" t="s">
        <v>18721</v>
      </c>
      <c r="B9470" t="s">
        <v>18720</v>
      </c>
      <c r="C9470" s="84">
        <v>42629</v>
      </c>
      <c r="D9470" t="s">
        <v>94</v>
      </c>
      <c r="E9470" s="82" t="s">
        <v>18598</v>
      </c>
      <c r="F9470">
        <v>4636</v>
      </c>
      <c r="G9470" t="s">
        <v>18599</v>
      </c>
      <c r="H9470">
        <v>4636</v>
      </c>
      <c r="I9470">
        <v>73200</v>
      </c>
      <c r="K9470" s="83">
        <v>587</v>
      </c>
    </row>
    <row r="9471" spans="1:11" x14ac:dyDescent="0.25">
      <c r="A9471" s="82" t="s">
        <v>18722</v>
      </c>
      <c r="B9471" t="s">
        <v>18723</v>
      </c>
      <c r="C9471" s="84">
        <v>42551</v>
      </c>
      <c r="D9471" t="s">
        <v>94</v>
      </c>
      <c r="E9471" s="82" t="s">
        <v>18598</v>
      </c>
      <c r="F9471">
        <v>4636</v>
      </c>
      <c r="G9471" t="s">
        <v>18599</v>
      </c>
      <c r="H9471">
        <v>4636</v>
      </c>
      <c r="I9471">
        <v>73200</v>
      </c>
      <c r="J9471">
        <v>1</v>
      </c>
      <c r="K9471" s="83">
        <v>587</v>
      </c>
    </row>
    <row r="9472" spans="1:11" x14ac:dyDescent="0.25">
      <c r="A9472" s="82" t="s">
        <v>18724</v>
      </c>
      <c r="B9472" t="s">
        <v>18723</v>
      </c>
      <c r="C9472" s="84">
        <v>42551</v>
      </c>
      <c r="D9472" t="s">
        <v>94</v>
      </c>
      <c r="E9472" s="82" t="s">
        <v>18598</v>
      </c>
      <c r="F9472">
        <v>4636</v>
      </c>
      <c r="G9472" t="s">
        <v>18599</v>
      </c>
      <c r="H9472">
        <v>4636</v>
      </c>
      <c r="I9472">
        <v>73200</v>
      </c>
      <c r="K9472" s="83">
        <v>587</v>
      </c>
    </row>
    <row r="9473" spans="1:11" x14ac:dyDescent="0.25">
      <c r="A9473" s="82" t="s">
        <v>18725</v>
      </c>
      <c r="B9473" t="s">
        <v>18726</v>
      </c>
      <c r="C9473" s="84">
        <v>42551</v>
      </c>
      <c r="D9473" t="s">
        <v>94</v>
      </c>
      <c r="E9473" s="82" t="s">
        <v>18598</v>
      </c>
      <c r="F9473">
        <v>4636</v>
      </c>
      <c r="G9473" t="s">
        <v>18599</v>
      </c>
      <c r="H9473">
        <v>4636</v>
      </c>
      <c r="I9473">
        <v>73200</v>
      </c>
      <c r="K9473" s="83">
        <v>587</v>
      </c>
    </row>
    <row r="9474" spans="1:11" x14ac:dyDescent="0.25">
      <c r="A9474" s="82" t="s">
        <v>18727</v>
      </c>
      <c r="B9474" t="s">
        <v>18726</v>
      </c>
      <c r="C9474" s="84">
        <v>42551</v>
      </c>
      <c r="D9474" t="s">
        <v>94</v>
      </c>
      <c r="E9474" s="82" t="s">
        <v>18598</v>
      </c>
      <c r="F9474">
        <v>4636</v>
      </c>
      <c r="G9474" t="s">
        <v>18599</v>
      </c>
      <c r="H9474">
        <v>4636</v>
      </c>
      <c r="I9474">
        <v>73200</v>
      </c>
      <c r="K9474" s="83">
        <v>587</v>
      </c>
    </row>
    <row r="9475" spans="1:11" x14ac:dyDescent="0.25">
      <c r="A9475" s="82" t="s">
        <v>18728</v>
      </c>
      <c r="B9475" t="s">
        <v>18729</v>
      </c>
      <c r="C9475" s="84">
        <v>42551</v>
      </c>
      <c r="D9475" t="s">
        <v>94</v>
      </c>
      <c r="E9475" s="82" t="s">
        <v>18598</v>
      </c>
      <c r="F9475">
        <v>4636</v>
      </c>
      <c r="G9475" t="s">
        <v>18599</v>
      </c>
      <c r="H9475">
        <v>4636</v>
      </c>
      <c r="I9475">
        <v>73200</v>
      </c>
      <c r="K9475" s="83">
        <v>587</v>
      </c>
    </row>
    <row r="9476" spans="1:11" x14ac:dyDescent="0.25">
      <c r="A9476" s="82" t="s">
        <v>18730</v>
      </c>
      <c r="B9476" t="s">
        <v>18729</v>
      </c>
      <c r="C9476" s="84">
        <v>42551</v>
      </c>
      <c r="D9476" t="s">
        <v>94</v>
      </c>
      <c r="E9476" s="82" t="s">
        <v>18598</v>
      </c>
      <c r="F9476">
        <v>4636</v>
      </c>
      <c r="G9476" t="s">
        <v>18599</v>
      </c>
      <c r="H9476">
        <v>4636</v>
      </c>
      <c r="I9476">
        <v>73200</v>
      </c>
      <c r="J9476">
        <v>1</v>
      </c>
      <c r="K9476" s="83">
        <v>587</v>
      </c>
    </row>
    <row r="9477" spans="1:11" x14ac:dyDescent="0.25">
      <c r="A9477" s="82" t="s">
        <v>18731</v>
      </c>
      <c r="B9477" t="s">
        <v>18732</v>
      </c>
      <c r="C9477" s="84">
        <v>42551</v>
      </c>
      <c r="D9477" t="s">
        <v>94</v>
      </c>
      <c r="E9477" s="82" t="s">
        <v>18598</v>
      </c>
      <c r="F9477">
        <v>4636</v>
      </c>
      <c r="G9477" t="s">
        <v>18599</v>
      </c>
      <c r="H9477">
        <v>4636</v>
      </c>
      <c r="I9477">
        <v>73200</v>
      </c>
      <c r="J9477">
        <v>1</v>
      </c>
      <c r="K9477" s="83">
        <v>587</v>
      </c>
    </row>
    <row r="9478" spans="1:11" x14ac:dyDescent="0.25">
      <c r="A9478" s="82" t="s">
        <v>18733</v>
      </c>
      <c r="B9478" t="s">
        <v>18732</v>
      </c>
      <c r="C9478" s="84">
        <v>42551</v>
      </c>
      <c r="D9478" t="s">
        <v>94</v>
      </c>
      <c r="E9478" s="82" t="s">
        <v>18598</v>
      </c>
      <c r="F9478">
        <v>4636</v>
      </c>
      <c r="G9478" t="s">
        <v>18599</v>
      </c>
      <c r="H9478">
        <v>4636</v>
      </c>
      <c r="I9478">
        <v>73200</v>
      </c>
      <c r="J9478">
        <v>1</v>
      </c>
      <c r="K9478" s="83">
        <v>587</v>
      </c>
    </row>
    <row r="9479" spans="1:11" x14ac:dyDescent="0.25">
      <c r="A9479" s="82" t="s">
        <v>18734</v>
      </c>
      <c r="B9479" t="s">
        <v>18735</v>
      </c>
      <c r="C9479" s="84">
        <v>42551</v>
      </c>
      <c r="D9479" t="s">
        <v>94</v>
      </c>
      <c r="E9479" s="82" t="s">
        <v>18598</v>
      </c>
      <c r="F9479">
        <v>4636</v>
      </c>
      <c r="G9479" t="s">
        <v>18599</v>
      </c>
      <c r="H9479">
        <v>4636</v>
      </c>
      <c r="I9479">
        <v>73202</v>
      </c>
      <c r="K9479" s="83">
        <v>880</v>
      </c>
    </row>
    <row r="9480" spans="1:11" x14ac:dyDescent="0.25">
      <c r="A9480" s="82" t="s">
        <v>18736</v>
      </c>
      <c r="B9480" t="s">
        <v>18735</v>
      </c>
      <c r="C9480" s="84">
        <v>42551</v>
      </c>
      <c r="D9480" t="s">
        <v>94</v>
      </c>
      <c r="E9480" s="82" t="s">
        <v>18598</v>
      </c>
      <c r="F9480">
        <v>4636</v>
      </c>
      <c r="G9480" t="s">
        <v>18599</v>
      </c>
      <c r="H9480">
        <v>4636</v>
      </c>
      <c r="I9480">
        <v>73202</v>
      </c>
      <c r="K9480" s="83">
        <v>880</v>
      </c>
    </row>
    <row r="9481" spans="1:11" x14ac:dyDescent="0.25">
      <c r="A9481" s="82" t="s">
        <v>18737</v>
      </c>
      <c r="B9481" t="s">
        <v>18738</v>
      </c>
      <c r="C9481" s="84">
        <v>42551</v>
      </c>
      <c r="D9481" t="s">
        <v>94</v>
      </c>
      <c r="E9481" s="82" t="s">
        <v>18598</v>
      </c>
      <c r="F9481">
        <v>4636</v>
      </c>
      <c r="G9481" t="s">
        <v>18599</v>
      </c>
      <c r="H9481">
        <v>4636</v>
      </c>
      <c r="I9481">
        <v>73202</v>
      </c>
      <c r="K9481" s="83">
        <v>880</v>
      </c>
    </row>
    <row r="9482" spans="1:11" x14ac:dyDescent="0.25">
      <c r="A9482" s="82" t="s">
        <v>18739</v>
      </c>
      <c r="B9482" t="s">
        <v>18738</v>
      </c>
      <c r="C9482" s="84">
        <v>42551</v>
      </c>
      <c r="D9482" t="s">
        <v>94</v>
      </c>
      <c r="E9482" s="82" t="s">
        <v>18598</v>
      </c>
      <c r="F9482">
        <v>4636</v>
      </c>
      <c r="G9482" t="s">
        <v>18599</v>
      </c>
      <c r="H9482">
        <v>4636</v>
      </c>
      <c r="I9482">
        <v>73202</v>
      </c>
      <c r="K9482" s="83">
        <v>880</v>
      </c>
    </row>
    <row r="9483" spans="1:11" x14ac:dyDescent="0.25">
      <c r="A9483" s="82" t="s">
        <v>18740</v>
      </c>
      <c r="B9483" t="s">
        <v>18741</v>
      </c>
      <c r="C9483" s="84">
        <v>42551</v>
      </c>
      <c r="D9483" t="s">
        <v>94</v>
      </c>
      <c r="E9483" s="82" t="s">
        <v>18598</v>
      </c>
      <c r="F9483">
        <v>4636</v>
      </c>
      <c r="G9483" t="s">
        <v>18599</v>
      </c>
      <c r="H9483">
        <v>4636</v>
      </c>
      <c r="I9483">
        <v>73202</v>
      </c>
      <c r="K9483" s="83">
        <v>880</v>
      </c>
    </row>
    <row r="9484" spans="1:11" x14ac:dyDescent="0.25">
      <c r="A9484" s="82" t="s">
        <v>18742</v>
      </c>
      <c r="B9484" t="s">
        <v>18741</v>
      </c>
      <c r="C9484" s="84">
        <v>42551</v>
      </c>
      <c r="D9484" t="s">
        <v>94</v>
      </c>
      <c r="E9484" s="82" t="s">
        <v>18598</v>
      </c>
      <c r="F9484">
        <v>4636</v>
      </c>
      <c r="G9484" t="s">
        <v>18599</v>
      </c>
      <c r="H9484">
        <v>4636</v>
      </c>
      <c r="I9484">
        <v>73202</v>
      </c>
      <c r="K9484" s="83">
        <v>880</v>
      </c>
    </row>
    <row r="9485" spans="1:11" x14ac:dyDescent="0.25">
      <c r="A9485" s="82" t="s">
        <v>18743</v>
      </c>
      <c r="B9485" t="s">
        <v>18744</v>
      </c>
      <c r="C9485" s="84">
        <v>42551</v>
      </c>
      <c r="D9485" t="s">
        <v>94</v>
      </c>
      <c r="E9485" s="82" t="s">
        <v>18598</v>
      </c>
      <c r="F9485">
        <v>4636</v>
      </c>
      <c r="G9485" t="s">
        <v>18599</v>
      </c>
      <c r="H9485">
        <v>4636</v>
      </c>
      <c r="I9485">
        <v>73202</v>
      </c>
      <c r="K9485" s="83">
        <v>880</v>
      </c>
    </row>
    <row r="9486" spans="1:11" x14ac:dyDescent="0.25">
      <c r="A9486" s="82" t="s">
        <v>18745</v>
      </c>
      <c r="B9486" t="s">
        <v>18744</v>
      </c>
      <c r="C9486" s="84">
        <v>42551</v>
      </c>
      <c r="D9486" t="s">
        <v>94</v>
      </c>
      <c r="E9486" s="82" t="s">
        <v>18063</v>
      </c>
      <c r="F9486">
        <v>4636</v>
      </c>
      <c r="G9486" t="s">
        <v>18599</v>
      </c>
      <c r="H9486">
        <v>4636</v>
      </c>
      <c r="I9486">
        <v>73202</v>
      </c>
      <c r="K9486" s="83">
        <v>880</v>
      </c>
    </row>
    <row r="9487" spans="1:11" x14ac:dyDescent="0.25">
      <c r="A9487" s="82" t="s">
        <v>18746</v>
      </c>
      <c r="B9487" t="s">
        <v>18747</v>
      </c>
      <c r="C9487" s="84">
        <v>42551</v>
      </c>
      <c r="D9487" t="s">
        <v>94</v>
      </c>
      <c r="E9487" s="82" t="s">
        <v>18598</v>
      </c>
      <c r="F9487">
        <v>4636</v>
      </c>
      <c r="G9487" t="s">
        <v>18599</v>
      </c>
      <c r="H9487">
        <v>4636</v>
      </c>
      <c r="I9487">
        <v>73202</v>
      </c>
      <c r="K9487" s="83">
        <v>880</v>
      </c>
    </row>
    <row r="9488" spans="1:11" x14ac:dyDescent="0.25">
      <c r="A9488" s="82" t="s">
        <v>18748</v>
      </c>
      <c r="B9488" t="s">
        <v>18747</v>
      </c>
      <c r="C9488" s="84">
        <v>42551</v>
      </c>
      <c r="D9488" t="s">
        <v>94</v>
      </c>
      <c r="E9488" s="82" t="s">
        <v>18598</v>
      </c>
      <c r="F9488">
        <v>4636</v>
      </c>
      <c r="G9488" t="s">
        <v>18599</v>
      </c>
      <c r="H9488">
        <v>4636</v>
      </c>
      <c r="I9488">
        <v>73202</v>
      </c>
      <c r="K9488" s="83">
        <v>880</v>
      </c>
    </row>
    <row r="9489" spans="1:11" x14ac:dyDescent="0.25">
      <c r="A9489" s="82" t="s">
        <v>18749</v>
      </c>
      <c r="B9489" t="s">
        <v>18750</v>
      </c>
      <c r="C9489" s="84">
        <v>42551</v>
      </c>
      <c r="D9489" t="s">
        <v>94</v>
      </c>
      <c r="E9489" s="82" t="s">
        <v>18640</v>
      </c>
      <c r="F9489">
        <v>4636</v>
      </c>
      <c r="G9489" t="s">
        <v>18599</v>
      </c>
      <c r="H9489">
        <v>4636</v>
      </c>
      <c r="I9489">
        <v>70480</v>
      </c>
      <c r="J9489">
        <v>1</v>
      </c>
      <c r="K9489" s="83">
        <v>560</v>
      </c>
    </row>
    <row r="9490" spans="1:11" x14ac:dyDescent="0.25">
      <c r="A9490" s="82" t="s">
        <v>18751</v>
      </c>
      <c r="B9490" t="s">
        <v>18752</v>
      </c>
      <c r="C9490" s="84">
        <v>42551</v>
      </c>
      <c r="D9490" t="s">
        <v>94</v>
      </c>
      <c r="E9490" s="82" t="s">
        <v>18640</v>
      </c>
      <c r="F9490">
        <v>4636</v>
      </c>
      <c r="G9490" t="s">
        <v>18599</v>
      </c>
      <c r="H9490">
        <v>4636</v>
      </c>
      <c r="I9490">
        <v>70481</v>
      </c>
      <c r="K9490" s="83">
        <v>671</v>
      </c>
    </row>
    <row r="9491" spans="1:11" x14ac:dyDescent="0.25">
      <c r="A9491" s="82" t="s">
        <v>18753</v>
      </c>
      <c r="B9491" t="s">
        <v>18754</v>
      </c>
      <c r="C9491" s="84">
        <v>42551</v>
      </c>
      <c r="D9491" t="s">
        <v>94</v>
      </c>
      <c r="E9491" s="82" t="s">
        <v>18640</v>
      </c>
      <c r="F9491">
        <v>4636</v>
      </c>
      <c r="G9491" t="s">
        <v>18599</v>
      </c>
      <c r="H9491">
        <v>4636</v>
      </c>
      <c r="I9491">
        <v>70482</v>
      </c>
      <c r="K9491" s="83">
        <v>838</v>
      </c>
    </row>
    <row r="9492" spans="1:11" x14ac:dyDescent="0.25">
      <c r="A9492" s="82" t="s">
        <v>18755</v>
      </c>
      <c r="B9492" t="s">
        <v>18756</v>
      </c>
      <c r="C9492" s="84">
        <v>42551</v>
      </c>
      <c r="D9492" t="s">
        <v>94</v>
      </c>
      <c r="E9492" s="82" t="s">
        <v>18640</v>
      </c>
      <c r="F9492">
        <v>4636</v>
      </c>
      <c r="G9492" t="s">
        <v>18599</v>
      </c>
      <c r="H9492">
        <v>4636</v>
      </c>
      <c r="I9492">
        <v>70488</v>
      </c>
      <c r="K9492" s="83">
        <v>838</v>
      </c>
    </row>
    <row r="9493" spans="1:11" x14ac:dyDescent="0.25">
      <c r="A9493" s="82" t="s">
        <v>18757</v>
      </c>
      <c r="B9493" t="s">
        <v>18758</v>
      </c>
      <c r="C9493" s="84">
        <v>42551</v>
      </c>
      <c r="D9493" t="s">
        <v>94</v>
      </c>
      <c r="E9493" s="82" t="s">
        <v>18602</v>
      </c>
      <c r="F9493">
        <v>4636</v>
      </c>
      <c r="G9493" t="s">
        <v>18599</v>
      </c>
      <c r="H9493">
        <v>4636</v>
      </c>
      <c r="I9493">
        <v>70490</v>
      </c>
      <c r="J9493">
        <v>1</v>
      </c>
      <c r="K9493" s="83">
        <v>560</v>
      </c>
    </row>
    <row r="9494" spans="1:11" x14ac:dyDescent="0.25">
      <c r="A9494" s="82" t="s">
        <v>18759</v>
      </c>
      <c r="B9494" t="s">
        <v>18760</v>
      </c>
      <c r="C9494" s="84">
        <v>42551</v>
      </c>
      <c r="D9494" t="s">
        <v>94</v>
      </c>
      <c r="E9494" s="82" t="s">
        <v>18602</v>
      </c>
      <c r="F9494">
        <v>4636</v>
      </c>
      <c r="G9494" t="s">
        <v>18599</v>
      </c>
      <c r="H9494">
        <v>4636</v>
      </c>
      <c r="I9494">
        <v>70491</v>
      </c>
      <c r="J9494">
        <v>1</v>
      </c>
      <c r="K9494" s="83">
        <v>671</v>
      </c>
    </row>
    <row r="9495" spans="1:11" x14ac:dyDescent="0.25">
      <c r="A9495" s="82" t="s">
        <v>18761</v>
      </c>
      <c r="B9495" t="s">
        <v>18762</v>
      </c>
      <c r="C9495" s="84">
        <v>42551</v>
      </c>
      <c r="D9495" t="s">
        <v>94</v>
      </c>
      <c r="E9495" s="82" t="s">
        <v>18602</v>
      </c>
      <c r="F9495">
        <v>4636</v>
      </c>
      <c r="G9495" t="s">
        <v>18599</v>
      </c>
      <c r="H9495">
        <v>4636</v>
      </c>
      <c r="I9495">
        <v>70492</v>
      </c>
      <c r="K9495" s="83">
        <v>838</v>
      </c>
    </row>
    <row r="9496" spans="1:11" x14ac:dyDescent="0.25">
      <c r="A9496" s="82" t="s">
        <v>18763</v>
      </c>
      <c r="B9496" t="s">
        <v>18701</v>
      </c>
      <c r="C9496" s="84">
        <v>42551</v>
      </c>
      <c r="D9496" t="s">
        <v>94</v>
      </c>
      <c r="E9496" s="82" t="s">
        <v>18602</v>
      </c>
      <c r="F9496">
        <v>4636</v>
      </c>
      <c r="G9496" t="s">
        <v>18599</v>
      </c>
      <c r="H9496">
        <v>4636</v>
      </c>
      <c r="I9496">
        <v>72128</v>
      </c>
      <c r="J9496">
        <v>1</v>
      </c>
      <c r="K9496" s="83">
        <v>701</v>
      </c>
    </row>
    <row r="9497" spans="1:11" x14ac:dyDescent="0.25">
      <c r="A9497" s="82" t="s">
        <v>18764</v>
      </c>
      <c r="B9497" t="s">
        <v>18699</v>
      </c>
      <c r="C9497" s="84">
        <v>42551</v>
      </c>
      <c r="D9497" t="s">
        <v>94</v>
      </c>
      <c r="E9497" s="82" t="s">
        <v>18602</v>
      </c>
      <c r="F9497">
        <v>4636</v>
      </c>
      <c r="G9497" t="s">
        <v>18599</v>
      </c>
      <c r="H9497">
        <v>4636</v>
      </c>
      <c r="I9497">
        <v>72129</v>
      </c>
      <c r="K9497" s="83">
        <v>838</v>
      </c>
    </row>
    <row r="9498" spans="1:11" x14ac:dyDescent="0.25">
      <c r="A9498" s="82" t="s">
        <v>18765</v>
      </c>
      <c r="B9498" t="s">
        <v>18766</v>
      </c>
      <c r="C9498" s="84">
        <v>42551</v>
      </c>
      <c r="D9498" t="s">
        <v>94</v>
      </c>
      <c r="E9498" s="82" t="s">
        <v>18602</v>
      </c>
      <c r="F9498">
        <v>4636</v>
      </c>
      <c r="G9498" t="s">
        <v>18599</v>
      </c>
      <c r="H9498">
        <v>4636</v>
      </c>
      <c r="I9498">
        <v>72191</v>
      </c>
      <c r="J9498">
        <v>1</v>
      </c>
      <c r="K9498" s="83">
        <v>1408</v>
      </c>
    </row>
    <row r="9499" spans="1:11" x14ac:dyDescent="0.25">
      <c r="A9499" s="82" t="s">
        <v>18767</v>
      </c>
      <c r="B9499" t="s">
        <v>18768</v>
      </c>
      <c r="C9499" s="84">
        <v>42579</v>
      </c>
      <c r="D9499" t="s">
        <v>94</v>
      </c>
      <c r="E9499" s="82" t="s">
        <v>18602</v>
      </c>
      <c r="F9499">
        <v>4636</v>
      </c>
      <c r="G9499" t="s">
        <v>18599</v>
      </c>
      <c r="H9499">
        <v>4636</v>
      </c>
      <c r="I9499">
        <v>72192</v>
      </c>
      <c r="K9499" s="83">
        <v>701</v>
      </c>
    </row>
    <row r="9500" spans="1:11" x14ac:dyDescent="0.25">
      <c r="A9500" s="82" t="s">
        <v>18769</v>
      </c>
      <c r="B9500" t="s">
        <v>18770</v>
      </c>
      <c r="C9500" s="84">
        <v>42587</v>
      </c>
      <c r="D9500" t="s">
        <v>94</v>
      </c>
      <c r="E9500" s="82" t="s">
        <v>18602</v>
      </c>
      <c r="F9500">
        <v>4636</v>
      </c>
      <c r="G9500" t="s">
        <v>18599</v>
      </c>
      <c r="H9500">
        <v>4636</v>
      </c>
      <c r="I9500">
        <v>72193</v>
      </c>
      <c r="K9500" s="83">
        <v>811</v>
      </c>
    </row>
    <row r="9501" spans="1:11" x14ac:dyDescent="0.25">
      <c r="A9501" s="82" t="s">
        <v>18771</v>
      </c>
      <c r="B9501" t="s">
        <v>18772</v>
      </c>
      <c r="C9501" s="84">
        <v>42579</v>
      </c>
      <c r="D9501" t="s">
        <v>94</v>
      </c>
      <c r="E9501" s="82" t="s">
        <v>18602</v>
      </c>
      <c r="F9501">
        <v>4636</v>
      </c>
      <c r="G9501" t="s">
        <v>18599</v>
      </c>
      <c r="H9501">
        <v>4636</v>
      </c>
      <c r="I9501">
        <v>72194</v>
      </c>
      <c r="K9501" s="83">
        <v>1008</v>
      </c>
    </row>
    <row r="9502" spans="1:11" x14ac:dyDescent="0.25">
      <c r="A9502" s="82" t="s">
        <v>18773</v>
      </c>
      <c r="B9502" t="s">
        <v>18774</v>
      </c>
      <c r="C9502" s="84">
        <v>42551</v>
      </c>
      <c r="D9502" t="s">
        <v>94</v>
      </c>
      <c r="E9502" s="82" t="s">
        <v>18598</v>
      </c>
      <c r="F9502">
        <v>4636</v>
      </c>
      <c r="G9502" t="s">
        <v>18599</v>
      </c>
      <c r="H9502">
        <v>4636</v>
      </c>
      <c r="I9502">
        <v>73201</v>
      </c>
      <c r="K9502" s="83">
        <v>701</v>
      </c>
    </row>
    <row r="9503" spans="1:11" x14ac:dyDescent="0.25">
      <c r="A9503" s="82" t="s">
        <v>18775</v>
      </c>
      <c r="B9503" t="s">
        <v>18774</v>
      </c>
      <c r="C9503" s="84">
        <v>42551</v>
      </c>
      <c r="D9503" t="s">
        <v>94</v>
      </c>
      <c r="E9503" s="82" t="s">
        <v>18598</v>
      </c>
      <c r="F9503">
        <v>4636</v>
      </c>
      <c r="G9503" t="s">
        <v>18599</v>
      </c>
      <c r="H9503">
        <v>4636</v>
      </c>
      <c r="I9503">
        <v>73201</v>
      </c>
      <c r="J9503">
        <v>1</v>
      </c>
      <c r="K9503" s="83">
        <v>701</v>
      </c>
    </row>
    <row r="9504" spans="1:11" x14ac:dyDescent="0.25">
      <c r="A9504" s="82" t="s">
        <v>18776</v>
      </c>
      <c r="B9504" t="s">
        <v>18777</v>
      </c>
      <c r="C9504" s="84">
        <v>42551</v>
      </c>
      <c r="D9504" t="s">
        <v>94</v>
      </c>
      <c r="E9504" s="82" t="s">
        <v>18598</v>
      </c>
      <c r="F9504">
        <v>4636</v>
      </c>
      <c r="G9504" t="s">
        <v>18599</v>
      </c>
      <c r="H9504">
        <v>4636</v>
      </c>
      <c r="I9504">
        <v>76375</v>
      </c>
      <c r="K9504" s="83">
        <v>419</v>
      </c>
    </row>
    <row r="9505" spans="1:11" x14ac:dyDescent="0.25">
      <c r="A9505" s="82" t="s">
        <v>18778</v>
      </c>
      <c r="B9505" t="s">
        <v>18779</v>
      </c>
      <c r="C9505" s="84">
        <v>42551</v>
      </c>
      <c r="D9505" t="s">
        <v>94</v>
      </c>
      <c r="E9505" s="82" t="s">
        <v>18780</v>
      </c>
      <c r="F9505">
        <v>4636</v>
      </c>
      <c r="G9505" t="s">
        <v>18599</v>
      </c>
      <c r="H9505">
        <v>4636</v>
      </c>
      <c r="I9505">
        <v>74182</v>
      </c>
      <c r="K9505" s="83">
        <v>1579</v>
      </c>
    </row>
    <row r="9506" spans="1:11" x14ac:dyDescent="0.25">
      <c r="A9506" s="82" t="s">
        <v>18781</v>
      </c>
      <c r="B9506" t="s">
        <v>18782</v>
      </c>
      <c r="C9506" s="84">
        <v>42551</v>
      </c>
      <c r="D9506" t="s">
        <v>94</v>
      </c>
      <c r="E9506" s="82" t="s">
        <v>18780</v>
      </c>
      <c r="F9506">
        <v>4636</v>
      </c>
      <c r="G9506" t="s">
        <v>18599</v>
      </c>
      <c r="H9506">
        <v>4636</v>
      </c>
      <c r="I9506">
        <v>74183</v>
      </c>
      <c r="J9506">
        <v>1</v>
      </c>
      <c r="K9506" s="83">
        <v>2921</v>
      </c>
    </row>
    <row r="9507" spans="1:11" x14ac:dyDescent="0.25">
      <c r="A9507" s="82" t="s">
        <v>18783</v>
      </c>
      <c r="B9507" t="s">
        <v>18784</v>
      </c>
      <c r="C9507" s="84">
        <v>43180</v>
      </c>
      <c r="D9507" t="s">
        <v>94</v>
      </c>
      <c r="E9507" s="82" t="s">
        <v>18780</v>
      </c>
      <c r="F9507">
        <v>4636</v>
      </c>
      <c r="G9507" t="s">
        <v>18599</v>
      </c>
      <c r="H9507">
        <v>4636</v>
      </c>
      <c r="I9507">
        <v>74181</v>
      </c>
      <c r="K9507" s="83">
        <v>1317</v>
      </c>
    </row>
    <row r="9508" spans="1:11" x14ac:dyDescent="0.25">
      <c r="A9508" s="82" t="s">
        <v>18785</v>
      </c>
      <c r="B9508" t="s">
        <v>18786</v>
      </c>
      <c r="C9508" s="84">
        <v>42551</v>
      </c>
      <c r="D9508" t="s">
        <v>94</v>
      </c>
      <c r="E9508" s="82" t="s">
        <v>18787</v>
      </c>
      <c r="F9508">
        <v>4636</v>
      </c>
      <c r="G9508" t="s">
        <v>18599</v>
      </c>
      <c r="H9508">
        <v>4636</v>
      </c>
      <c r="I9508">
        <v>74185</v>
      </c>
      <c r="K9508" s="83">
        <v>1328</v>
      </c>
    </row>
    <row r="9509" spans="1:11" x14ac:dyDescent="0.25">
      <c r="A9509" s="82" t="s">
        <v>18788</v>
      </c>
      <c r="B9509" t="s">
        <v>18789</v>
      </c>
      <c r="C9509" s="84">
        <v>42551</v>
      </c>
      <c r="D9509" t="s">
        <v>94</v>
      </c>
      <c r="E9509" s="82" t="s">
        <v>18787</v>
      </c>
      <c r="F9509">
        <v>4636</v>
      </c>
      <c r="G9509" t="s">
        <v>18599</v>
      </c>
      <c r="H9509">
        <v>4636</v>
      </c>
      <c r="I9509">
        <v>71555</v>
      </c>
      <c r="K9509" s="83">
        <v>1328</v>
      </c>
    </row>
    <row r="9510" spans="1:11" x14ac:dyDescent="0.25">
      <c r="A9510" s="82" t="s">
        <v>18790</v>
      </c>
      <c r="B9510" t="s">
        <v>18791</v>
      </c>
      <c r="C9510" s="84">
        <v>42551</v>
      </c>
      <c r="D9510" t="s">
        <v>94</v>
      </c>
      <c r="E9510" s="82" t="s">
        <v>18792</v>
      </c>
      <c r="F9510">
        <v>4636</v>
      </c>
      <c r="G9510" t="s">
        <v>18599</v>
      </c>
      <c r="H9510">
        <v>4636</v>
      </c>
      <c r="I9510">
        <v>73725</v>
      </c>
      <c r="J9510">
        <v>1</v>
      </c>
      <c r="K9510" s="83">
        <v>1328</v>
      </c>
    </row>
    <row r="9511" spans="1:11" x14ac:dyDescent="0.25">
      <c r="A9511" s="82" t="s">
        <v>18793</v>
      </c>
      <c r="B9511" t="s">
        <v>18791</v>
      </c>
      <c r="C9511" s="84">
        <v>42551</v>
      </c>
      <c r="D9511" t="s">
        <v>94</v>
      </c>
      <c r="E9511" s="82" t="s">
        <v>18792</v>
      </c>
      <c r="F9511">
        <v>4636</v>
      </c>
      <c r="G9511" t="s">
        <v>18599</v>
      </c>
      <c r="H9511">
        <v>4636</v>
      </c>
      <c r="I9511">
        <v>73725</v>
      </c>
      <c r="J9511">
        <v>1</v>
      </c>
      <c r="K9511" s="83">
        <v>1328</v>
      </c>
    </row>
    <row r="9512" spans="1:11" x14ac:dyDescent="0.25">
      <c r="A9512" s="82" t="s">
        <v>18794</v>
      </c>
      <c r="B9512" t="s">
        <v>18795</v>
      </c>
      <c r="C9512" s="84">
        <v>42551</v>
      </c>
      <c r="D9512" t="s">
        <v>94</v>
      </c>
      <c r="E9512" s="82" t="s">
        <v>18787</v>
      </c>
      <c r="F9512">
        <v>4636</v>
      </c>
      <c r="G9512" t="s">
        <v>18599</v>
      </c>
      <c r="H9512">
        <v>4636</v>
      </c>
      <c r="I9512">
        <v>70548</v>
      </c>
      <c r="K9512" s="83">
        <v>1328</v>
      </c>
    </row>
    <row r="9513" spans="1:11" x14ac:dyDescent="0.25">
      <c r="A9513" s="82" t="s">
        <v>18796</v>
      </c>
      <c r="B9513" t="s">
        <v>18797</v>
      </c>
      <c r="C9513" s="84">
        <v>42551</v>
      </c>
      <c r="D9513" t="s">
        <v>94</v>
      </c>
      <c r="E9513" s="82" t="s">
        <v>18787</v>
      </c>
      <c r="F9513">
        <v>4636</v>
      </c>
      <c r="G9513" t="s">
        <v>18599</v>
      </c>
      <c r="H9513">
        <v>4636</v>
      </c>
      <c r="I9513">
        <v>70549</v>
      </c>
      <c r="J9513">
        <v>1</v>
      </c>
      <c r="K9513" s="83">
        <v>2612</v>
      </c>
    </row>
    <row r="9514" spans="1:11" x14ac:dyDescent="0.25">
      <c r="A9514" s="82" t="s">
        <v>18798</v>
      </c>
      <c r="B9514" t="s">
        <v>18799</v>
      </c>
      <c r="C9514" s="84">
        <v>42551</v>
      </c>
      <c r="D9514" t="s">
        <v>94</v>
      </c>
      <c r="E9514" s="82" t="s">
        <v>18787</v>
      </c>
      <c r="F9514">
        <v>4636</v>
      </c>
      <c r="G9514" t="s">
        <v>18599</v>
      </c>
      <c r="H9514">
        <v>4636</v>
      </c>
      <c r="I9514">
        <v>70547</v>
      </c>
      <c r="J9514">
        <v>1</v>
      </c>
      <c r="K9514" s="83">
        <v>1328</v>
      </c>
    </row>
    <row r="9515" spans="1:11" x14ac:dyDescent="0.25">
      <c r="A9515" s="82" t="s">
        <v>18800</v>
      </c>
      <c r="B9515" t="s">
        <v>18801</v>
      </c>
      <c r="C9515" s="84">
        <v>42551</v>
      </c>
      <c r="D9515" t="s">
        <v>94</v>
      </c>
      <c r="E9515" s="82" t="s">
        <v>18609</v>
      </c>
      <c r="F9515">
        <v>4636</v>
      </c>
      <c r="G9515" t="s">
        <v>18599</v>
      </c>
      <c r="H9515">
        <v>4636</v>
      </c>
      <c r="I9515">
        <v>73222</v>
      </c>
      <c r="K9515" s="83">
        <v>1576</v>
      </c>
    </row>
    <row r="9516" spans="1:11" x14ac:dyDescent="0.25">
      <c r="A9516" s="82" t="s">
        <v>18802</v>
      </c>
      <c r="B9516" t="s">
        <v>18801</v>
      </c>
      <c r="C9516" s="84">
        <v>42551</v>
      </c>
      <c r="D9516" t="s">
        <v>94</v>
      </c>
      <c r="E9516" s="82" t="s">
        <v>18609</v>
      </c>
      <c r="F9516">
        <v>4636</v>
      </c>
      <c r="G9516" t="s">
        <v>18599</v>
      </c>
      <c r="H9516">
        <v>4636</v>
      </c>
      <c r="I9516">
        <v>73222</v>
      </c>
      <c r="K9516" s="83">
        <v>1576</v>
      </c>
    </row>
    <row r="9517" spans="1:11" x14ac:dyDescent="0.25">
      <c r="A9517" s="82" t="s">
        <v>18803</v>
      </c>
      <c r="B9517" t="s">
        <v>18804</v>
      </c>
      <c r="C9517" s="84">
        <v>42551</v>
      </c>
      <c r="D9517" t="s">
        <v>94</v>
      </c>
      <c r="E9517" s="82" t="s">
        <v>18609</v>
      </c>
      <c r="F9517">
        <v>4636</v>
      </c>
      <c r="G9517" t="s">
        <v>18599</v>
      </c>
      <c r="H9517">
        <v>4636</v>
      </c>
      <c r="I9517">
        <v>73222</v>
      </c>
      <c r="K9517" s="83">
        <v>1576</v>
      </c>
    </row>
    <row r="9518" spans="1:11" x14ac:dyDescent="0.25">
      <c r="A9518" s="82" t="s">
        <v>18805</v>
      </c>
      <c r="B9518" t="s">
        <v>18804</v>
      </c>
      <c r="C9518" s="84">
        <v>42551</v>
      </c>
      <c r="D9518" t="s">
        <v>94</v>
      </c>
      <c r="E9518" s="82" t="s">
        <v>18609</v>
      </c>
      <c r="F9518">
        <v>4636</v>
      </c>
      <c r="G9518" t="s">
        <v>18599</v>
      </c>
      <c r="H9518">
        <v>4636</v>
      </c>
      <c r="I9518">
        <v>73222</v>
      </c>
      <c r="K9518" s="83">
        <v>1576</v>
      </c>
    </row>
    <row r="9519" spans="1:11" x14ac:dyDescent="0.25">
      <c r="A9519" s="82" t="s">
        <v>18806</v>
      </c>
      <c r="B9519" t="s">
        <v>18807</v>
      </c>
      <c r="C9519" s="84">
        <v>42551</v>
      </c>
      <c r="D9519" t="s">
        <v>94</v>
      </c>
      <c r="E9519" s="82" t="s">
        <v>18609</v>
      </c>
      <c r="F9519">
        <v>4636</v>
      </c>
      <c r="G9519" t="s">
        <v>18599</v>
      </c>
      <c r="H9519">
        <v>4636</v>
      </c>
      <c r="I9519">
        <v>73222</v>
      </c>
      <c r="K9519" s="83">
        <v>1576</v>
      </c>
    </row>
    <row r="9520" spans="1:11" x14ac:dyDescent="0.25">
      <c r="A9520" s="82" t="s">
        <v>18808</v>
      </c>
      <c r="B9520" t="s">
        <v>18807</v>
      </c>
      <c r="C9520" s="84">
        <v>42551</v>
      </c>
      <c r="D9520" t="s">
        <v>94</v>
      </c>
      <c r="E9520" s="82" t="s">
        <v>18609</v>
      </c>
      <c r="F9520">
        <v>4636</v>
      </c>
      <c r="G9520" t="s">
        <v>18599</v>
      </c>
      <c r="H9520">
        <v>4636</v>
      </c>
      <c r="I9520">
        <v>73222</v>
      </c>
      <c r="K9520" s="83">
        <v>1576</v>
      </c>
    </row>
    <row r="9521" spans="1:11" x14ac:dyDescent="0.25">
      <c r="A9521" s="82" t="s">
        <v>18809</v>
      </c>
      <c r="B9521" t="s">
        <v>18810</v>
      </c>
      <c r="C9521" s="84">
        <v>42551</v>
      </c>
      <c r="D9521" t="s">
        <v>94</v>
      </c>
      <c r="E9521" s="82" t="s">
        <v>18609</v>
      </c>
      <c r="F9521">
        <v>4636</v>
      </c>
      <c r="G9521" t="s">
        <v>18599</v>
      </c>
      <c r="H9521">
        <v>4636</v>
      </c>
      <c r="I9521">
        <v>73222</v>
      </c>
      <c r="K9521" s="83">
        <v>1576</v>
      </c>
    </row>
    <row r="9522" spans="1:11" x14ac:dyDescent="0.25">
      <c r="A9522" s="82" t="s">
        <v>18811</v>
      </c>
      <c r="B9522" t="s">
        <v>18810</v>
      </c>
      <c r="C9522" s="84">
        <v>42551</v>
      </c>
      <c r="D9522" t="s">
        <v>94</v>
      </c>
      <c r="E9522" s="82" t="s">
        <v>18609</v>
      </c>
      <c r="F9522">
        <v>4636</v>
      </c>
      <c r="G9522" t="s">
        <v>18599</v>
      </c>
      <c r="H9522">
        <v>4636</v>
      </c>
      <c r="I9522">
        <v>73222</v>
      </c>
      <c r="K9522" s="83">
        <v>1576</v>
      </c>
    </row>
    <row r="9523" spans="1:11" x14ac:dyDescent="0.25">
      <c r="A9523" s="82" t="s">
        <v>18812</v>
      </c>
      <c r="B9523" t="s">
        <v>18813</v>
      </c>
      <c r="C9523" s="84">
        <v>42551</v>
      </c>
      <c r="D9523" t="s">
        <v>94</v>
      </c>
      <c r="E9523" s="82" t="s">
        <v>18609</v>
      </c>
      <c r="F9523">
        <v>4636</v>
      </c>
      <c r="G9523" t="s">
        <v>18599</v>
      </c>
      <c r="H9523">
        <v>4636</v>
      </c>
      <c r="I9523">
        <v>73222</v>
      </c>
      <c r="K9523" s="83">
        <v>1576</v>
      </c>
    </row>
    <row r="9524" spans="1:11" x14ac:dyDescent="0.25">
      <c r="A9524" s="82" t="s">
        <v>18814</v>
      </c>
      <c r="B9524" t="s">
        <v>18813</v>
      </c>
      <c r="C9524" s="84">
        <v>42551</v>
      </c>
      <c r="D9524" t="s">
        <v>94</v>
      </c>
      <c r="E9524" s="82" t="s">
        <v>18609</v>
      </c>
      <c r="F9524">
        <v>4636</v>
      </c>
      <c r="G9524" t="s">
        <v>18599</v>
      </c>
      <c r="H9524">
        <v>4636</v>
      </c>
      <c r="I9524">
        <v>73222</v>
      </c>
      <c r="K9524" s="83">
        <v>1576</v>
      </c>
    </row>
    <row r="9525" spans="1:11" x14ac:dyDescent="0.25">
      <c r="A9525" s="82" t="s">
        <v>18815</v>
      </c>
      <c r="B9525" t="s">
        <v>18816</v>
      </c>
      <c r="C9525" s="84">
        <v>43032</v>
      </c>
      <c r="D9525" t="s">
        <v>94</v>
      </c>
      <c r="E9525" s="82" t="s">
        <v>18780</v>
      </c>
      <c r="F9525">
        <v>4636</v>
      </c>
      <c r="G9525" t="s">
        <v>18599</v>
      </c>
      <c r="H9525">
        <v>4636</v>
      </c>
      <c r="I9525">
        <v>70336</v>
      </c>
      <c r="K9525" s="83">
        <v>1120</v>
      </c>
    </row>
    <row r="9526" spans="1:11" x14ac:dyDescent="0.25">
      <c r="A9526" s="82" t="s">
        <v>18817</v>
      </c>
      <c r="B9526" t="s">
        <v>18818</v>
      </c>
      <c r="C9526" s="84">
        <v>43180</v>
      </c>
      <c r="D9526" t="s">
        <v>94</v>
      </c>
      <c r="E9526" s="82" t="s">
        <v>18819</v>
      </c>
      <c r="F9526">
        <v>4636</v>
      </c>
      <c r="G9526" t="s">
        <v>18599</v>
      </c>
      <c r="H9526">
        <v>4636</v>
      </c>
      <c r="I9526">
        <v>70552</v>
      </c>
      <c r="K9526" s="83">
        <v>1593</v>
      </c>
    </row>
    <row r="9527" spans="1:11" x14ac:dyDescent="0.25">
      <c r="A9527" s="82" t="s">
        <v>18820</v>
      </c>
      <c r="B9527" t="s">
        <v>18821</v>
      </c>
      <c r="C9527" s="84">
        <v>42802</v>
      </c>
      <c r="D9527" t="s">
        <v>94</v>
      </c>
      <c r="E9527" s="82" t="s">
        <v>18787</v>
      </c>
      <c r="F9527">
        <v>4636</v>
      </c>
      <c r="G9527" t="s">
        <v>18599</v>
      </c>
      <c r="H9527">
        <v>4636</v>
      </c>
      <c r="I9527">
        <v>70544</v>
      </c>
      <c r="K9527" s="83">
        <v>1328</v>
      </c>
    </row>
    <row r="9528" spans="1:11" x14ac:dyDescent="0.25">
      <c r="A9528" s="82" t="s">
        <v>18822</v>
      </c>
      <c r="B9528" t="s">
        <v>18823</v>
      </c>
      <c r="C9528" s="84">
        <v>42551</v>
      </c>
      <c r="D9528" t="s">
        <v>94</v>
      </c>
      <c r="E9528" s="82" t="s">
        <v>18787</v>
      </c>
      <c r="F9528">
        <v>4636</v>
      </c>
      <c r="G9528" t="s">
        <v>18599</v>
      </c>
      <c r="H9528">
        <v>4636</v>
      </c>
      <c r="I9528">
        <v>70544</v>
      </c>
      <c r="J9528">
        <v>1</v>
      </c>
      <c r="K9528" s="83">
        <v>1328</v>
      </c>
    </row>
    <row r="9529" spans="1:11" x14ac:dyDescent="0.25">
      <c r="A9529" s="82" t="s">
        <v>18824</v>
      </c>
      <c r="B9529" t="s">
        <v>18825</v>
      </c>
      <c r="C9529" s="84">
        <v>42551</v>
      </c>
      <c r="D9529" t="s">
        <v>94</v>
      </c>
      <c r="E9529" s="82" t="s">
        <v>18787</v>
      </c>
      <c r="F9529">
        <v>4636</v>
      </c>
      <c r="G9529" t="s">
        <v>18599</v>
      </c>
      <c r="H9529">
        <v>4636</v>
      </c>
      <c r="I9529">
        <v>70544</v>
      </c>
      <c r="J9529">
        <v>1</v>
      </c>
      <c r="K9529" s="83">
        <v>1328</v>
      </c>
    </row>
    <row r="9530" spans="1:11" x14ac:dyDescent="0.25">
      <c r="A9530" s="82" t="s">
        <v>18826</v>
      </c>
      <c r="B9530" t="s">
        <v>18827</v>
      </c>
      <c r="C9530" s="84">
        <v>42587</v>
      </c>
      <c r="D9530" t="s">
        <v>94</v>
      </c>
      <c r="E9530" s="82" t="s">
        <v>18819</v>
      </c>
      <c r="F9530">
        <v>4636</v>
      </c>
      <c r="G9530" t="s">
        <v>18599</v>
      </c>
      <c r="H9530">
        <v>4636</v>
      </c>
      <c r="I9530">
        <v>70551</v>
      </c>
      <c r="K9530" s="83">
        <v>1328</v>
      </c>
    </row>
    <row r="9531" spans="1:11" x14ac:dyDescent="0.25">
      <c r="A9531" s="82" t="s">
        <v>18828</v>
      </c>
      <c r="B9531" t="s">
        <v>18829</v>
      </c>
      <c r="C9531" s="84">
        <v>42551</v>
      </c>
      <c r="D9531" t="s">
        <v>94</v>
      </c>
      <c r="E9531" s="82" t="s">
        <v>18780</v>
      </c>
      <c r="F9531">
        <v>4636</v>
      </c>
      <c r="G9531" t="s">
        <v>18599</v>
      </c>
      <c r="H9531">
        <v>4636</v>
      </c>
      <c r="I9531">
        <v>71551</v>
      </c>
      <c r="K9531" s="83">
        <v>1579</v>
      </c>
    </row>
    <row r="9532" spans="1:11" x14ac:dyDescent="0.25">
      <c r="A9532" s="82" t="s">
        <v>18830</v>
      </c>
      <c r="B9532" t="s">
        <v>18831</v>
      </c>
      <c r="C9532" s="84">
        <v>42551</v>
      </c>
      <c r="D9532" t="s">
        <v>94</v>
      </c>
      <c r="E9532" s="82" t="s">
        <v>18780</v>
      </c>
      <c r="F9532">
        <v>4636</v>
      </c>
      <c r="G9532" t="s">
        <v>18599</v>
      </c>
      <c r="H9532">
        <v>4636</v>
      </c>
      <c r="I9532">
        <v>71552</v>
      </c>
      <c r="K9532" s="83">
        <v>2902</v>
      </c>
    </row>
    <row r="9533" spans="1:11" x14ac:dyDescent="0.25">
      <c r="A9533" s="82" t="s">
        <v>18832</v>
      </c>
      <c r="B9533" t="s">
        <v>18833</v>
      </c>
      <c r="C9533" s="84">
        <v>42551</v>
      </c>
      <c r="D9533" t="s">
        <v>94</v>
      </c>
      <c r="E9533" s="82" t="s">
        <v>18780</v>
      </c>
      <c r="F9533">
        <v>4636</v>
      </c>
      <c r="G9533" t="s">
        <v>18599</v>
      </c>
      <c r="H9533">
        <v>4636</v>
      </c>
      <c r="I9533">
        <v>71550</v>
      </c>
      <c r="J9533">
        <v>1</v>
      </c>
      <c r="K9533" s="83">
        <v>1317</v>
      </c>
    </row>
    <row r="9534" spans="1:11" x14ac:dyDescent="0.25">
      <c r="A9534" s="82" t="s">
        <v>18834</v>
      </c>
      <c r="B9534" t="s">
        <v>18835</v>
      </c>
      <c r="C9534" s="84">
        <v>42551</v>
      </c>
      <c r="D9534" t="s">
        <v>94</v>
      </c>
      <c r="E9534" s="82" t="s">
        <v>18836</v>
      </c>
      <c r="F9534">
        <v>4636</v>
      </c>
      <c r="G9534" t="s">
        <v>18599</v>
      </c>
      <c r="H9534">
        <v>4636</v>
      </c>
      <c r="I9534">
        <v>72142</v>
      </c>
      <c r="K9534" s="83">
        <v>1593</v>
      </c>
    </row>
    <row r="9535" spans="1:11" x14ac:dyDescent="0.25">
      <c r="A9535" s="82" t="s">
        <v>18837</v>
      </c>
      <c r="B9535" t="s">
        <v>18838</v>
      </c>
      <c r="C9535" s="84">
        <v>42587</v>
      </c>
      <c r="D9535" t="s">
        <v>94</v>
      </c>
      <c r="E9535" s="82" t="s">
        <v>18836</v>
      </c>
      <c r="F9535">
        <v>4636</v>
      </c>
      <c r="G9535" t="s">
        <v>18599</v>
      </c>
      <c r="H9535">
        <v>4636</v>
      </c>
      <c r="I9535">
        <v>72156</v>
      </c>
      <c r="K9535" s="83">
        <v>2949</v>
      </c>
    </row>
    <row r="9536" spans="1:11" x14ac:dyDescent="0.25">
      <c r="A9536" s="82" t="s">
        <v>18839</v>
      </c>
      <c r="B9536" t="s">
        <v>18840</v>
      </c>
      <c r="C9536" s="84">
        <v>42587</v>
      </c>
      <c r="D9536" t="s">
        <v>94</v>
      </c>
      <c r="E9536" s="82" t="s">
        <v>18836</v>
      </c>
      <c r="F9536">
        <v>4636</v>
      </c>
      <c r="G9536" t="s">
        <v>18599</v>
      </c>
      <c r="H9536">
        <v>4636</v>
      </c>
      <c r="I9536">
        <v>72141</v>
      </c>
      <c r="K9536" s="83">
        <v>1328</v>
      </c>
    </row>
    <row r="9537" spans="1:11" x14ac:dyDescent="0.25">
      <c r="A9537" s="82" t="s">
        <v>18841</v>
      </c>
      <c r="B9537" t="s">
        <v>18842</v>
      </c>
      <c r="C9537" s="84">
        <v>42551</v>
      </c>
      <c r="D9537" t="s">
        <v>94</v>
      </c>
      <c r="E9537" s="82" t="s">
        <v>18787</v>
      </c>
      <c r="F9537">
        <v>4636</v>
      </c>
      <c r="G9537" t="s">
        <v>18599</v>
      </c>
      <c r="H9537">
        <v>4636</v>
      </c>
      <c r="I9537">
        <v>70548</v>
      </c>
      <c r="K9537" s="83">
        <v>1328</v>
      </c>
    </row>
    <row r="9538" spans="1:11" x14ac:dyDescent="0.25">
      <c r="A9538" s="82" t="s">
        <v>18843</v>
      </c>
      <c r="B9538" t="s">
        <v>18844</v>
      </c>
      <c r="C9538" s="84">
        <v>42579</v>
      </c>
      <c r="D9538" t="s">
        <v>94</v>
      </c>
      <c r="E9538" s="82" t="s">
        <v>18787</v>
      </c>
      <c r="F9538">
        <v>4636</v>
      </c>
      <c r="G9538" t="s">
        <v>18599</v>
      </c>
      <c r="H9538">
        <v>4636</v>
      </c>
      <c r="I9538">
        <v>70547</v>
      </c>
      <c r="K9538" s="83">
        <v>1328</v>
      </c>
    </row>
    <row r="9539" spans="1:11" x14ac:dyDescent="0.25">
      <c r="A9539" s="82" t="s">
        <v>18845</v>
      </c>
      <c r="B9539" t="s">
        <v>18846</v>
      </c>
      <c r="C9539" s="84">
        <v>43182</v>
      </c>
      <c r="D9539" t="s">
        <v>94</v>
      </c>
      <c r="E9539" s="82" t="s">
        <v>18780</v>
      </c>
      <c r="F9539">
        <v>4636</v>
      </c>
      <c r="G9539" t="s">
        <v>18599</v>
      </c>
      <c r="H9539">
        <v>4636</v>
      </c>
      <c r="I9539">
        <v>73218</v>
      </c>
      <c r="K9539" s="83">
        <v>1838</v>
      </c>
    </row>
    <row r="9540" spans="1:11" x14ac:dyDescent="0.25">
      <c r="A9540" s="82" t="s">
        <v>18847</v>
      </c>
      <c r="B9540" t="s">
        <v>18848</v>
      </c>
      <c r="C9540" s="84">
        <v>43182</v>
      </c>
      <c r="D9540" t="s">
        <v>94</v>
      </c>
      <c r="E9540" s="82" t="s">
        <v>18780</v>
      </c>
      <c r="F9540">
        <v>4636</v>
      </c>
      <c r="G9540" t="s">
        <v>18599</v>
      </c>
      <c r="H9540">
        <v>4636</v>
      </c>
      <c r="I9540">
        <v>73218</v>
      </c>
      <c r="K9540" s="83">
        <v>1838</v>
      </c>
    </row>
    <row r="9541" spans="1:11" x14ac:dyDescent="0.25">
      <c r="A9541" s="82" t="s">
        <v>18849</v>
      </c>
      <c r="B9541" t="s">
        <v>18850</v>
      </c>
      <c r="C9541" s="84">
        <v>43182</v>
      </c>
      <c r="D9541" t="s">
        <v>94</v>
      </c>
      <c r="E9541" s="82" t="s">
        <v>18780</v>
      </c>
      <c r="F9541">
        <v>4636</v>
      </c>
      <c r="G9541" t="s">
        <v>18599</v>
      </c>
      <c r="H9541">
        <v>4636</v>
      </c>
      <c r="I9541">
        <v>73219</v>
      </c>
      <c r="K9541" s="83">
        <v>2206</v>
      </c>
    </row>
    <row r="9542" spans="1:11" x14ac:dyDescent="0.25">
      <c r="A9542" s="82" t="s">
        <v>18851</v>
      </c>
      <c r="B9542" t="s">
        <v>18852</v>
      </c>
      <c r="C9542" s="84">
        <v>43182</v>
      </c>
      <c r="D9542" t="s">
        <v>94</v>
      </c>
      <c r="E9542" s="82" t="s">
        <v>18780</v>
      </c>
      <c r="F9542">
        <v>4636</v>
      </c>
      <c r="G9542" t="s">
        <v>18599</v>
      </c>
      <c r="H9542">
        <v>4636</v>
      </c>
      <c r="I9542">
        <v>73219</v>
      </c>
      <c r="K9542" s="83">
        <v>2206</v>
      </c>
    </row>
    <row r="9543" spans="1:11" x14ac:dyDescent="0.25">
      <c r="A9543" s="82" t="s">
        <v>18853</v>
      </c>
      <c r="B9543" t="s">
        <v>18854</v>
      </c>
      <c r="C9543" s="84">
        <v>43182</v>
      </c>
      <c r="D9543" t="s">
        <v>94</v>
      </c>
      <c r="E9543" s="82" t="s">
        <v>18780</v>
      </c>
      <c r="F9543">
        <v>4636</v>
      </c>
      <c r="G9543" t="s">
        <v>18599</v>
      </c>
      <c r="H9543">
        <v>4636</v>
      </c>
      <c r="I9543">
        <v>73223</v>
      </c>
      <c r="K9543" s="83">
        <v>4079</v>
      </c>
    </row>
    <row r="9544" spans="1:11" x14ac:dyDescent="0.25">
      <c r="A9544" s="82" t="s">
        <v>18855</v>
      </c>
      <c r="B9544" t="s">
        <v>18856</v>
      </c>
      <c r="C9544" s="84">
        <v>43182</v>
      </c>
      <c r="D9544" t="s">
        <v>94</v>
      </c>
      <c r="E9544" s="82" t="s">
        <v>18780</v>
      </c>
      <c r="F9544">
        <v>4636</v>
      </c>
      <c r="G9544" t="s">
        <v>18599</v>
      </c>
      <c r="H9544">
        <v>4636</v>
      </c>
      <c r="I9544">
        <v>73223</v>
      </c>
      <c r="K9544" s="83">
        <v>4079</v>
      </c>
    </row>
    <row r="9545" spans="1:11" x14ac:dyDescent="0.25">
      <c r="A9545" s="82" t="s">
        <v>18857</v>
      </c>
      <c r="B9545" t="s">
        <v>18858</v>
      </c>
      <c r="C9545" s="84">
        <v>43182</v>
      </c>
      <c r="D9545" t="s">
        <v>94</v>
      </c>
      <c r="E9545" s="82" t="s">
        <v>18780</v>
      </c>
      <c r="F9545">
        <v>4636</v>
      </c>
      <c r="G9545" t="s">
        <v>18599</v>
      </c>
      <c r="H9545">
        <v>4636</v>
      </c>
      <c r="I9545">
        <v>73719</v>
      </c>
      <c r="K9545" s="83">
        <v>2206</v>
      </c>
    </row>
    <row r="9546" spans="1:11" x14ac:dyDescent="0.25">
      <c r="A9546" s="82" t="s">
        <v>18859</v>
      </c>
      <c r="B9546" t="s">
        <v>18860</v>
      </c>
      <c r="C9546" s="84">
        <v>43182</v>
      </c>
      <c r="D9546" t="s">
        <v>94</v>
      </c>
      <c r="E9546" s="82" t="s">
        <v>18780</v>
      </c>
      <c r="F9546">
        <v>4636</v>
      </c>
      <c r="G9546" t="s">
        <v>18599</v>
      </c>
      <c r="H9546">
        <v>4636</v>
      </c>
      <c r="I9546">
        <v>73719</v>
      </c>
      <c r="K9546" s="83">
        <v>2206</v>
      </c>
    </row>
    <row r="9547" spans="1:11" x14ac:dyDescent="0.25">
      <c r="A9547" s="82" t="s">
        <v>18861</v>
      </c>
      <c r="B9547" t="s">
        <v>18862</v>
      </c>
      <c r="C9547" s="84">
        <v>43182</v>
      </c>
      <c r="D9547" t="s">
        <v>94</v>
      </c>
      <c r="E9547" s="82" t="s">
        <v>18780</v>
      </c>
      <c r="F9547">
        <v>4636</v>
      </c>
      <c r="G9547" t="s">
        <v>18599</v>
      </c>
      <c r="H9547">
        <v>4636</v>
      </c>
      <c r="I9547">
        <v>73720</v>
      </c>
      <c r="K9547" s="83">
        <v>4079</v>
      </c>
    </row>
    <row r="9548" spans="1:11" x14ac:dyDescent="0.25">
      <c r="A9548" s="82" t="s">
        <v>18863</v>
      </c>
      <c r="B9548" t="s">
        <v>18864</v>
      </c>
      <c r="C9548" s="84">
        <v>43182</v>
      </c>
      <c r="D9548" t="s">
        <v>94</v>
      </c>
      <c r="E9548" s="82" t="s">
        <v>18780</v>
      </c>
      <c r="F9548">
        <v>4636</v>
      </c>
      <c r="G9548" t="s">
        <v>18599</v>
      </c>
      <c r="H9548">
        <v>4636</v>
      </c>
      <c r="I9548">
        <v>73720</v>
      </c>
      <c r="K9548" s="83">
        <v>4079</v>
      </c>
    </row>
    <row r="9549" spans="1:11" x14ac:dyDescent="0.25">
      <c r="A9549" s="82" t="s">
        <v>18865</v>
      </c>
      <c r="B9549" t="s">
        <v>18866</v>
      </c>
      <c r="C9549" s="84">
        <v>43182</v>
      </c>
      <c r="D9549" t="s">
        <v>94</v>
      </c>
      <c r="E9549" s="82" t="s">
        <v>18780</v>
      </c>
      <c r="F9549">
        <v>4636</v>
      </c>
      <c r="G9549" t="s">
        <v>18599</v>
      </c>
      <c r="H9549">
        <v>4636</v>
      </c>
      <c r="I9549">
        <v>73722</v>
      </c>
      <c r="K9549" s="83">
        <v>2206</v>
      </c>
    </row>
    <row r="9550" spans="1:11" x14ac:dyDescent="0.25">
      <c r="A9550" s="82" t="s">
        <v>18867</v>
      </c>
      <c r="B9550" t="s">
        <v>18868</v>
      </c>
      <c r="C9550" s="84">
        <v>43182</v>
      </c>
      <c r="D9550" t="s">
        <v>94</v>
      </c>
      <c r="E9550" s="82" t="s">
        <v>18780</v>
      </c>
      <c r="F9550">
        <v>4636</v>
      </c>
      <c r="G9550" t="s">
        <v>18599</v>
      </c>
      <c r="H9550">
        <v>4636</v>
      </c>
      <c r="I9550">
        <v>73722</v>
      </c>
      <c r="K9550" s="83">
        <v>2206</v>
      </c>
    </row>
    <row r="9551" spans="1:11" x14ac:dyDescent="0.25">
      <c r="A9551" s="82" t="s">
        <v>18869</v>
      </c>
      <c r="B9551" t="s">
        <v>18870</v>
      </c>
      <c r="C9551" s="84">
        <v>42551</v>
      </c>
      <c r="D9551" t="s">
        <v>94</v>
      </c>
      <c r="E9551" s="82" t="s">
        <v>18780</v>
      </c>
      <c r="F9551">
        <v>4636</v>
      </c>
      <c r="G9551" t="s">
        <v>18599</v>
      </c>
      <c r="H9551">
        <v>4636</v>
      </c>
      <c r="I9551">
        <v>72149</v>
      </c>
      <c r="K9551" s="83">
        <v>1593</v>
      </c>
    </row>
    <row r="9552" spans="1:11" x14ac:dyDescent="0.25">
      <c r="A9552" s="82" t="s">
        <v>18871</v>
      </c>
      <c r="B9552" t="s">
        <v>18872</v>
      </c>
      <c r="C9552" s="84">
        <v>42587</v>
      </c>
      <c r="D9552" t="s">
        <v>94</v>
      </c>
      <c r="E9552" s="82" t="s">
        <v>18780</v>
      </c>
      <c r="F9552">
        <v>4636</v>
      </c>
      <c r="G9552" t="s">
        <v>18599</v>
      </c>
      <c r="H9552">
        <v>4636</v>
      </c>
      <c r="I9552">
        <v>72148</v>
      </c>
      <c r="K9552" s="83">
        <v>1474</v>
      </c>
    </row>
    <row r="9553" spans="1:11" x14ac:dyDescent="0.25">
      <c r="A9553" s="82" t="s">
        <v>18873</v>
      </c>
      <c r="B9553" t="s">
        <v>18874</v>
      </c>
      <c r="C9553" s="84">
        <v>42600</v>
      </c>
      <c r="D9553" t="s">
        <v>94</v>
      </c>
      <c r="E9553" s="82" t="s">
        <v>18780</v>
      </c>
      <c r="F9553">
        <v>4636</v>
      </c>
      <c r="G9553" t="s">
        <v>18599</v>
      </c>
      <c r="H9553">
        <v>4636</v>
      </c>
      <c r="I9553">
        <v>72146</v>
      </c>
      <c r="K9553" s="83">
        <v>1474</v>
      </c>
    </row>
    <row r="9554" spans="1:11" x14ac:dyDescent="0.25">
      <c r="A9554" s="82" t="s">
        <v>18875</v>
      </c>
      <c r="B9554" t="s">
        <v>18876</v>
      </c>
      <c r="C9554" s="84">
        <v>42551</v>
      </c>
      <c r="D9554" t="s">
        <v>94</v>
      </c>
      <c r="E9554" s="82" t="s">
        <v>18780</v>
      </c>
      <c r="F9554">
        <v>4636</v>
      </c>
      <c r="G9554" t="s">
        <v>18599</v>
      </c>
      <c r="H9554">
        <v>4636</v>
      </c>
      <c r="I9554">
        <v>73221</v>
      </c>
      <c r="J9554">
        <v>1</v>
      </c>
      <c r="K9554" s="83">
        <v>1313</v>
      </c>
    </row>
    <row r="9555" spans="1:11" x14ac:dyDescent="0.25">
      <c r="A9555" s="82" t="s">
        <v>18877</v>
      </c>
      <c r="B9555" t="s">
        <v>18876</v>
      </c>
      <c r="C9555" s="84">
        <v>42551</v>
      </c>
      <c r="D9555" t="s">
        <v>94</v>
      </c>
      <c r="E9555" s="82" t="s">
        <v>18780</v>
      </c>
      <c r="F9555">
        <v>4636</v>
      </c>
      <c r="G9555" t="s">
        <v>18599</v>
      </c>
      <c r="H9555">
        <v>4636</v>
      </c>
      <c r="I9555">
        <v>73221</v>
      </c>
      <c r="J9555">
        <v>1</v>
      </c>
      <c r="K9555" s="83">
        <v>1312</v>
      </c>
    </row>
    <row r="9556" spans="1:11" x14ac:dyDescent="0.25">
      <c r="A9556" s="82" t="s">
        <v>18878</v>
      </c>
      <c r="B9556" t="s">
        <v>18879</v>
      </c>
      <c r="C9556" s="84">
        <v>42551</v>
      </c>
      <c r="D9556" t="s">
        <v>94</v>
      </c>
      <c r="E9556" s="82" t="s">
        <v>18780</v>
      </c>
      <c r="F9556">
        <v>4636</v>
      </c>
      <c r="G9556" t="s">
        <v>18599</v>
      </c>
      <c r="H9556">
        <v>4636</v>
      </c>
      <c r="I9556">
        <v>73221</v>
      </c>
      <c r="J9556">
        <v>1</v>
      </c>
      <c r="K9556" s="83">
        <v>1313</v>
      </c>
    </row>
    <row r="9557" spans="1:11" x14ac:dyDescent="0.25">
      <c r="A9557" s="82" t="s">
        <v>18880</v>
      </c>
      <c r="B9557" t="s">
        <v>18879</v>
      </c>
      <c r="C9557" s="84">
        <v>42551</v>
      </c>
      <c r="D9557" t="s">
        <v>94</v>
      </c>
      <c r="E9557" s="82" t="s">
        <v>18780</v>
      </c>
      <c r="F9557">
        <v>4636</v>
      </c>
      <c r="G9557" t="s">
        <v>18599</v>
      </c>
      <c r="H9557">
        <v>4636</v>
      </c>
      <c r="I9557">
        <v>73221</v>
      </c>
      <c r="K9557" s="83">
        <v>1313</v>
      </c>
    </row>
    <row r="9558" spans="1:11" x14ac:dyDescent="0.25">
      <c r="A9558" s="82" t="s">
        <v>18881</v>
      </c>
      <c r="B9558" t="s">
        <v>18882</v>
      </c>
      <c r="C9558" s="84">
        <v>42663</v>
      </c>
      <c r="D9558" t="s">
        <v>94</v>
      </c>
      <c r="E9558" s="82" t="s">
        <v>18780</v>
      </c>
      <c r="F9558">
        <v>4636</v>
      </c>
      <c r="G9558" t="s">
        <v>18599</v>
      </c>
      <c r="H9558">
        <v>4636</v>
      </c>
      <c r="I9558">
        <v>73221</v>
      </c>
      <c r="K9558" s="83">
        <v>1313</v>
      </c>
    </row>
    <row r="9559" spans="1:11" x14ac:dyDescent="0.25">
      <c r="A9559" s="82" t="s">
        <v>18883</v>
      </c>
      <c r="B9559" t="s">
        <v>18882</v>
      </c>
      <c r="C9559" s="84">
        <v>42663</v>
      </c>
      <c r="D9559" t="s">
        <v>94</v>
      </c>
      <c r="E9559" s="82" t="s">
        <v>18780</v>
      </c>
      <c r="F9559">
        <v>4636</v>
      </c>
      <c r="G9559" t="s">
        <v>18599</v>
      </c>
      <c r="H9559">
        <v>4636</v>
      </c>
      <c r="I9559">
        <v>73221</v>
      </c>
      <c r="K9559" s="83">
        <v>1313</v>
      </c>
    </row>
    <row r="9560" spans="1:11" x14ac:dyDescent="0.25">
      <c r="A9560" s="82" t="s">
        <v>18884</v>
      </c>
      <c r="B9560" t="s">
        <v>18885</v>
      </c>
      <c r="C9560" s="84">
        <v>42551</v>
      </c>
      <c r="D9560" t="s">
        <v>94</v>
      </c>
      <c r="E9560" s="82" t="s">
        <v>18780</v>
      </c>
      <c r="F9560">
        <v>4636</v>
      </c>
      <c r="G9560" t="s">
        <v>18599</v>
      </c>
      <c r="H9560">
        <v>4636</v>
      </c>
      <c r="I9560">
        <v>73221</v>
      </c>
      <c r="K9560" s="83">
        <v>1313</v>
      </c>
    </row>
    <row r="9561" spans="1:11" x14ac:dyDescent="0.25">
      <c r="A9561" s="82" t="s">
        <v>18886</v>
      </c>
      <c r="B9561" t="s">
        <v>18885</v>
      </c>
      <c r="C9561" s="84">
        <v>42551</v>
      </c>
      <c r="D9561" t="s">
        <v>94</v>
      </c>
      <c r="E9561" s="82" t="s">
        <v>18780</v>
      </c>
      <c r="F9561">
        <v>4636</v>
      </c>
      <c r="G9561" t="s">
        <v>18599</v>
      </c>
      <c r="H9561">
        <v>4636</v>
      </c>
      <c r="I9561">
        <v>73221</v>
      </c>
      <c r="K9561" s="83">
        <v>1313</v>
      </c>
    </row>
    <row r="9562" spans="1:11" x14ac:dyDescent="0.25">
      <c r="A9562" s="82" t="s">
        <v>18887</v>
      </c>
      <c r="B9562" t="s">
        <v>18888</v>
      </c>
      <c r="C9562" s="84">
        <v>42660</v>
      </c>
      <c r="D9562" t="s">
        <v>94</v>
      </c>
      <c r="E9562" s="82" t="s">
        <v>18780</v>
      </c>
      <c r="F9562">
        <v>4636</v>
      </c>
      <c r="G9562" t="s">
        <v>18599</v>
      </c>
      <c r="H9562">
        <v>4636</v>
      </c>
      <c r="I9562">
        <v>73221</v>
      </c>
      <c r="K9562" s="83">
        <v>1313</v>
      </c>
    </row>
    <row r="9563" spans="1:11" x14ac:dyDescent="0.25">
      <c r="A9563" s="82" t="s">
        <v>18889</v>
      </c>
      <c r="B9563" t="s">
        <v>18888</v>
      </c>
      <c r="C9563" s="84">
        <v>42660</v>
      </c>
      <c r="D9563" t="s">
        <v>94</v>
      </c>
      <c r="E9563" s="82" t="s">
        <v>18780</v>
      </c>
      <c r="F9563">
        <v>4636</v>
      </c>
      <c r="G9563" t="s">
        <v>18599</v>
      </c>
      <c r="H9563">
        <v>4636</v>
      </c>
      <c r="I9563">
        <v>73221</v>
      </c>
      <c r="K9563" s="83">
        <v>1313</v>
      </c>
    </row>
    <row r="9564" spans="1:11" x14ac:dyDescent="0.25">
      <c r="A9564" s="82" t="s">
        <v>18890</v>
      </c>
      <c r="B9564" t="s">
        <v>18891</v>
      </c>
      <c r="C9564" s="84">
        <v>42551</v>
      </c>
      <c r="D9564" t="s">
        <v>94</v>
      </c>
      <c r="E9564" s="82" t="s">
        <v>18780</v>
      </c>
      <c r="F9564">
        <v>4636</v>
      </c>
      <c r="G9564" t="s">
        <v>18599</v>
      </c>
      <c r="H9564">
        <v>4636</v>
      </c>
      <c r="I9564">
        <v>73222</v>
      </c>
      <c r="K9564" s="83">
        <v>1576</v>
      </c>
    </row>
    <row r="9565" spans="1:11" x14ac:dyDescent="0.25">
      <c r="A9565" s="82" t="s">
        <v>18892</v>
      </c>
      <c r="B9565" t="s">
        <v>18891</v>
      </c>
      <c r="C9565" s="84">
        <v>42551</v>
      </c>
      <c r="D9565" t="s">
        <v>94</v>
      </c>
      <c r="E9565" s="82" t="s">
        <v>18780</v>
      </c>
      <c r="F9565">
        <v>4636</v>
      </c>
      <c r="G9565" t="s">
        <v>18599</v>
      </c>
      <c r="H9565">
        <v>4636</v>
      </c>
      <c r="I9565">
        <v>73222</v>
      </c>
      <c r="K9565" s="83">
        <v>1576</v>
      </c>
    </row>
    <row r="9566" spans="1:11" x14ac:dyDescent="0.25">
      <c r="A9566" s="82" t="s">
        <v>18893</v>
      </c>
      <c r="B9566" t="s">
        <v>18894</v>
      </c>
      <c r="C9566" s="84">
        <v>42551</v>
      </c>
      <c r="D9566" t="s">
        <v>94</v>
      </c>
      <c r="E9566" s="82" t="s">
        <v>18780</v>
      </c>
      <c r="F9566">
        <v>4636</v>
      </c>
      <c r="G9566" t="s">
        <v>18599</v>
      </c>
      <c r="H9566">
        <v>4636</v>
      </c>
      <c r="I9566">
        <v>73222</v>
      </c>
      <c r="K9566" s="83">
        <v>1576</v>
      </c>
    </row>
    <row r="9567" spans="1:11" x14ac:dyDescent="0.25">
      <c r="A9567" s="82" t="s">
        <v>18895</v>
      </c>
      <c r="B9567" t="s">
        <v>18894</v>
      </c>
      <c r="C9567" s="84">
        <v>42551</v>
      </c>
      <c r="D9567" t="s">
        <v>94</v>
      </c>
      <c r="E9567" s="82" t="s">
        <v>18780</v>
      </c>
      <c r="F9567">
        <v>4636</v>
      </c>
      <c r="G9567" t="s">
        <v>18599</v>
      </c>
      <c r="H9567">
        <v>4636</v>
      </c>
      <c r="I9567">
        <v>73222</v>
      </c>
      <c r="K9567" s="83">
        <v>1576</v>
      </c>
    </row>
    <row r="9568" spans="1:11" x14ac:dyDescent="0.25">
      <c r="A9568" s="82" t="s">
        <v>18896</v>
      </c>
      <c r="B9568" t="s">
        <v>18897</v>
      </c>
      <c r="C9568" s="84">
        <v>42551</v>
      </c>
      <c r="D9568" t="s">
        <v>94</v>
      </c>
      <c r="E9568" s="82" t="s">
        <v>18780</v>
      </c>
      <c r="F9568">
        <v>4636</v>
      </c>
      <c r="G9568" t="s">
        <v>18599</v>
      </c>
      <c r="H9568">
        <v>4636</v>
      </c>
      <c r="I9568">
        <v>73222</v>
      </c>
      <c r="K9568" s="83">
        <v>1576</v>
      </c>
    </row>
    <row r="9569" spans="1:11" x14ac:dyDescent="0.25">
      <c r="A9569" s="82" t="s">
        <v>18898</v>
      </c>
      <c r="B9569" t="s">
        <v>18897</v>
      </c>
      <c r="C9569" s="84">
        <v>42551</v>
      </c>
      <c r="D9569" t="s">
        <v>94</v>
      </c>
      <c r="E9569" s="82" t="s">
        <v>18780</v>
      </c>
      <c r="F9569">
        <v>4636</v>
      </c>
      <c r="G9569" t="s">
        <v>18599</v>
      </c>
      <c r="H9569">
        <v>4636</v>
      </c>
      <c r="I9569">
        <v>73222</v>
      </c>
      <c r="K9569" s="83">
        <v>1576</v>
      </c>
    </row>
    <row r="9570" spans="1:11" x14ac:dyDescent="0.25">
      <c r="A9570" s="82" t="s">
        <v>18899</v>
      </c>
      <c r="B9570" t="s">
        <v>18900</v>
      </c>
      <c r="C9570" s="84">
        <v>42551</v>
      </c>
      <c r="D9570" t="s">
        <v>94</v>
      </c>
      <c r="E9570" s="82" t="s">
        <v>18780</v>
      </c>
      <c r="F9570">
        <v>4636</v>
      </c>
      <c r="G9570" t="s">
        <v>18599</v>
      </c>
      <c r="H9570">
        <v>4636</v>
      </c>
      <c r="I9570">
        <v>73222</v>
      </c>
      <c r="K9570" s="83">
        <v>1576</v>
      </c>
    </row>
    <row r="9571" spans="1:11" x14ac:dyDescent="0.25">
      <c r="A9571" s="82" t="s">
        <v>18901</v>
      </c>
      <c r="B9571" t="s">
        <v>18900</v>
      </c>
      <c r="C9571" s="84">
        <v>42551</v>
      </c>
      <c r="D9571" t="s">
        <v>94</v>
      </c>
      <c r="E9571" s="82" t="s">
        <v>18780</v>
      </c>
      <c r="F9571">
        <v>4636</v>
      </c>
      <c r="G9571" t="s">
        <v>18599</v>
      </c>
      <c r="H9571">
        <v>4636</v>
      </c>
      <c r="I9571">
        <v>73222</v>
      </c>
      <c r="K9571" s="83">
        <v>1576</v>
      </c>
    </row>
    <row r="9572" spans="1:11" x14ac:dyDescent="0.25">
      <c r="A9572" s="82" t="s">
        <v>18902</v>
      </c>
      <c r="B9572" t="s">
        <v>18903</v>
      </c>
      <c r="C9572" s="84">
        <v>42551</v>
      </c>
      <c r="D9572" t="s">
        <v>94</v>
      </c>
      <c r="E9572" s="82" t="s">
        <v>18780</v>
      </c>
      <c r="F9572">
        <v>4636</v>
      </c>
      <c r="G9572" t="s">
        <v>18599</v>
      </c>
      <c r="H9572">
        <v>4636</v>
      </c>
      <c r="I9572">
        <v>73222</v>
      </c>
      <c r="K9572" s="83">
        <v>1576</v>
      </c>
    </row>
    <row r="9573" spans="1:11" x14ac:dyDescent="0.25">
      <c r="A9573" s="82" t="s">
        <v>18904</v>
      </c>
      <c r="B9573" t="s">
        <v>18903</v>
      </c>
      <c r="C9573" s="84">
        <v>42551</v>
      </c>
      <c r="D9573" t="s">
        <v>94</v>
      </c>
      <c r="E9573" s="82" t="s">
        <v>18780</v>
      </c>
      <c r="F9573">
        <v>4636</v>
      </c>
      <c r="G9573" t="s">
        <v>18599</v>
      </c>
      <c r="H9573">
        <v>4636</v>
      </c>
      <c r="I9573">
        <v>73222</v>
      </c>
      <c r="J9573">
        <v>1</v>
      </c>
      <c r="K9573" s="83">
        <v>1576</v>
      </c>
    </row>
    <row r="9574" spans="1:11" x14ac:dyDescent="0.25">
      <c r="A9574" s="82" t="s">
        <v>18905</v>
      </c>
      <c r="B9574" t="s">
        <v>18906</v>
      </c>
      <c r="C9574" s="84">
        <v>43182</v>
      </c>
      <c r="D9574" t="s">
        <v>94</v>
      </c>
      <c r="E9574" s="82" t="s">
        <v>18780</v>
      </c>
      <c r="F9574">
        <v>4636</v>
      </c>
      <c r="G9574" t="s">
        <v>18599</v>
      </c>
      <c r="H9574">
        <v>4636</v>
      </c>
      <c r="I9574">
        <v>73220</v>
      </c>
      <c r="K9574" s="83">
        <v>1294</v>
      </c>
    </row>
    <row r="9575" spans="1:11" x14ac:dyDescent="0.25">
      <c r="A9575" s="82" t="s">
        <v>18907</v>
      </c>
      <c r="B9575" t="s">
        <v>18908</v>
      </c>
      <c r="C9575" s="84">
        <v>43182</v>
      </c>
      <c r="D9575" t="s">
        <v>94</v>
      </c>
      <c r="E9575" s="82" t="s">
        <v>18780</v>
      </c>
      <c r="F9575">
        <v>4636</v>
      </c>
      <c r="G9575" t="s">
        <v>18599</v>
      </c>
      <c r="H9575">
        <v>4636</v>
      </c>
      <c r="I9575">
        <v>73220</v>
      </c>
      <c r="K9575" s="83">
        <v>1294</v>
      </c>
    </row>
    <row r="9576" spans="1:11" x14ac:dyDescent="0.25">
      <c r="A9576" s="82" t="s">
        <v>18909</v>
      </c>
      <c r="B9576" t="s">
        <v>18910</v>
      </c>
      <c r="C9576" s="84">
        <v>42600</v>
      </c>
      <c r="D9576" t="s">
        <v>94</v>
      </c>
      <c r="E9576" s="82" t="s">
        <v>18780</v>
      </c>
      <c r="F9576">
        <v>4636</v>
      </c>
      <c r="G9576" t="s">
        <v>18599</v>
      </c>
      <c r="H9576">
        <v>4636</v>
      </c>
      <c r="I9576">
        <v>70553</v>
      </c>
      <c r="K9576" s="83">
        <v>2949</v>
      </c>
    </row>
    <row r="9577" spans="1:11" x14ac:dyDescent="0.25">
      <c r="A9577" s="82" t="s">
        <v>18911</v>
      </c>
      <c r="B9577" t="s">
        <v>18912</v>
      </c>
      <c r="C9577" s="84">
        <v>42642</v>
      </c>
      <c r="D9577" t="s">
        <v>94</v>
      </c>
      <c r="E9577" s="82" t="s">
        <v>18027</v>
      </c>
      <c r="F9577">
        <v>4636</v>
      </c>
      <c r="G9577" t="s">
        <v>18599</v>
      </c>
      <c r="H9577">
        <v>4636</v>
      </c>
      <c r="I9577">
        <v>93923</v>
      </c>
      <c r="K9577" s="83">
        <v>143</v>
      </c>
    </row>
    <row r="9578" spans="1:11" x14ac:dyDescent="0.25">
      <c r="A9578" s="82" t="s">
        <v>18913</v>
      </c>
      <c r="B9578" t="s">
        <v>18914</v>
      </c>
      <c r="C9578" s="84">
        <v>42551</v>
      </c>
      <c r="D9578" t="s">
        <v>94</v>
      </c>
      <c r="E9578" s="82" t="s">
        <v>18602</v>
      </c>
      <c r="F9578">
        <v>4636</v>
      </c>
      <c r="G9578" t="s">
        <v>18599</v>
      </c>
      <c r="H9578">
        <v>4636</v>
      </c>
      <c r="I9578">
        <v>74174</v>
      </c>
      <c r="J9578">
        <v>1</v>
      </c>
      <c r="K9578" s="83">
        <v>475</v>
      </c>
    </row>
    <row r="9579" spans="1:11" x14ac:dyDescent="0.25">
      <c r="A9579" s="82" t="s">
        <v>18915</v>
      </c>
      <c r="B9579" t="s">
        <v>18916</v>
      </c>
      <c r="C9579" s="84">
        <v>42579</v>
      </c>
      <c r="D9579" t="s">
        <v>94</v>
      </c>
      <c r="E9579" s="82" t="s">
        <v>18027</v>
      </c>
      <c r="F9579">
        <v>4636</v>
      </c>
      <c r="G9579" t="s">
        <v>18599</v>
      </c>
      <c r="H9579">
        <v>4636</v>
      </c>
      <c r="I9579">
        <v>76700</v>
      </c>
      <c r="K9579" s="83">
        <v>234</v>
      </c>
    </row>
    <row r="9580" spans="1:11" x14ac:dyDescent="0.25">
      <c r="A9580" s="82" t="s">
        <v>18917</v>
      </c>
      <c r="B9580" t="s">
        <v>18918</v>
      </c>
      <c r="C9580" s="84">
        <v>42551</v>
      </c>
      <c r="D9580" t="s">
        <v>94</v>
      </c>
      <c r="E9580" s="82" t="s">
        <v>18027</v>
      </c>
      <c r="F9580">
        <v>4636</v>
      </c>
      <c r="G9580" t="s">
        <v>18599</v>
      </c>
      <c r="H9580">
        <v>4636</v>
      </c>
      <c r="I9580">
        <v>76775</v>
      </c>
      <c r="J9580">
        <v>1</v>
      </c>
      <c r="K9580" s="83">
        <v>473</v>
      </c>
    </row>
    <row r="9581" spans="1:11" x14ac:dyDescent="0.25">
      <c r="A9581" s="82" t="s">
        <v>18919</v>
      </c>
      <c r="B9581" t="s">
        <v>18920</v>
      </c>
      <c r="C9581" s="84">
        <v>42587</v>
      </c>
      <c r="D9581" t="s">
        <v>94</v>
      </c>
      <c r="E9581" s="82" t="s">
        <v>18027</v>
      </c>
      <c r="F9581">
        <v>4636</v>
      </c>
      <c r="G9581" t="s">
        <v>18599</v>
      </c>
      <c r="H9581">
        <v>4636</v>
      </c>
      <c r="I9581">
        <v>76705</v>
      </c>
      <c r="K9581" s="83">
        <v>169</v>
      </c>
    </row>
    <row r="9582" spans="1:11" x14ac:dyDescent="0.25">
      <c r="A9582" s="82" t="s">
        <v>18921</v>
      </c>
      <c r="B9582" t="s">
        <v>18922</v>
      </c>
      <c r="C9582" s="84">
        <v>42579</v>
      </c>
      <c r="D9582" t="s">
        <v>94</v>
      </c>
      <c r="E9582" s="82" t="s">
        <v>18027</v>
      </c>
      <c r="F9582">
        <v>4636</v>
      </c>
      <c r="G9582" t="s">
        <v>18599</v>
      </c>
      <c r="H9582">
        <v>4636</v>
      </c>
      <c r="I9582">
        <v>76770</v>
      </c>
      <c r="K9582" s="83">
        <v>138</v>
      </c>
    </row>
    <row r="9583" spans="1:11" x14ac:dyDescent="0.25">
      <c r="A9583" s="82" t="s">
        <v>18923</v>
      </c>
      <c r="B9583" t="s">
        <v>18924</v>
      </c>
      <c r="C9583" s="84">
        <v>42629</v>
      </c>
      <c r="D9583" t="s">
        <v>94</v>
      </c>
      <c r="E9583" s="82" t="s">
        <v>18027</v>
      </c>
      <c r="F9583">
        <v>4636</v>
      </c>
      <c r="G9583" t="s">
        <v>18599</v>
      </c>
      <c r="H9583">
        <v>4636</v>
      </c>
      <c r="I9583">
        <v>76870</v>
      </c>
      <c r="K9583" s="83">
        <v>120</v>
      </c>
    </row>
    <row r="9584" spans="1:11" x14ac:dyDescent="0.25">
      <c r="A9584" s="82" t="s">
        <v>18925</v>
      </c>
      <c r="B9584" t="s">
        <v>18926</v>
      </c>
      <c r="C9584" s="84">
        <v>43180</v>
      </c>
      <c r="D9584" t="s">
        <v>94</v>
      </c>
      <c r="E9584" s="82" t="s">
        <v>18027</v>
      </c>
      <c r="F9584">
        <v>4636</v>
      </c>
      <c r="G9584" t="s">
        <v>18599</v>
      </c>
      <c r="H9584">
        <v>4636</v>
      </c>
      <c r="I9584">
        <v>76645</v>
      </c>
      <c r="K9584" s="83">
        <v>89</v>
      </c>
    </row>
    <row r="9585" spans="1:11" x14ac:dyDescent="0.25">
      <c r="A9585" s="82" t="s">
        <v>18927</v>
      </c>
      <c r="B9585" t="s">
        <v>18928</v>
      </c>
      <c r="C9585" s="84">
        <v>43180</v>
      </c>
      <c r="D9585" t="s">
        <v>94</v>
      </c>
      <c r="E9585" s="82" t="s">
        <v>18027</v>
      </c>
      <c r="F9585">
        <v>4636</v>
      </c>
      <c r="G9585" t="s">
        <v>18599</v>
      </c>
      <c r="H9585">
        <v>4636</v>
      </c>
      <c r="I9585">
        <v>93922</v>
      </c>
      <c r="K9585" s="83">
        <v>308</v>
      </c>
    </row>
    <row r="9586" spans="1:11" x14ac:dyDescent="0.25">
      <c r="A9586" s="82" t="s">
        <v>18929</v>
      </c>
      <c r="B9586" t="s">
        <v>18930</v>
      </c>
      <c r="C9586" s="84">
        <v>42579</v>
      </c>
      <c r="D9586" t="s">
        <v>94</v>
      </c>
      <c r="E9586" s="82" t="s">
        <v>18027</v>
      </c>
      <c r="F9586">
        <v>4636</v>
      </c>
      <c r="G9586" t="s">
        <v>18599</v>
      </c>
      <c r="H9586">
        <v>4636</v>
      </c>
      <c r="I9586">
        <v>93970</v>
      </c>
      <c r="K9586" s="83">
        <v>605</v>
      </c>
    </row>
    <row r="9587" spans="1:11" x14ac:dyDescent="0.25">
      <c r="A9587" s="82" t="s">
        <v>18931</v>
      </c>
      <c r="B9587" t="s">
        <v>18932</v>
      </c>
      <c r="C9587" s="84">
        <v>42779</v>
      </c>
      <c r="D9587" t="s">
        <v>94</v>
      </c>
      <c r="E9587" s="82" t="s">
        <v>18027</v>
      </c>
      <c r="F9587">
        <v>4636</v>
      </c>
      <c r="G9587" t="s">
        <v>18599</v>
      </c>
      <c r="H9587">
        <v>4636</v>
      </c>
      <c r="I9587">
        <v>76882</v>
      </c>
      <c r="K9587" s="83">
        <v>169</v>
      </c>
    </row>
    <row r="9588" spans="1:11" x14ac:dyDescent="0.25">
      <c r="A9588" s="82" t="s">
        <v>18933</v>
      </c>
      <c r="B9588" t="s">
        <v>18932</v>
      </c>
      <c r="C9588" s="84">
        <v>42779</v>
      </c>
      <c r="D9588" t="s">
        <v>94</v>
      </c>
      <c r="E9588" s="82" t="s">
        <v>18027</v>
      </c>
      <c r="F9588">
        <v>4636</v>
      </c>
      <c r="G9588" t="s">
        <v>18599</v>
      </c>
      <c r="H9588">
        <v>4636</v>
      </c>
      <c r="I9588">
        <v>76882</v>
      </c>
      <c r="K9588" s="83">
        <v>169</v>
      </c>
    </row>
    <row r="9589" spans="1:11" x14ac:dyDescent="0.25">
      <c r="A9589" s="82" t="s">
        <v>18934</v>
      </c>
      <c r="B9589" t="s">
        <v>18935</v>
      </c>
      <c r="C9589" s="84">
        <v>42551</v>
      </c>
      <c r="D9589" t="s">
        <v>94</v>
      </c>
      <c r="E9589" s="82" t="s">
        <v>18027</v>
      </c>
      <c r="F9589">
        <v>4636</v>
      </c>
      <c r="G9589" t="s">
        <v>18599</v>
      </c>
      <c r="H9589">
        <v>4636</v>
      </c>
      <c r="I9589">
        <v>76818</v>
      </c>
      <c r="K9589" s="83">
        <v>192</v>
      </c>
    </row>
    <row r="9590" spans="1:11" x14ac:dyDescent="0.25">
      <c r="A9590" s="82" t="s">
        <v>18936</v>
      </c>
      <c r="B9590" t="s">
        <v>18937</v>
      </c>
      <c r="C9590" s="84">
        <v>42551</v>
      </c>
      <c r="D9590" t="s">
        <v>94</v>
      </c>
      <c r="E9590" s="82" t="s">
        <v>18027</v>
      </c>
      <c r="F9590">
        <v>4636</v>
      </c>
      <c r="G9590" t="s">
        <v>18599</v>
      </c>
      <c r="H9590">
        <v>4636</v>
      </c>
      <c r="I9590">
        <v>76800</v>
      </c>
      <c r="J9590">
        <v>1</v>
      </c>
      <c r="K9590" s="83">
        <v>87</v>
      </c>
    </row>
    <row r="9591" spans="1:11" x14ac:dyDescent="0.25">
      <c r="A9591" s="82" t="s">
        <v>18938</v>
      </c>
      <c r="B9591" t="s">
        <v>18107</v>
      </c>
      <c r="C9591" s="84">
        <v>43327</v>
      </c>
      <c r="D9591" t="s">
        <v>94</v>
      </c>
      <c r="E9591" s="82" t="s">
        <v>18027</v>
      </c>
      <c r="F9591">
        <v>4636</v>
      </c>
      <c r="G9591" t="s">
        <v>18599</v>
      </c>
      <c r="H9591">
        <v>4636</v>
      </c>
      <c r="I9591">
        <v>76937</v>
      </c>
      <c r="J9591">
        <v>1</v>
      </c>
      <c r="K9591" s="83">
        <v>54</v>
      </c>
    </row>
    <row r="9592" spans="1:11" x14ac:dyDescent="0.25">
      <c r="A9592" s="82" t="s">
        <v>18939</v>
      </c>
      <c r="B9592" t="s">
        <v>18940</v>
      </c>
      <c r="C9592" s="84">
        <v>42657</v>
      </c>
      <c r="D9592" t="s">
        <v>94</v>
      </c>
      <c r="E9592" s="82" t="s">
        <v>18027</v>
      </c>
      <c r="F9592">
        <v>4636</v>
      </c>
      <c r="G9592" t="s">
        <v>18599</v>
      </c>
      <c r="H9592">
        <v>4636</v>
      </c>
      <c r="I9592">
        <v>76856</v>
      </c>
      <c r="K9592" s="83">
        <v>114</v>
      </c>
    </row>
    <row r="9593" spans="1:11" x14ac:dyDescent="0.25">
      <c r="A9593" s="82" t="s">
        <v>18941</v>
      </c>
      <c r="B9593" t="s">
        <v>18942</v>
      </c>
      <c r="C9593" s="84">
        <v>42551</v>
      </c>
      <c r="D9593" t="s">
        <v>94</v>
      </c>
      <c r="E9593" s="82" t="s">
        <v>18602</v>
      </c>
      <c r="F9593">
        <v>4636</v>
      </c>
      <c r="G9593" t="s">
        <v>18599</v>
      </c>
      <c r="H9593">
        <v>4636</v>
      </c>
      <c r="I9593">
        <v>74177</v>
      </c>
      <c r="J9593">
        <v>1</v>
      </c>
      <c r="K9593" s="83">
        <v>1166</v>
      </c>
    </row>
    <row r="9594" spans="1:11" x14ac:dyDescent="0.25">
      <c r="A9594" s="82" t="s">
        <v>18943</v>
      </c>
      <c r="B9594" t="s">
        <v>18944</v>
      </c>
      <c r="C9594" s="84">
        <v>42663</v>
      </c>
      <c r="D9594" t="s">
        <v>94</v>
      </c>
      <c r="E9594" s="82" t="s">
        <v>18027</v>
      </c>
      <c r="F9594">
        <v>4636</v>
      </c>
      <c r="G9594" t="s">
        <v>18599</v>
      </c>
      <c r="H9594">
        <v>4636</v>
      </c>
      <c r="I9594">
        <v>76536</v>
      </c>
      <c r="K9594" s="83">
        <v>169</v>
      </c>
    </row>
    <row r="9595" spans="1:11" x14ac:dyDescent="0.25">
      <c r="A9595" s="82" t="s">
        <v>18945</v>
      </c>
      <c r="B9595" t="s">
        <v>18946</v>
      </c>
      <c r="C9595" s="84">
        <v>42551</v>
      </c>
      <c r="D9595" t="s">
        <v>94</v>
      </c>
      <c r="E9595" s="82" t="s">
        <v>18027</v>
      </c>
      <c r="F9595">
        <v>4636</v>
      </c>
      <c r="G9595" t="s">
        <v>18599</v>
      </c>
      <c r="H9595">
        <v>4636</v>
      </c>
      <c r="I9595">
        <v>76830</v>
      </c>
      <c r="J9595">
        <v>1</v>
      </c>
      <c r="K9595" s="83">
        <v>114</v>
      </c>
    </row>
    <row r="9596" spans="1:11" x14ac:dyDescent="0.25">
      <c r="A9596" s="82" t="s">
        <v>18947</v>
      </c>
      <c r="B9596" t="s">
        <v>18948</v>
      </c>
      <c r="C9596" s="84">
        <v>42657</v>
      </c>
      <c r="D9596" t="s">
        <v>94</v>
      </c>
      <c r="E9596" s="82" t="s">
        <v>18027</v>
      </c>
      <c r="F9596">
        <v>4636</v>
      </c>
      <c r="G9596" t="s">
        <v>18599</v>
      </c>
      <c r="H9596">
        <v>4636</v>
      </c>
      <c r="I9596">
        <v>93930</v>
      </c>
      <c r="K9596" s="83">
        <v>623</v>
      </c>
    </row>
    <row r="9597" spans="1:11" x14ac:dyDescent="0.25">
      <c r="A9597" s="82" t="s">
        <v>18949</v>
      </c>
      <c r="B9597" t="s">
        <v>18950</v>
      </c>
      <c r="C9597" s="84">
        <v>42579</v>
      </c>
      <c r="D9597" t="s">
        <v>94</v>
      </c>
      <c r="E9597" s="82" t="s">
        <v>18027</v>
      </c>
      <c r="F9597">
        <v>4636</v>
      </c>
      <c r="G9597" t="s">
        <v>18599</v>
      </c>
      <c r="H9597">
        <v>4636</v>
      </c>
      <c r="I9597">
        <v>93971</v>
      </c>
      <c r="K9597" s="83">
        <v>415</v>
      </c>
    </row>
    <row r="9598" spans="1:11" x14ac:dyDescent="0.25">
      <c r="A9598" s="82" t="s">
        <v>18951</v>
      </c>
      <c r="B9598" t="s">
        <v>18950</v>
      </c>
      <c r="C9598" s="84">
        <v>42579</v>
      </c>
      <c r="D9598" t="s">
        <v>94</v>
      </c>
      <c r="E9598" s="82" t="s">
        <v>18027</v>
      </c>
      <c r="F9598">
        <v>4636</v>
      </c>
      <c r="G9598" t="s">
        <v>18599</v>
      </c>
      <c r="H9598">
        <v>4636</v>
      </c>
      <c r="I9598">
        <v>93971</v>
      </c>
      <c r="K9598" s="83">
        <v>415</v>
      </c>
    </row>
    <row r="9599" spans="1:11" x14ac:dyDescent="0.25">
      <c r="A9599" s="82" t="s">
        <v>18952</v>
      </c>
      <c r="B9599" t="s">
        <v>18953</v>
      </c>
      <c r="C9599" s="84">
        <v>42551</v>
      </c>
      <c r="D9599" t="s">
        <v>94</v>
      </c>
      <c r="E9599" s="82" t="s">
        <v>18027</v>
      </c>
      <c r="F9599">
        <v>4636</v>
      </c>
      <c r="G9599" t="s">
        <v>18599</v>
      </c>
      <c r="H9599">
        <v>4636</v>
      </c>
      <c r="I9599">
        <v>76775</v>
      </c>
      <c r="J9599">
        <v>1</v>
      </c>
      <c r="K9599" s="83">
        <v>169</v>
      </c>
    </row>
    <row r="9600" spans="1:11" x14ac:dyDescent="0.25">
      <c r="A9600" s="82" t="s">
        <v>18954</v>
      </c>
      <c r="B9600" t="s">
        <v>18955</v>
      </c>
      <c r="C9600" s="84">
        <v>42779</v>
      </c>
      <c r="D9600" t="s">
        <v>94</v>
      </c>
      <c r="E9600" s="82" t="s">
        <v>18027</v>
      </c>
      <c r="F9600">
        <v>4636</v>
      </c>
      <c r="G9600" t="s">
        <v>18599</v>
      </c>
      <c r="H9600">
        <v>4636</v>
      </c>
      <c r="I9600">
        <v>76881</v>
      </c>
      <c r="K9600" s="83">
        <v>463.36</v>
      </c>
    </row>
    <row r="9601" spans="1:11" x14ac:dyDescent="0.25">
      <c r="A9601" s="82" t="s">
        <v>18956</v>
      </c>
      <c r="B9601" t="s">
        <v>18957</v>
      </c>
      <c r="C9601" s="84">
        <v>42551</v>
      </c>
      <c r="D9601" t="s">
        <v>94</v>
      </c>
      <c r="E9601" s="82" t="s">
        <v>18027</v>
      </c>
      <c r="F9601">
        <v>4636</v>
      </c>
      <c r="G9601" t="s">
        <v>18599</v>
      </c>
      <c r="H9601">
        <v>4636</v>
      </c>
      <c r="I9601">
        <v>76857</v>
      </c>
      <c r="J9601">
        <v>1</v>
      </c>
      <c r="K9601" s="83">
        <v>201</v>
      </c>
    </row>
    <row r="9602" spans="1:11" x14ac:dyDescent="0.25">
      <c r="A9602" s="82" t="s">
        <v>18958</v>
      </c>
      <c r="B9602" t="s">
        <v>18959</v>
      </c>
      <c r="C9602" s="84">
        <v>42551</v>
      </c>
      <c r="D9602" t="s">
        <v>94</v>
      </c>
      <c r="E9602" s="82" t="s">
        <v>18027</v>
      </c>
      <c r="F9602">
        <v>4636</v>
      </c>
      <c r="G9602" t="s">
        <v>18599</v>
      </c>
      <c r="H9602">
        <v>4636</v>
      </c>
      <c r="I9602">
        <v>76942</v>
      </c>
      <c r="J9602">
        <v>1</v>
      </c>
      <c r="K9602" s="83">
        <v>152</v>
      </c>
    </row>
    <row r="9603" spans="1:11" x14ac:dyDescent="0.25">
      <c r="A9603" s="82" t="s">
        <v>18960</v>
      </c>
      <c r="B9603" t="s">
        <v>18961</v>
      </c>
      <c r="C9603" s="84">
        <v>42551</v>
      </c>
      <c r="D9603" t="s">
        <v>94</v>
      </c>
      <c r="E9603" s="82" t="s">
        <v>18027</v>
      </c>
      <c r="F9603">
        <v>4636</v>
      </c>
      <c r="G9603" t="s">
        <v>18599</v>
      </c>
      <c r="H9603">
        <v>4636</v>
      </c>
      <c r="I9603">
        <v>77002</v>
      </c>
      <c r="J9603">
        <v>1</v>
      </c>
      <c r="K9603" s="83">
        <v>103</v>
      </c>
    </row>
    <row r="9604" spans="1:11" x14ac:dyDescent="0.25">
      <c r="A9604" s="82" t="s">
        <v>18962</v>
      </c>
      <c r="B9604" t="s">
        <v>18963</v>
      </c>
      <c r="C9604" s="84">
        <v>42551</v>
      </c>
      <c r="D9604" t="s">
        <v>94</v>
      </c>
      <c r="E9604" s="82" t="s">
        <v>18027</v>
      </c>
      <c r="F9604">
        <v>4636</v>
      </c>
      <c r="G9604" t="s">
        <v>18599</v>
      </c>
      <c r="H9604">
        <v>4636</v>
      </c>
      <c r="I9604">
        <v>77003</v>
      </c>
      <c r="J9604">
        <v>1</v>
      </c>
      <c r="K9604" s="83">
        <v>97</v>
      </c>
    </row>
    <row r="9605" spans="1:11" x14ac:dyDescent="0.25">
      <c r="A9605" s="82" t="s">
        <v>18964</v>
      </c>
      <c r="B9605" t="s">
        <v>18965</v>
      </c>
      <c r="C9605" s="84">
        <v>42579</v>
      </c>
      <c r="D9605" t="s">
        <v>94</v>
      </c>
      <c r="E9605" s="82" t="s">
        <v>18027</v>
      </c>
      <c r="F9605">
        <v>4636</v>
      </c>
      <c r="G9605" t="s">
        <v>18599</v>
      </c>
      <c r="H9605">
        <v>4636</v>
      </c>
      <c r="I9605">
        <v>93880</v>
      </c>
      <c r="K9605" s="83">
        <v>294</v>
      </c>
    </row>
    <row r="9606" spans="1:11" x14ac:dyDescent="0.25">
      <c r="A9606" s="82" t="s">
        <v>18966</v>
      </c>
      <c r="B9606" t="s">
        <v>18967</v>
      </c>
      <c r="C9606" s="84">
        <v>42657</v>
      </c>
      <c r="D9606" t="s">
        <v>94</v>
      </c>
      <c r="E9606" s="82" t="s">
        <v>18027</v>
      </c>
      <c r="F9606">
        <v>4636</v>
      </c>
      <c r="G9606" t="s">
        <v>18599</v>
      </c>
      <c r="H9606">
        <v>4636</v>
      </c>
      <c r="I9606">
        <v>75989</v>
      </c>
      <c r="K9606" s="83">
        <v>220</v>
      </c>
    </row>
    <row r="9607" spans="1:11" x14ac:dyDescent="0.25">
      <c r="A9607" s="82" t="s">
        <v>18968</v>
      </c>
      <c r="B9607" t="s">
        <v>18969</v>
      </c>
      <c r="C9607" s="84">
        <v>42551</v>
      </c>
      <c r="D9607" t="s">
        <v>94</v>
      </c>
      <c r="E9607" s="82" t="s">
        <v>18027</v>
      </c>
      <c r="F9607">
        <v>4636</v>
      </c>
      <c r="G9607" t="s">
        <v>18599</v>
      </c>
      <c r="H9607">
        <v>4636</v>
      </c>
      <c r="I9607">
        <v>74425</v>
      </c>
      <c r="J9607">
        <v>1</v>
      </c>
      <c r="K9607" s="83">
        <v>84</v>
      </c>
    </row>
    <row r="9608" spans="1:11" x14ac:dyDescent="0.25">
      <c r="A9608" s="82" t="s">
        <v>18970</v>
      </c>
      <c r="B9608" t="s">
        <v>18971</v>
      </c>
      <c r="C9608" s="84">
        <v>42661</v>
      </c>
      <c r="D9608" t="s">
        <v>94</v>
      </c>
      <c r="E9608" s="82" t="s">
        <v>18819</v>
      </c>
      <c r="F9608">
        <v>4636</v>
      </c>
      <c r="G9608" t="s">
        <v>18599</v>
      </c>
      <c r="H9608">
        <v>4636</v>
      </c>
      <c r="I9608">
        <v>72195</v>
      </c>
      <c r="K9608" s="83">
        <v>1328</v>
      </c>
    </row>
    <row r="9609" spans="1:11" x14ac:dyDescent="0.25">
      <c r="A9609" s="82" t="s">
        <v>18972</v>
      </c>
      <c r="B9609" t="s">
        <v>18973</v>
      </c>
      <c r="C9609" s="84">
        <v>42657</v>
      </c>
      <c r="D9609" t="s">
        <v>94</v>
      </c>
      <c r="E9609" s="82" t="s">
        <v>18027</v>
      </c>
      <c r="F9609">
        <v>4636</v>
      </c>
      <c r="G9609" t="s">
        <v>18599</v>
      </c>
      <c r="H9609">
        <v>4636</v>
      </c>
      <c r="I9609">
        <v>93925</v>
      </c>
      <c r="K9609" s="83">
        <v>456</v>
      </c>
    </row>
    <row r="9610" spans="1:11" x14ac:dyDescent="0.25">
      <c r="A9610" s="82" t="s">
        <v>18974</v>
      </c>
      <c r="B9610" t="s">
        <v>18975</v>
      </c>
      <c r="C9610" s="84">
        <v>43182</v>
      </c>
      <c r="D9610" t="s">
        <v>94</v>
      </c>
      <c r="E9610" s="82" t="s">
        <v>18780</v>
      </c>
      <c r="F9610">
        <v>4636</v>
      </c>
      <c r="G9610" t="s">
        <v>18599</v>
      </c>
      <c r="H9610">
        <v>4636</v>
      </c>
      <c r="I9610">
        <v>73721</v>
      </c>
      <c r="K9610" s="83">
        <v>1512</v>
      </c>
    </row>
    <row r="9611" spans="1:11" x14ac:dyDescent="0.25">
      <c r="A9611" s="82" t="s">
        <v>18976</v>
      </c>
      <c r="B9611" t="s">
        <v>18977</v>
      </c>
      <c r="C9611" s="84">
        <v>43182</v>
      </c>
      <c r="D9611" t="s">
        <v>94</v>
      </c>
      <c r="E9611" s="82" t="s">
        <v>18780</v>
      </c>
      <c r="F9611">
        <v>4636</v>
      </c>
      <c r="G9611" t="s">
        <v>18599</v>
      </c>
      <c r="H9611">
        <v>4636</v>
      </c>
      <c r="I9611">
        <v>73721</v>
      </c>
      <c r="K9611" s="83">
        <v>1512</v>
      </c>
    </row>
    <row r="9612" spans="1:11" x14ac:dyDescent="0.25">
      <c r="A9612" s="82" t="s">
        <v>18978</v>
      </c>
      <c r="B9612" t="s">
        <v>18979</v>
      </c>
      <c r="C9612" s="84">
        <v>42551</v>
      </c>
      <c r="D9612" t="s">
        <v>94</v>
      </c>
      <c r="E9612" s="82" t="s">
        <v>18027</v>
      </c>
      <c r="F9612">
        <v>4636</v>
      </c>
      <c r="G9612" t="s">
        <v>18599</v>
      </c>
      <c r="H9612">
        <v>4636</v>
      </c>
      <c r="K9612" s="83">
        <v>516</v>
      </c>
    </row>
    <row r="9613" spans="1:11" x14ac:dyDescent="0.25">
      <c r="A9613" s="82" t="s">
        <v>18980</v>
      </c>
      <c r="B9613" t="s">
        <v>18981</v>
      </c>
      <c r="C9613" s="84">
        <v>42551</v>
      </c>
      <c r="D9613" t="s">
        <v>94</v>
      </c>
      <c r="E9613" s="82" t="s">
        <v>18027</v>
      </c>
      <c r="F9613">
        <v>4636</v>
      </c>
      <c r="G9613" t="s">
        <v>18599</v>
      </c>
      <c r="H9613">
        <v>4636</v>
      </c>
      <c r="I9613">
        <v>36569</v>
      </c>
      <c r="J9613">
        <v>1</v>
      </c>
      <c r="K9613" s="83">
        <v>4400</v>
      </c>
    </row>
    <row r="9614" spans="1:11" x14ac:dyDescent="0.25">
      <c r="A9614" s="82" t="s">
        <v>18982</v>
      </c>
      <c r="B9614" t="s">
        <v>18983</v>
      </c>
      <c r="C9614" s="84">
        <v>42551</v>
      </c>
      <c r="D9614" t="s">
        <v>94</v>
      </c>
      <c r="E9614" s="82" t="s">
        <v>18027</v>
      </c>
      <c r="F9614">
        <v>4636</v>
      </c>
      <c r="G9614" t="s">
        <v>18599</v>
      </c>
      <c r="H9614">
        <v>4636</v>
      </c>
      <c r="K9614" s="83">
        <v>157</v>
      </c>
    </row>
    <row r="9615" spans="1:11" x14ac:dyDescent="0.25">
      <c r="A9615" s="82" t="s">
        <v>18984</v>
      </c>
      <c r="B9615" t="s">
        <v>18985</v>
      </c>
      <c r="C9615" s="84">
        <v>42551</v>
      </c>
      <c r="D9615" t="s">
        <v>94</v>
      </c>
      <c r="E9615" s="82" t="s">
        <v>18780</v>
      </c>
      <c r="F9615">
        <v>4636</v>
      </c>
      <c r="G9615" t="s">
        <v>18599</v>
      </c>
      <c r="H9615">
        <v>4636</v>
      </c>
      <c r="J9615">
        <v>1</v>
      </c>
      <c r="K9615" s="83">
        <v>615</v>
      </c>
    </row>
    <row r="9616" spans="1:11" x14ac:dyDescent="0.25">
      <c r="A9616" s="82" t="s">
        <v>18986</v>
      </c>
      <c r="B9616" t="s">
        <v>18987</v>
      </c>
      <c r="C9616" s="84">
        <v>43573</v>
      </c>
      <c r="D9616" t="s">
        <v>94</v>
      </c>
      <c r="E9616" s="82" t="s">
        <v>18780</v>
      </c>
      <c r="F9616">
        <v>4636</v>
      </c>
      <c r="G9616" t="s">
        <v>18599</v>
      </c>
      <c r="H9616">
        <v>4636</v>
      </c>
      <c r="I9616">
        <v>72158</v>
      </c>
      <c r="K9616" s="83">
        <v>601</v>
      </c>
    </row>
    <row r="9617" spans="1:11" x14ac:dyDescent="0.25">
      <c r="A9617" s="82" t="s">
        <v>18988</v>
      </c>
      <c r="B9617" t="s">
        <v>18989</v>
      </c>
      <c r="C9617" s="84">
        <v>42587</v>
      </c>
      <c r="D9617" t="s">
        <v>94</v>
      </c>
      <c r="E9617" s="82" t="s">
        <v>18640</v>
      </c>
      <c r="F9617">
        <v>4636</v>
      </c>
      <c r="G9617" t="s">
        <v>18599</v>
      </c>
      <c r="H9617">
        <v>4636</v>
      </c>
      <c r="I9617">
        <v>77012</v>
      </c>
      <c r="K9617" s="83">
        <v>420</v>
      </c>
    </row>
    <row r="9618" spans="1:11" x14ac:dyDescent="0.25">
      <c r="A9618" s="82" t="s">
        <v>18990</v>
      </c>
      <c r="B9618" t="s">
        <v>18991</v>
      </c>
      <c r="C9618" s="84">
        <v>42580</v>
      </c>
      <c r="D9618" t="s">
        <v>94</v>
      </c>
      <c r="E9618" s="82" t="s">
        <v>18780</v>
      </c>
      <c r="F9618">
        <v>4636</v>
      </c>
      <c r="G9618" t="s">
        <v>18599</v>
      </c>
      <c r="H9618">
        <v>4636</v>
      </c>
      <c r="I9618">
        <v>70546</v>
      </c>
      <c r="K9618" s="83">
        <v>653</v>
      </c>
    </row>
    <row r="9619" spans="1:11" x14ac:dyDescent="0.25">
      <c r="A9619" s="82" t="s">
        <v>18992</v>
      </c>
      <c r="B9619" t="s">
        <v>18993</v>
      </c>
      <c r="C9619" s="84">
        <v>42551</v>
      </c>
      <c r="D9619" t="s">
        <v>94</v>
      </c>
      <c r="E9619" s="82" t="s">
        <v>18780</v>
      </c>
      <c r="F9619">
        <v>4636</v>
      </c>
      <c r="G9619" t="s">
        <v>18599</v>
      </c>
      <c r="H9619">
        <v>4636</v>
      </c>
      <c r="J9619">
        <v>1</v>
      </c>
      <c r="K9619" s="83">
        <v>2205</v>
      </c>
    </row>
    <row r="9620" spans="1:11" x14ac:dyDescent="0.25">
      <c r="A9620" s="82" t="s">
        <v>18994</v>
      </c>
      <c r="B9620" t="s">
        <v>18995</v>
      </c>
      <c r="C9620" s="84">
        <v>42593</v>
      </c>
      <c r="D9620" t="s">
        <v>94</v>
      </c>
      <c r="E9620" s="82" t="s">
        <v>18027</v>
      </c>
      <c r="F9620">
        <v>4636</v>
      </c>
      <c r="G9620" t="s">
        <v>18599</v>
      </c>
      <c r="H9620">
        <v>4636</v>
      </c>
      <c r="I9620">
        <v>93926</v>
      </c>
      <c r="K9620" s="83">
        <v>413</v>
      </c>
    </row>
    <row r="9621" spans="1:11" x14ac:dyDescent="0.25">
      <c r="A9621" s="82" t="s">
        <v>18996</v>
      </c>
      <c r="B9621" t="s">
        <v>18997</v>
      </c>
      <c r="C9621" s="84">
        <v>42551</v>
      </c>
      <c r="D9621" t="s">
        <v>94</v>
      </c>
      <c r="E9621" s="82" t="s">
        <v>18998</v>
      </c>
      <c r="F9621">
        <v>4636</v>
      </c>
      <c r="G9621" t="s">
        <v>18599</v>
      </c>
      <c r="H9621">
        <v>4636</v>
      </c>
      <c r="I9621">
        <v>75825</v>
      </c>
      <c r="J9621">
        <v>1</v>
      </c>
      <c r="K9621" s="83">
        <v>550</v>
      </c>
    </row>
    <row r="9622" spans="1:11" x14ac:dyDescent="0.25">
      <c r="A9622" s="82" t="s">
        <v>18999</v>
      </c>
      <c r="B9622" t="s">
        <v>19000</v>
      </c>
      <c r="C9622" s="84">
        <v>42551</v>
      </c>
      <c r="D9622" t="s">
        <v>94</v>
      </c>
      <c r="E9622" s="82" t="s">
        <v>18027</v>
      </c>
      <c r="F9622">
        <v>4636</v>
      </c>
      <c r="G9622" t="s">
        <v>18599</v>
      </c>
      <c r="H9622">
        <v>4636</v>
      </c>
      <c r="I9622">
        <v>93931</v>
      </c>
      <c r="J9622">
        <v>1</v>
      </c>
      <c r="K9622" s="83">
        <v>340</v>
      </c>
    </row>
    <row r="9623" spans="1:11" x14ac:dyDescent="0.25">
      <c r="A9623" s="82" t="s">
        <v>19001</v>
      </c>
      <c r="B9623" t="s">
        <v>19000</v>
      </c>
      <c r="C9623" s="84">
        <v>42551</v>
      </c>
      <c r="D9623" t="s">
        <v>94</v>
      </c>
      <c r="E9623" s="82" t="s">
        <v>18027</v>
      </c>
      <c r="F9623">
        <v>4636</v>
      </c>
      <c r="G9623" t="s">
        <v>18599</v>
      </c>
      <c r="H9623">
        <v>4636</v>
      </c>
      <c r="I9623">
        <v>93931</v>
      </c>
      <c r="J9623">
        <v>1</v>
      </c>
      <c r="K9623" s="83">
        <v>340</v>
      </c>
    </row>
    <row r="9624" spans="1:11" x14ac:dyDescent="0.25">
      <c r="A9624" s="82" t="s">
        <v>19002</v>
      </c>
      <c r="B9624" t="s">
        <v>19003</v>
      </c>
      <c r="C9624" s="84">
        <v>42551</v>
      </c>
      <c r="D9624" t="s">
        <v>94</v>
      </c>
      <c r="E9624" s="82" t="s">
        <v>18998</v>
      </c>
      <c r="F9624">
        <v>4636</v>
      </c>
      <c r="G9624" t="s">
        <v>18599</v>
      </c>
      <c r="H9624">
        <v>4636</v>
      </c>
      <c r="I9624">
        <v>75940</v>
      </c>
      <c r="J9624">
        <v>1</v>
      </c>
      <c r="K9624" s="83">
        <v>639</v>
      </c>
    </row>
    <row r="9625" spans="1:11" x14ac:dyDescent="0.25">
      <c r="A9625" s="82" t="s">
        <v>19004</v>
      </c>
      <c r="B9625" t="s">
        <v>19005</v>
      </c>
      <c r="C9625" s="84">
        <v>42551</v>
      </c>
      <c r="D9625" t="s">
        <v>94</v>
      </c>
      <c r="E9625" s="82" t="s">
        <v>18998</v>
      </c>
      <c r="F9625">
        <v>4636</v>
      </c>
      <c r="G9625" t="s">
        <v>18599</v>
      </c>
      <c r="H9625">
        <v>4636</v>
      </c>
      <c r="I9625">
        <v>36010</v>
      </c>
      <c r="J9625">
        <v>1</v>
      </c>
      <c r="K9625" s="83">
        <v>890</v>
      </c>
    </row>
    <row r="9626" spans="1:11" x14ac:dyDescent="0.25">
      <c r="A9626" s="82" t="s">
        <v>19006</v>
      </c>
      <c r="B9626" t="s">
        <v>19007</v>
      </c>
      <c r="C9626" s="84">
        <v>42551</v>
      </c>
      <c r="D9626" t="s">
        <v>94</v>
      </c>
      <c r="E9626" s="82" t="s">
        <v>18998</v>
      </c>
      <c r="F9626">
        <v>4636</v>
      </c>
      <c r="G9626" t="s">
        <v>18599</v>
      </c>
      <c r="H9626">
        <v>4636</v>
      </c>
      <c r="I9626">
        <v>77001</v>
      </c>
      <c r="J9626">
        <v>1</v>
      </c>
      <c r="K9626" s="83">
        <v>98</v>
      </c>
    </row>
    <row r="9627" spans="1:11" x14ac:dyDescent="0.25">
      <c r="A9627" s="82" t="s">
        <v>19008</v>
      </c>
      <c r="B9627" t="s">
        <v>19009</v>
      </c>
      <c r="C9627" s="84">
        <v>42551</v>
      </c>
      <c r="D9627" t="s">
        <v>94</v>
      </c>
      <c r="E9627" s="82" t="s">
        <v>19010</v>
      </c>
      <c r="F9627">
        <v>4636</v>
      </c>
      <c r="G9627" t="s">
        <v>18599</v>
      </c>
      <c r="H9627">
        <v>4636</v>
      </c>
      <c r="I9627">
        <v>77051</v>
      </c>
      <c r="J9627">
        <v>1</v>
      </c>
      <c r="K9627" s="83">
        <v>21</v>
      </c>
    </row>
    <row r="9628" spans="1:11" x14ac:dyDescent="0.25">
      <c r="A9628" s="82" t="s">
        <v>19011</v>
      </c>
      <c r="B9628" t="s">
        <v>19012</v>
      </c>
      <c r="C9628" s="84">
        <v>42551</v>
      </c>
      <c r="D9628" t="s">
        <v>94</v>
      </c>
      <c r="E9628" s="82" t="s">
        <v>18998</v>
      </c>
      <c r="F9628">
        <v>4636</v>
      </c>
      <c r="G9628" t="s">
        <v>18599</v>
      </c>
      <c r="H9628">
        <v>4636</v>
      </c>
      <c r="I9628">
        <v>77057</v>
      </c>
      <c r="J9628">
        <v>1</v>
      </c>
      <c r="K9628" s="83">
        <v>169</v>
      </c>
    </row>
    <row r="9629" spans="1:11" x14ac:dyDescent="0.25">
      <c r="A9629" s="82" t="s">
        <v>19013</v>
      </c>
      <c r="B9629" t="s">
        <v>19014</v>
      </c>
      <c r="C9629" s="84">
        <v>42551</v>
      </c>
      <c r="D9629" t="s">
        <v>94</v>
      </c>
      <c r="E9629" s="82" t="s">
        <v>18998</v>
      </c>
      <c r="F9629">
        <v>4636</v>
      </c>
      <c r="G9629" t="s">
        <v>18599</v>
      </c>
      <c r="H9629">
        <v>4636</v>
      </c>
      <c r="I9629">
        <v>32421</v>
      </c>
      <c r="J9629">
        <v>1</v>
      </c>
      <c r="K9629" s="83">
        <v>193</v>
      </c>
    </row>
    <row r="9630" spans="1:11" x14ac:dyDescent="0.25">
      <c r="A9630" s="82" t="s">
        <v>19015</v>
      </c>
      <c r="B9630" t="s">
        <v>19016</v>
      </c>
      <c r="C9630" s="84">
        <v>42551</v>
      </c>
      <c r="D9630" t="s">
        <v>94</v>
      </c>
      <c r="E9630" s="82" t="s">
        <v>18027</v>
      </c>
      <c r="F9630">
        <v>4636</v>
      </c>
      <c r="G9630" t="s">
        <v>18599</v>
      </c>
      <c r="H9630">
        <v>4636</v>
      </c>
      <c r="I9630">
        <v>76776</v>
      </c>
      <c r="K9630" s="83">
        <v>135</v>
      </c>
    </row>
    <row r="9631" spans="1:11" x14ac:dyDescent="0.25">
      <c r="A9631" s="82" t="s">
        <v>19017</v>
      </c>
      <c r="B9631" t="s">
        <v>19018</v>
      </c>
      <c r="C9631" s="84">
        <v>42551</v>
      </c>
      <c r="D9631" t="s">
        <v>94</v>
      </c>
      <c r="E9631" s="82" t="s">
        <v>18998</v>
      </c>
      <c r="F9631">
        <v>4636</v>
      </c>
      <c r="G9631" t="s">
        <v>18599</v>
      </c>
      <c r="H9631">
        <v>4636</v>
      </c>
      <c r="I9631">
        <v>49080</v>
      </c>
      <c r="J9631">
        <v>1</v>
      </c>
      <c r="K9631" s="83">
        <v>1207</v>
      </c>
    </row>
    <row r="9632" spans="1:11" x14ac:dyDescent="0.25">
      <c r="A9632" s="82" t="s">
        <v>19019</v>
      </c>
      <c r="B9632" t="s">
        <v>19020</v>
      </c>
      <c r="C9632" s="84">
        <v>42642</v>
      </c>
      <c r="D9632" t="s">
        <v>94</v>
      </c>
      <c r="E9632" s="82" t="s">
        <v>18027</v>
      </c>
      <c r="F9632">
        <v>4636</v>
      </c>
      <c r="G9632" t="s">
        <v>18599</v>
      </c>
      <c r="H9632">
        <v>4636</v>
      </c>
      <c r="I9632">
        <v>76882</v>
      </c>
      <c r="K9632" s="83">
        <v>197</v>
      </c>
    </row>
    <row r="9633" spans="1:11" x14ac:dyDescent="0.25">
      <c r="A9633" s="82" t="s">
        <v>19021</v>
      </c>
      <c r="B9633" t="s">
        <v>19022</v>
      </c>
      <c r="C9633" s="84">
        <v>42551</v>
      </c>
      <c r="D9633" t="s">
        <v>94</v>
      </c>
      <c r="E9633" s="82" t="s">
        <v>18602</v>
      </c>
      <c r="F9633">
        <v>4636</v>
      </c>
      <c r="G9633" t="s">
        <v>18599</v>
      </c>
      <c r="H9633">
        <v>4636</v>
      </c>
      <c r="I9633">
        <v>74175</v>
      </c>
      <c r="J9633">
        <v>1</v>
      </c>
      <c r="K9633" s="83">
        <v>1067</v>
      </c>
    </row>
    <row r="9634" spans="1:11" x14ac:dyDescent="0.25">
      <c r="A9634" s="82" t="s">
        <v>19023</v>
      </c>
      <c r="B9634" t="s">
        <v>19024</v>
      </c>
      <c r="C9634" s="84">
        <v>42551</v>
      </c>
      <c r="D9634" t="s">
        <v>94</v>
      </c>
      <c r="E9634" s="82" t="s">
        <v>18602</v>
      </c>
      <c r="F9634">
        <v>4636</v>
      </c>
      <c r="G9634" t="s">
        <v>18599</v>
      </c>
      <c r="H9634">
        <v>4636</v>
      </c>
      <c r="I9634">
        <v>74176</v>
      </c>
      <c r="J9634">
        <v>1</v>
      </c>
      <c r="K9634" s="83">
        <v>611</v>
      </c>
    </row>
    <row r="9635" spans="1:11" x14ac:dyDescent="0.25">
      <c r="A9635" s="82" t="s">
        <v>19025</v>
      </c>
      <c r="B9635" t="s">
        <v>19026</v>
      </c>
      <c r="C9635" s="84">
        <v>42551</v>
      </c>
      <c r="D9635" t="s">
        <v>94</v>
      </c>
      <c r="E9635" s="82" t="s">
        <v>18602</v>
      </c>
      <c r="F9635">
        <v>4636</v>
      </c>
      <c r="G9635" t="s">
        <v>18599</v>
      </c>
      <c r="H9635">
        <v>4636</v>
      </c>
      <c r="I9635">
        <v>74178</v>
      </c>
      <c r="J9635">
        <v>1</v>
      </c>
      <c r="K9635" s="83">
        <v>1053</v>
      </c>
    </row>
    <row r="9636" spans="1:11" x14ac:dyDescent="0.25">
      <c r="A9636" s="82" t="s">
        <v>19027</v>
      </c>
      <c r="B9636" t="s">
        <v>19028</v>
      </c>
      <c r="C9636" s="84">
        <v>43182</v>
      </c>
      <c r="D9636" t="s">
        <v>94</v>
      </c>
      <c r="E9636" s="82" t="s">
        <v>18780</v>
      </c>
      <c r="F9636">
        <v>4636</v>
      </c>
      <c r="G9636" t="s">
        <v>18599</v>
      </c>
      <c r="H9636">
        <v>4636</v>
      </c>
      <c r="I9636">
        <v>73723</v>
      </c>
      <c r="J9636">
        <v>1</v>
      </c>
      <c r="K9636" s="83">
        <v>2414</v>
      </c>
    </row>
    <row r="9637" spans="1:11" x14ac:dyDescent="0.25">
      <c r="A9637" s="82" t="s">
        <v>19029</v>
      </c>
      <c r="B9637" t="s">
        <v>19030</v>
      </c>
      <c r="C9637" s="84">
        <v>43182</v>
      </c>
      <c r="D9637" t="s">
        <v>94</v>
      </c>
      <c r="E9637" s="82" t="s">
        <v>18780</v>
      </c>
      <c r="F9637">
        <v>4636</v>
      </c>
      <c r="G9637" t="s">
        <v>18599</v>
      </c>
      <c r="H9637">
        <v>4636</v>
      </c>
      <c r="I9637">
        <v>73723</v>
      </c>
      <c r="J9637">
        <v>1</v>
      </c>
      <c r="K9637" s="83">
        <v>2414</v>
      </c>
    </row>
    <row r="9638" spans="1:11" x14ac:dyDescent="0.25">
      <c r="A9638" s="82" t="s">
        <v>19031</v>
      </c>
      <c r="B9638" t="s">
        <v>19032</v>
      </c>
      <c r="C9638" s="84">
        <v>42551</v>
      </c>
      <c r="D9638" t="s">
        <v>94</v>
      </c>
      <c r="E9638" s="82" t="s">
        <v>18063</v>
      </c>
      <c r="F9638">
        <v>4636</v>
      </c>
      <c r="G9638" t="s">
        <v>18599</v>
      </c>
      <c r="H9638">
        <v>4636</v>
      </c>
      <c r="I9638">
        <v>77080</v>
      </c>
      <c r="J9638">
        <v>1</v>
      </c>
      <c r="K9638" s="83">
        <v>363</v>
      </c>
    </row>
    <row r="9639" spans="1:11" x14ac:dyDescent="0.25">
      <c r="A9639" s="82" t="s">
        <v>19033</v>
      </c>
      <c r="B9639" t="s">
        <v>19034</v>
      </c>
      <c r="C9639" s="84">
        <v>42551</v>
      </c>
      <c r="D9639" t="s">
        <v>94</v>
      </c>
      <c r="E9639" s="82" t="s">
        <v>18780</v>
      </c>
      <c r="F9639">
        <v>4636</v>
      </c>
      <c r="G9639" t="s">
        <v>18599</v>
      </c>
      <c r="H9639">
        <v>4636</v>
      </c>
      <c r="I9639">
        <v>70540</v>
      </c>
      <c r="J9639">
        <v>1</v>
      </c>
      <c r="K9639" s="83">
        <v>1838</v>
      </c>
    </row>
    <row r="9640" spans="1:11" x14ac:dyDescent="0.25">
      <c r="A9640" s="82" t="s">
        <v>19035</v>
      </c>
      <c r="B9640" t="s">
        <v>19036</v>
      </c>
      <c r="C9640" s="84">
        <v>42551</v>
      </c>
      <c r="D9640" t="s">
        <v>94</v>
      </c>
      <c r="E9640" s="82" t="s">
        <v>18609</v>
      </c>
      <c r="F9640">
        <v>4636</v>
      </c>
      <c r="G9640" t="s">
        <v>18599</v>
      </c>
      <c r="H9640">
        <v>4636</v>
      </c>
      <c r="I9640">
        <v>20610</v>
      </c>
      <c r="J9640">
        <v>1</v>
      </c>
      <c r="K9640" s="83">
        <v>140</v>
      </c>
    </row>
    <row r="9641" spans="1:11" x14ac:dyDescent="0.25">
      <c r="A9641" s="82" t="s">
        <v>19037</v>
      </c>
      <c r="B9641" t="s">
        <v>19038</v>
      </c>
      <c r="C9641" s="84">
        <v>43182</v>
      </c>
      <c r="D9641" t="s">
        <v>94</v>
      </c>
      <c r="E9641" s="82" t="s">
        <v>18780</v>
      </c>
      <c r="F9641">
        <v>4636</v>
      </c>
      <c r="G9641" t="s">
        <v>18599</v>
      </c>
      <c r="H9641">
        <v>4636</v>
      </c>
      <c r="I9641">
        <v>73718</v>
      </c>
      <c r="J9641">
        <v>1</v>
      </c>
      <c r="K9641" s="83">
        <v>1054</v>
      </c>
    </row>
    <row r="9642" spans="1:11" x14ac:dyDescent="0.25">
      <c r="A9642" s="82" t="s">
        <v>19039</v>
      </c>
      <c r="B9642" t="s">
        <v>19040</v>
      </c>
      <c r="C9642" s="84">
        <v>43182</v>
      </c>
      <c r="D9642" t="s">
        <v>94</v>
      </c>
      <c r="E9642" s="82" t="s">
        <v>18780</v>
      </c>
      <c r="F9642">
        <v>4636</v>
      </c>
      <c r="G9642" t="s">
        <v>18599</v>
      </c>
      <c r="H9642">
        <v>4636</v>
      </c>
      <c r="I9642">
        <v>73718</v>
      </c>
      <c r="K9642" s="83">
        <v>1054</v>
      </c>
    </row>
    <row r="9643" spans="1:11" x14ac:dyDescent="0.25">
      <c r="A9643" s="82" t="s">
        <v>19041</v>
      </c>
      <c r="B9643" t="s">
        <v>19042</v>
      </c>
      <c r="C9643" s="84">
        <v>42551</v>
      </c>
      <c r="D9643" t="s">
        <v>94</v>
      </c>
      <c r="E9643" s="82" t="s">
        <v>18027</v>
      </c>
      <c r="F9643">
        <v>4636</v>
      </c>
      <c r="G9643" t="s">
        <v>18599</v>
      </c>
      <c r="H9643">
        <v>4636</v>
      </c>
      <c r="I9643">
        <v>76872</v>
      </c>
      <c r="J9643">
        <v>1</v>
      </c>
      <c r="K9643" s="83">
        <v>239</v>
      </c>
    </row>
    <row r="9644" spans="1:11" x14ac:dyDescent="0.25">
      <c r="A9644" s="82" t="s">
        <v>19043</v>
      </c>
      <c r="B9644" t="s">
        <v>19044</v>
      </c>
      <c r="C9644" s="84">
        <v>42551</v>
      </c>
      <c r="D9644" t="s">
        <v>94</v>
      </c>
      <c r="E9644" s="82" t="s">
        <v>18027</v>
      </c>
      <c r="F9644">
        <v>4636</v>
      </c>
      <c r="G9644" t="s">
        <v>18599</v>
      </c>
      <c r="H9644">
        <v>4636</v>
      </c>
      <c r="I9644" t="s">
        <v>19045</v>
      </c>
      <c r="J9644">
        <v>1</v>
      </c>
      <c r="K9644" s="83">
        <v>195</v>
      </c>
    </row>
    <row r="9645" spans="1:11" x14ac:dyDescent="0.25">
      <c r="A9645" s="82" t="s">
        <v>19046</v>
      </c>
      <c r="B9645" t="s">
        <v>19047</v>
      </c>
      <c r="C9645" s="84">
        <v>42551</v>
      </c>
      <c r="D9645" t="s">
        <v>94</v>
      </c>
      <c r="E9645" s="82" t="s">
        <v>18998</v>
      </c>
      <c r="F9645">
        <v>4636</v>
      </c>
      <c r="G9645" t="s">
        <v>18599</v>
      </c>
      <c r="H9645">
        <v>4636</v>
      </c>
      <c r="I9645">
        <v>77052</v>
      </c>
      <c r="J9645">
        <v>1</v>
      </c>
      <c r="K9645" s="83">
        <v>37</v>
      </c>
    </row>
    <row r="9646" spans="1:11" x14ac:dyDescent="0.25">
      <c r="A9646" s="82" t="s">
        <v>19048</v>
      </c>
      <c r="B9646" t="s">
        <v>19049</v>
      </c>
      <c r="C9646" s="84">
        <v>42551</v>
      </c>
      <c r="D9646" t="s">
        <v>94</v>
      </c>
      <c r="E9646" s="82" t="s">
        <v>18998</v>
      </c>
      <c r="F9646">
        <v>4636</v>
      </c>
      <c r="G9646" t="s">
        <v>18599</v>
      </c>
      <c r="H9646">
        <v>4636</v>
      </c>
      <c r="I9646" t="s">
        <v>19050</v>
      </c>
      <c r="J9646">
        <v>1</v>
      </c>
      <c r="K9646" s="83">
        <v>51</v>
      </c>
    </row>
    <row r="9647" spans="1:11" x14ac:dyDescent="0.25">
      <c r="A9647" s="82" t="s">
        <v>19051</v>
      </c>
      <c r="B9647" t="s">
        <v>19052</v>
      </c>
      <c r="C9647" s="84">
        <v>42685</v>
      </c>
      <c r="D9647" t="s">
        <v>94</v>
      </c>
      <c r="E9647" s="82" t="s">
        <v>18998</v>
      </c>
      <c r="F9647">
        <v>4636</v>
      </c>
      <c r="G9647" t="s">
        <v>18599</v>
      </c>
      <c r="H9647">
        <v>4636</v>
      </c>
      <c r="I9647" t="s">
        <v>19053</v>
      </c>
      <c r="K9647" s="83">
        <v>406</v>
      </c>
    </row>
    <row r="9648" spans="1:11" x14ac:dyDescent="0.25">
      <c r="A9648" s="82" t="s">
        <v>19054</v>
      </c>
      <c r="B9648" t="s">
        <v>19055</v>
      </c>
      <c r="C9648" s="84">
        <v>42552</v>
      </c>
      <c r="D9648" t="s">
        <v>94</v>
      </c>
      <c r="E9648" s="82" t="s">
        <v>18998</v>
      </c>
      <c r="F9648">
        <v>4636</v>
      </c>
      <c r="G9648" t="s">
        <v>18599</v>
      </c>
      <c r="H9648">
        <v>4636</v>
      </c>
      <c r="I9648">
        <v>49180</v>
      </c>
      <c r="K9648" s="83">
        <v>558</v>
      </c>
    </row>
    <row r="9649" spans="1:11" x14ac:dyDescent="0.25">
      <c r="A9649" s="82" t="s">
        <v>19056</v>
      </c>
      <c r="B9649" t="s">
        <v>19057</v>
      </c>
      <c r="C9649" s="84">
        <v>43271</v>
      </c>
      <c r="D9649" t="s">
        <v>94</v>
      </c>
      <c r="E9649" s="82" t="s">
        <v>18998</v>
      </c>
      <c r="F9649">
        <v>4636</v>
      </c>
      <c r="G9649" t="s">
        <v>18599</v>
      </c>
      <c r="H9649">
        <v>4636</v>
      </c>
      <c r="I9649">
        <v>78315</v>
      </c>
      <c r="K9649" s="83">
        <v>1050</v>
      </c>
    </row>
    <row r="9650" spans="1:11" x14ac:dyDescent="0.25">
      <c r="A9650" s="82" t="s">
        <v>19058</v>
      </c>
      <c r="B9650" t="s">
        <v>19059</v>
      </c>
      <c r="C9650" s="84">
        <v>43532</v>
      </c>
      <c r="D9650" t="s">
        <v>94</v>
      </c>
      <c r="E9650" s="82" t="s">
        <v>17324</v>
      </c>
      <c r="F9650">
        <v>4640</v>
      </c>
      <c r="G9650" t="s">
        <v>19060</v>
      </c>
      <c r="H9650">
        <v>4640</v>
      </c>
      <c r="I9650">
        <v>90935</v>
      </c>
      <c r="K9650" s="83">
        <v>1833</v>
      </c>
    </row>
    <row r="9651" spans="1:11" x14ac:dyDescent="0.25">
      <c r="A9651" s="82" t="s">
        <v>19061</v>
      </c>
      <c r="B9651" t="s">
        <v>19062</v>
      </c>
      <c r="C9651" s="84">
        <v>42551</v>
      </c>
      <c r="D9651" t="s">
        <v>94</v>
      </c>
      <c r="E9651" s="82" t="s">
        <v>17324</v>
      </c>
      <c r="F9651">
        <v>4640</v>
      </c>
      <c r="G9651" t="s">
        <v>19060</v>
      </c>
      <c r="H9651">
        <v>4640</v>
      </c>
      <c r="J9651">
        <v>1</v>
      </c>
      <c r="K9651" s="83">
        <v>58</v>
      </c>
    </row>
    <row r="9652" spans="1:11" x14ac:dyDescent="0.25">
      <c r="A9652" s="82" t="s">
        <v>19063</v>
      </c>
      <c r="B9652" t="s">
        <v>19064</v>
      </c>
      <c r="C9652" s="84">
        <v>42551</v>
      </c>
      <c r="D9652" t="s">
        <v>94</v>
      </c>
      <c r="E9652" s="82" t="s">
        <v>17324</v>
      </c>
      <c r="F9652">
        <v>4640</v>
      </c>
      <c r="G9652" t="s">
        <v>19060</v>
      </c>
      <c r="H9652">
        <v>4640</v>
      </c>
      <c r="K9652" s="83">
        <v>1812</v>
      </c>
    </row>
    <row r="9653" spans="1:11" x14ac:dyDescent="0.25">
      <c r="A9653" s="82" t="s">
        <v>19065</v>
      </c>
      <c r="B9653" t="s">
        <v>19066</v>
      </c>
      <c r="C9653" s="84">
        <v>42551</v>
      </c>
      <c r="D9653" t="s">
        <v>94</v>
      </c>
      <c r="E9653" s="82" t="s">
        <v>17324</v>
      </c>
      <c r="F9653">
        <v>4640</v>
      </c>
      <c r="G9653" t="s">
        <v>19060</v>
      </c>
      <c r="H9653">
        <v>4640</v>
      </c>
      <c r="K9653" s="83">
        <v>2127</v>
      </c>
    </row>
    <row r="9654" spans="1:11" x14ac:dyDescent="0.25">
      <c r="A9654" s="82" t="s">
        <v>19067</v>
      </c>
      <c r="B9654" t="s">
        <v>19068</v>
      </c>
      <c r="C9654" s="84">
        <v>43532</v>
      </c>
      <c r="D9654" t="s">
        <v>94</v>
      </c>
      <c r="E9654" s="82" t="s">
        <v>19069</v>
      </c>
      <c r="F9654">
        <v>4640</v>
      </c>
      <c r="G9654" t="s">
        <v>19060</v>
      </c>
      <c r="H9654">
        <v>4640</v>
      </c>
      <c r="I9654">
        <v>90937</v>
      </c>
      <c r="K9654" s="83">
        <v>917</v>
      </c>
    </row>
    <row r="9655" spans="1:11" x14ac:dyDescent="0.25">
      <c r="A9655" s="82" t="s">
        <v>19070</v>
      </c>
      <c r="B9655" t="s">
        <v>19071</v>
      </c>
      <c r="C9655" s="84">
        <v>43522</v>
      </c>
      <c r="D9655" t="s">
        <v>94</v>
      </c>
      <c r="E9655" s="82" t="s">
        <v>17324</v>
      </c>
      <c r="F9655">
        <v>4640</v>
      </c>
      <c r="G9655" t="s">
        <v>19060</v>
      </c>
      <c r="H9655">
        <v>4640</v>
      </c>
      <c r="K9655" s="83">
        <v>2127</v>
      </c>
    </row>
    <row r="9656" spans="1:11" x14ac:dyDescent="0.25">
      <c r="A9656" s="82" t="s">
        <v>19072</v>
      </c>
      <c r="B9656" t="s">
        <v>19073</v>
      </c>
      <c r="C9656" s="84">
        <v>43522</v>
      </c>
      <c r="D9656" t="s">
        <v>94</v>
      </c>
      <c r="E9656" s="82" t="s">
        <v>19074</v>
      </c>
      <c r="F9656">
        <v>4640</v>
      </c>
      <c r="G9656" t="s">
        <v>19060</v>
      </c>
      <c r="H9656">
        <v>4640</v>
      </c>
      <c r="I9656">
        <v>90947</v>
      </c>
      <c r="K9656" s="83">
        <v>150</v>
      </c>
    </row>
    <row r="9657" spans="1:11" x14ac:dyDescent="0.25">
      <c r="A9657" s="82" t="s">
        <v>19075</v>
      </c>
      <c r="B9657" t="s">
        <v>19076</v>
      </c>
      <c r="C9657" s="84">
        <v>43522</v>
      </c>
      <c r="D9657" t="s">
        <v>94</v>
      </c>
      <c r="E9657" s="82" t="s">
        <v>19074</v>
      </c>
      <c r="F9657">
        <v>4640</v>
      </c>
      <c r="G9657" t="s">
        <v>19060</v>
      </c>
      <c r="H9657">
        <v>4640</v>
      </c>
      <c r="I9657">
        <v>90945</v>
      </c>
      <c r="K9657" s="83">
        <v>1080</v>
      </c>
    </row>
    <row r="9658" spans="1:11" x14ac:dyDescent="0.25">
      <c r="A9658" s="82" t="s">
        <v>19077</v>
      </c>
      <c r="B9658" t="s">
        <v>19078</v>
      </c>
      <c r="C9658" s="84">
        <v>42551</v>
      </c>
      <c r="D9658" t="s">
        <v>94</v>
      </c>
      <c r="E9658" s="82" t="s">
        <v>18027</v>
      </c>
      <c r="F9658">
        <v>4670</v>
      </c>
      <c r="G9658" t="s">
        <v>19079</v>
      </c>
      <c r="H9658">
        <v>4670</v>
      </c>
      <c r="I9658">
        <v>93880</v>
      </c>
      <c r="K9658" s="83">
        <v>578</v>
      </c>
    </row>
    <row r="9659" spans="1:11" x14ac:dyDescent="0.25">
      <c r="A9659" s="82" t="s">
        <v>19080</v>
      </c>
      <c r="B9659" t="s">
        <v>19081</v>
      </c>
      <c r="C9659" s="84">
        <v>42551</v>
      </c>
      <c r="D9659" t="s">
        <v>94</v>
      </c>
      <c r="E9659" s="82" t="s">
        <v>18027</v>
      </c>
      <c r="F9659">
        <v>4670</v>
      </c>
      <c r="G9659" t="s">
        <v>19079</v>
      </c>
      <c r="H9659">
        <v>4670</v>
      </c>
      <c r="I9659">
        <v>93882</v>
      </c>
      <c r="K9659" s="83">
        <v>578</v>
      </c>
    </row>
    <row r="9660" spans="1:11" x14ac:dyDescent="0.25">
      <c r="A9660" s="82" t="s">
        <v>19082</v>
      </c>
      <c r="B9660" t="s">
        <v>19083</v>
      </c>
      <c r="C9660" s="84">
        <v>42551</v>
      </c>
      <c r="D9660" t="s">
        <v>94</v>
      </c>
      <c r="E9660" s="82" t="s">
        <v>18027</v>
      </c>
      <c r="F9660">
        <v>4670</v>
      </c>
      <c r="G9660" t="s">
        <v>19079</v>
      </c>
      <c r="H9660">
        <v>4670</v>
      </c>
      <c r="I9660">
        <v>93886</v>
      </c>
      <c r="K9660" s="83">
        <v>578</v>
      </c>
    </row>
    <row r="9661" spans="1:11" x14ac:dyDescent="0.25">
      <c r="A9661" s="82" t="s">
        <v>19084</v>
      </c>
      <c r="B9661" t="s">
        <v>19085</v>
      </c>
      <c r="C9661" s="84">
        <v>42551</v>
      </c>
      <c r="D9661" t="s">
        <v>94</v>
      </c>
      <c r="E9661" s="82" t="s">
        <v>18027</v>
      </c>
      <c r="F9661">
        <v>4670</v>
      </c>
      <c r="G9661" t="s">
        <v>19079</v>
      </c>
      <c r="H9661">
        <v>4670</v>
      </c>
      <c r="I9661">
        <v>93925</v>
      </c>
      <c r="K9661" s="83">
        <v>578</v>
      </c>
    </row>
    <row r="9662" spans="1:11" x14ac:dyDescent="0.25">
      <c r="A9662" s="82" t="s">
        <v>19086</v>
      </c>
      <c r="B9662" t="s">
        <v>19087</v>
      </c>
      <c r="C9662" s="84">
        <v>42551</v>
      </c>
      <c r="D9662" t="s">
        <v>94</v>
      </c>
      <c r="E9662" s="82" t="s">
        <v>18027</v>
      </c>
      <c r="F9662">
        <v>4670</v>
      </c>
      <c r="G9662" t="s">
        <v>19079</v>
      </c>
      <c r="H9662">
        <v>4670</v>
      </c>
      <c r="I9662">
        <v>93930</v>
      </c>
      <c r="K9662" s="83">
        <v>578</v>
      </c>
    </row>
    <row r="9663" spans="1:11" x14ac:dyDescent="0.25">
      <c r="A9663" s="82" t="s">
        <v>19088</v>
      </c>
      <c r="B9663" t="s">
        <v>19089</v>
      </c>
      <c r="C9663" s="84">
        <v>42551</v>
      </c>
      <c r="D9663" t="s">
        <v>94</v>
      </c>
      <c r="E9663" s="82" t="s">
        <v>18027</v>
      </c>
      <c r="F9663">
        <v>4670</v>
      </c>
      <c r="G9663" t="s">
        <v>19079</v>
      </c>
      <c r="H9663">
        <v>4670</v>
      </c>
      <c r="I9663">
        <v>93970</v>
      </c>
      <c r="K9663" s="83">
        <v>578</v>
      </c>
    </row>
    <row r="9664" spans="1:11" x14ac:dyDescent="0.25">
      <c r="A9664" s="82" t="s">
        <v>19090</v>
      </c>
      <c r="B9664" t="s">
        <v>19091</v>
      </c>
      <c r="C9664" s="84">
        <v>42551</v>
      </c>
      <c r="D9664" t="s">
        <v>94</v>
      </c>
      <c r="E9664" s="82" t="s">
        <v>18027</v>
      </c>
      <c r="F9664">
        <v>4670</v>
      </c>
      <c r="G9664" t="s">
        <v>19079</v>
      </c>
      <c r="H9664">
        <v>4670</v>
      </c>
      <c r="I9664">
        <v>93975</v>
      </c>
      <c r="K9664" s="83">
        <v>578</v>
      </c>
    </row>
    <row r="9665" spans="1:11" x14ac:dyDescent="0.25">
      <c r="A9665" s="82" t="s">
        <v>19092</v>
      </c>
      <c r="B9665" t="s">
        <v>19091</v>
      </c>
      <c r="C9665" s="84">
        <v>42551</v>
      </c>
      <c r="D9665" t="s">
        <v>94</v>
      </c>
      <c r="E9665" s="82" t="s">
        <v>18027</v>
      </c>
      <c r="F9665">
        <v>4670</v>
      </c>
      <c r="G9665" t="s">
        <v>19079</v>
      </c>
      <c r="H9665">
        <v>4670</v>
      </c>
      <c r="I9665">
        <v>93976</v>
      </c>
      <c r="K9665" s="83">
        <v>578</v>
      </c>
    </row>
    <row r="9666" spans="1:11" x14ac:dyDescent="0.25">
      <c r="A9666" s="82" t="s">
        <v>19093</v>
      </c>
      <c r="B9666" t="s">
        <v>19091</v>
      </c>
      <c r="C9666" s="84">
        <v>42551</v>
      </c>
      <c r="D9666" t="s">
        <v>94</v>
      </c>
      <c r="E9666" s="82" t="s">
        <v>18027</v>
      </c>
      <c r="F9666">
        <v>4670</v>
      </c>
      <c r="G9666" t="s">
        <v>19079</v>
      </c>
      <c r="H9666">
        <v>4670</v>
      </c>
      <c r="I9666">
        <v>93978</v>
      </c>
      <c r="K9666" s="83">
        <v>578</v>
      </c>
    </row>
    <row r="9667" spans="1:11" x14ac:dyDescent="0.25">
      <c r="A9667" s="82" t="s">
        <v>19094</v>
      </c>
      <c r="B9667" t="s">
        <v>19095</v>
      </c>
      <c r="C9667" s="84">
        <v>42551</v>
      </c>
      <c r="D9667" t="s">
        <v>94</v>
      </c>
      <c r="E9667" s="82" t="s">
        <v>18027</v>
      </c>
      <c r="F9667">
        <v>4670</v>
      </c>
      <c r="G9667" t="s">
        <v>19079</v>
      </c>
      <c r="H9667">
        <v>4670</v>
      </c>
      <c r="I9667">
        <v>93980</v>
      </c>
      <c r="K9667" s="83">
        <v>578</v>
      </c>
    </row>
    <row r="9668" spans="1:11" x14ac:dyDescent="0.25">
      <c r="A9668" s="82" t="s">
        <v>19096</v>
      </c>
      <c r="B9668" t="s">
        <v>19095</v>
      </c>
      <c r="C9668" s="84">
        <v>42551</v>
      </c>
      <c r="D9668" t="s">
        <v>94</v>
      </c>
      <c r="E9668" s="82" t="s">
        <v>18027</v>
      </c>
      <c r="F9668">
        <v>4670</v>
      </c>
      <c r="G9668" t="s">
        <v>19079</v>
      </c>
      <c r="H9668">
        <v>4670</v>
      </c>
      <c r="I9668">
        <v>93981</v>
      </c>
      <c r="K9668" s="83">
        <v>578</v>
      </c>
    </row>
    <row r="9669" spans="1:11" x14ac:dyDescent="0.25">
      <c r="A9669" s="82" t="s">
        <v>19097</v>
      </c>
      <c r="B9669" t="s">
        <v>19098</v>
      </c>
      <c r="C9669" s="84">
        <v>42160</v>
      </c>
      <c r="D9669" t="s">
        <v>94</v>
      </c>
      <c r="E9669" s="82" t="s">
        <v>531</v>
      </c>
      <c r="F9669">
        <v>4710</v>
      </c>
      <c r="G9669" t="s">
        <v>19099</v>
      </c>
      <c r="H9669">
        <v>4710</v>
      </c>
      <c r="J9669" t="s">
        <v>14049</v>
      </c>
      <c r="K9669" s="83">
        <v>10</v>
      </c>
    </row>
    <row r="9670" spans="1:11" x14ac:dyDescent="0.25">
      <c r="A9670" s="82" t="s">
        <v>19100</v>
      </c>
      <c r="B9670" t="s">
        <v>19101</v>
      </c>
      <c r="C9670" s="84">
        <v>42160</v>
      </c>
      <c r="D9670" t="s">
        <v>94</v>
      </c>
      <c r="E9670" s="82" t="s">
        <v>531</v>
      </c>
      <c r="F9670">
        <v>4710</v>
      </c>
      <c r="G9670" t="s">
        <v>19099</v>
      </c>
      <c r="H9670">
        <v>4710</v>
      </c>
      <c r="J9670" t="s">
        <v>14049</v>
      </c>
      <c r="K9670" s="83">
        <v>5</v>
      </c>
    </row>
    <row r="9671" spans="1:11" x14ac:dyDescent="0.25">
      <c r="A9671" s="82" t="s">
        <v>19102</v>
      </c>
      <c r="B9671" t="s">
        <v>19103</v>
      </c>
      <c r="C9671" s="84">
        <v>42160</v>
      </c>
      <c r="D9671" t="s">
        <v>94</v>
      </c>
      <c r="E9671" s="82" t="s">
        <v>531</v>
      </c>
      <c r="F9671">
        <v>4710</v>
      </c>
      <c r="G9671" t="s">
        <v>19099</v>
      </c>
      <c r="H9671">
        <v>4710</v>
      </c>
      <c r="J9671" t="s">
        <v>14049</v>
      </c>
      <c r="K9671" s="83">
        <v>190</v>
      </c>
    </row>
    <row r="9672" spans="1:11" x14ac:dyDescent="0.25">
      <c r="A9672" s="82" t="s">
        <v>19104</v>
      </c>
      <c r="B9672" t="s">
        <v>19105</v>
      </c>
      <c r="C9672" s="84">
        <v>42160</v>
      </c>
      <c r="D9672" t="s">
        <v>94</v>
      </c>
      <c r="E9672" s="82" t="s">
        <v>531</v>
      </c>
      <c r="F9672">
        <v>4710</v>
      </c>
      <c r="G9672" t="s">
        <v>19099</v>
      </c>
      <c r="H9672">
        <v>4710</v>
      </c>
      <c r="J9672" t="s">
        <v>14049</v>
      </c>
      <c r="K9672" s="83">
        <v>240</v>
      </c>
    </row>
    <row r="9673" spans="1:11" x14ac:dyDescent="0.25">
      <c r="A9673" s="82" t="s">
        <v>19106</v>
      </c>
      <c r="B9673" t="s">
        <v>19107</v>
      </c>
      <c r="C9673" s="84">
        <v>42160</v>
      </c>
      <c r="D9673" t="s">
        <v>94</v>
      </c>
      <c r="E9673" s="82" t="s">
        <v>531</v>
      </c>
      <c r="F9673">
        <v>4710</v>
      </c>
      <c r="G9673" t="s">
        <v>19099</v>
      </c>
      <c r="H9673">
        <v>4710</v>
      </c>
      <c r="J9673" t="s">
        <v>14049</v>
      </c>
      <c r="K9673" s="83">
        <v>5</v>
      </c>
    </row>
    <row r="9674" spans="1:11" x14ac:dyDescent="0.25">
      <c r="A9674" s="82" t="s">
        <v>19108</v>
      </c>
      <c r="B9674" t="s">
        <v>19109</v>
      </c>
      <c r="C9674" s="84">
        <v>42160</v>
      </c>
      <c r="D9674" t="s">
        <v>94</v>
      </c>
      <c r="E9674" s="82" t="s">
        <v>531</v>
      </c>
      <c r="F9674">
        <v>4710</v>
      </c>
      <c r="G9674" t="s">
        <v>19099</v>
      </c>
      <c r="H9674">
        <v>4710</v>
      </c>
      <c r="J9674" t="s">
        <v>14049</v>
      </c>
      <c r="K9674" s="83">
        <v>255</v>
      </c>
    </row>
    <row r="9675" spans="1:11" x14ac:dyDescent="0.25">
      <c r="A9675" s="82" t="s">
        <v>19110</v>
      </c>
      <c r="B9675" t="s">
        <v>19111</v>
      </c>
      <c r="C9675" s="84">
        <v>42160</v>
      </c>
      <c r="D9675" t="s">
        <v>94</v>
      </c>
      <c r="E9675" s="82" t="s">
        <v>531</v>
      </c>
      <c r="F9675">
        <v>4710</v>
      </c>
      <c r="G9675" t="s">
        <v>19099</v>
      </c>
      <c r="H9675">
        <v>4710</v>
      </c>
      <c r="J9675" t="s">
        <v>14049</v>
      </c>
      <c r="K9675" s="83">
        <v>5</v>
      </c>
    </row>
    <row r="9676" spans="1:11" x14ac:dyDescent="0.25">
      <c r="A9676" s="82" t="s">
        <v>19112</v>
      </c>
      <c r="B9676" t="s">
        <v>19113</v>
      </c>
      <c r="C9676" s="84">
        <v>42160</v>
      </c>
      <c r="D9676" t="s">
        <v>94</v>
      </c>
      <c r="E9676" s="82" t="s">
        <v>531</v>
      </c>
      <c r="F9676">
        <v>4710</v>
      </c>
      <c r="G9676" t="s">
        <v>19099</v>
      </c>
      <c r="H9676">
        <v>4710</v>
      </c>
      <c r="J9676" t="s">
        <v>14049</v>
      </c>
      <c r="K9676" s="83">
        <v>5</v>
      </c>
    </row>
    <row r="9677" spans="1:11" x14ac:dyDescent="0.25">
      <c r="A9677" s="82" t="s">
        <v>19114</v>
      </c>
      <c r="B9677" t="s">
        <v>19115</v>
      </c>
      <c r="C9677" s="84">
        <v>42160</v>
      </c>
      <c r="D9677" t="s">
        <v>94</v>
      </c>
      <c r="E9677" s="82" t="s">
        <v>531</v>
      </c>
      <c r="F9677">
        <v>4710</v>
      </c>
      <c r="G9677" t="s">
        <v>19099</v>
      </c>
      <c r="H9677">
        <v>4710</v>
      </c>
      <c r="J9677" t="s">
        <v>14049</v>
      </c>
      <c r="K9677" s="83">
        <v>5</v>
      </c>
    </row>
    <row r="9678" spans="1:11" x14ac:dyDescent="0.25">
      <c r="A9678" s="82" t="s">
        <v>19116</v>
      </c>
      <c r="B9678" t="s">
        <v>19117</v>
      </c>
      <c r="C9678" s="84">
        <v>42160</v>
      </c>
      <c r="D9678" t="s">
        <v>94</v>
      </c>
      <c r="E9678" s="82" t="s">
        <v>531</v>
      </c>
      <c r="F9678">
        <v>4710</v>
      </c>
      <c r="G9678" t="s">
        <v>19099</v>
      </c>
      <c r="H9678">
        <v>4710</v>
      </c>
      <c r="J9678" t="s">
        <v>14049</v>
      </c>
      <c r="K9678" s="83">
        <v>10</v>
      </c>
    </row>
    <row r="9679" spans="1:11" x14ac:dyDescent="0.25">
      <c r="A9679" s="82" t="s">
        <v>19118</v>
      </c>
      <c r="B9679" t="s">
        <v>19119</v>
      </c>
      <c r="C9679" s="84">
        <v>42160</v>
      </c>
      <c r="D9679" t="s">
        <v>94</v>
      </c>
      <c r="E9679" s="82" t="s">
        <v>531</v>
      </c>
      <c r="F9679">
        <v>4710</v>
      </c>
      <c r="G9679" t="s">
        <v>19099</v>
      </c>
      <c r="H9679">
        <v>4710</v>
      </c>
      <c r="J9679" t="s">
        <v>14049</v>
      </c>
      <c r="K9679" s="83">
        <v>30</v>
      </c>
    </row>
    <row r="9680" spans="1:11" x14ac:dyDescent="0.25">
      <c r="A9680" s="82" t="s">
        <v>19120</v>
      </c>
      <c r="B9680" t="s">
        <v>19121</v>
      </c>
      <c r="C9680" s="84">
        <v>42160</v>
      </c>
      <c r="D9680" t="s">
        <v>94</v>
      </c>
      <c r="E9680" s="82" t="s">
        <v>531</v>
      </c>
      <c r="F9680">
        <v>4710</v>
      </c>
      <c r="G9680" t="s">
        <v>19099</v>
      </c>
      <c r="H9680">
        <v>4710</v>
      </c>
      <c r="J9680" t="s">
        <v>14049</v>
      </c>
      <c r="K9680" s="83">
        <v>10</v>
      </c>
    </row>
    <row r="9681" spans="1:11" x14ac:dyDescent="0.25">
      <c r="A9681" s="82" t="s">
        <v>19122</v>
      </c>
      <c r="B9681" t="s">
        <v>19123</v>
      </c>
      <c r="C9681" s="84">
        <v>42160</v>
      </c>
      <c r="D9681" t="s">
        <v>94</v>
      </c>
      <c r="E9681" s="82" t="s">
        <v>531</v>
      </c>
      <c r="F9681">
        <v>4710</v>
      </c>
      <c r="G9681" t="s">
        <v>19099</v>
      </c>
      <c r="H9681">
        <v>4710</v>
      </c>
      <c r="J9681" t="s">
        <v>14049</v>
      </c>
      <c r="K9681" s="83">
        <v>10</v>
      </c>
    </row>
    <row r="9682" spans="1:11" x14ac:dyDescent="0.25">
      <c r="A9682" s="82" t="s">
        <v>19124</v>
      </c>
      <c r="B9682" t="s">
        <v>19125</v>
      </c>
      <c r="C9682" s="84">
        <v>42160</v>
      </c>
      <c r="D9682" t="s">
        <v>94</v>
      </c>
      <c r="E9682" s="82" t="s">
        <v>531</v>
      </c>
      <c r="F9682">
        <v>4710</v>
      </c>
      <c r="G9682" t="s">
        <v>19099</v>
      </c>
      <c r="H9682">
        <v>4710</v>
      </c>
      <c r="J9682" t="s">
        <v>14049</v>
      </c>
      <c r="K9682" s="83">
        <v>10</v>
      </c>
    </row>
    <row r="9683" spans="1:11" x14ac:dyDescent="0.25">
      <c r="A9683" s="82" t="s">
        <v>19126</v>
      </c>
      <c r="B9683" t="s">
        <v>19127</v>
      </c>
      <c r="C9683" s="84">
        <v>42160</v>
      </c>
      <c r="D9683" t="s">
        <v>94</v>
      </c>
      <c r="E9683" s="82" t="s">
        <v>531</v>
      </c>
      <c r="F9683">
        <v>4710</v>
      </c>
      <c r="G9683" t="s">
        <v>19099</v>
      </c>
      <c r="H9683">
        <v>4710</v>
      </c>
      <c r="J9683" t="s">
        <v>14049</v>
      </c>
      <c r="K9683" s="83">
        <v>15</v>
      </c>
    </row>
    <row r="9684" spans="1:11" x14ac:dyDescent="0.25">
      <c r="A9684" s="82" t="s">
        <v>19128</v>
      </c>
      <c r="B9684" t="s">
        <v>19129</v>
      </c>
      <c r="C9684" s="84">
        <v>42160</v>
      </c>
      <c r="D9684" t="s">
        <v>94</v>
      </c>
      <c r="E9684" s="82" t="s">
        <v>531</v>
      </c>
      <c r="F9684">
        <v>4710</v>
      </c>
      <c r="G9684" t="s">
        <v>19099</v>
      </c>
      <c r="H9684">
        <v>4710</v>
      </c>
      <c r="J9684" t="s">
        <v>14049</v>
      </c>
      <c r="K9684" s="83">
        <v>5</v>
      </c>
    </row>
    <row r="9685" spans="1:11" x14ac:dyDescent="0.25">
      <c r="A9685" s="82" t="s">
        <v>19130</v>
      </c>
      <c r="B9685" t="s">
        <v>19131</v>
      </c>
      <c r="C9685" s="84">
        <v>42160</v>
      </c>
      <c r="D9685" t="s">
        <v>94</v>
      </c>
      <c r="E9685" s="82" t="s">
        <v>531</v>
      </c>
      <c r="F9685">
        <v>4710</v>
      </c>
      <c r="G9685" t="s">
        <v>19099</v>
      </c>
      <c r="H9685">
        <v>4710</v>
      </c>
      <c r="J9685" t="s">
        <v>14049</v>
      </c>
      <c r="K9685" s="83">
        <v>5</v>
      </c>
    </row>
    <row r="9686" spans="1:11" x14ac:dyDescent="0.25">
      <c r="A9686" s="82" t="s">
        <v>19132</v>
      </c>
      <c r="B9686" t="s">
        <v>19133</v>
      </c>
      <c r="C9686" s="84">
        <v>42160</v>
      </c>
      <c r="D9686" t="s">
        <v>94</v>
      </c>
      <c r="E9686" s="82" t="s">
        <v>531</v>
      </c>
      <c r="F9686">
        <v>4710</v>
      </c>
      <c r="G9686" t="s">
        <v>19099</v>
      </c>
      <c r="H9686">
        <v>4710</v>
      </c>
      <c r="J9686" t="s">
        <v>14049</v>
      </c>
      <c r="K9686" s="83">
        <v>5</v>
      </c>
    </row>
    <row r="9687" spans="1:11" x14ac:dyDescent="0.25">
      <c r="A9687" s="82" t="s">
        <v>19134</v>
      </c>
      <c r="B9687" t="s">
        <v>19135</v>
      </c>
      <c r="C9687" s="84">
        <v>42160</v>
      </c>
      <c r="D9687" t="s">
        <v>94</v>
      </c>
      <c r="E9687" s="82" t="s">
        <v>531</v>
      </c>
      <c r="F9687">
        <v>4710</v>
      </c>
      <c r="G9687" t="s">
        <v>19099</v>
      </c>
      <c r="H9687">
        <v>4710</v>
      </c>
      <c r="J9687" t="s">
        <v>14049</v>
      </c>
      <c r="K9687" s="83">
        <v>5</v>
      </c>
    </row>
    <row r="9688" spans="1:11" x14ac:dyDescent="0.25">
      <c r="A9688" s="82" t="s">
        <v>19136</v>
      </c>
      <c r="B9688" t="s">
        <v>19137</v>
      </c>
      <c r="C9688" s="84">
        <v>42160</v>
      </c>
      <c r="D9688" t="s">
        <v>94</v>
      </c>
      <c r="E9688" s="82" t="s">
        <v>531</v>
      </c>
      <c r="F9688">
        <v>4710</v>
      </c>
      <c r="G9688" t="s">
        <v>19099</v>
      </c>
      <c r="H9688">
        <v>4710</v>
      </c>
      <c r="J9688" t="s">
        <v>14049</v>
      </c>
      <c r="K9688" s="83">
        <v>5</v>
      </c>
    </row>
    <row r="9689" spans="1:11" x14ac:dyDescent="0.25">
      <c r="A9689" s="82" t="s">
        <v>19138</v>
      </c>
      <c r="B9689" t="s">
        <v>19139</v>
      </c>
      <c r="C9689" s="84">
        <v>42160</v>
      </c>
      <c r="D9689" t="s">
        <v>94</v>
      </c>
      <c r="E9689" s="82" t="s">
        <v>531</v>
      </c>
      <c r="F9689">
        <v>4710</v>
      </c>
      <c r="G9689" t="s">
        <v>19099</v>
      </c>
      <c r="H9689">
        <v>4710</v>
      </c>
      <c r="J9689" t="s">
        <v>14049</v>
      </c>
      <c r="K9689" s="83">
        <v>5</v>
      </c>
    </row>
    <row r="9690" spans="1:11" x14ac:dyDescent="0.25">
      <c r="A9690" s="82" t="s">
        <v>19140</v>
      </c>
      <c r="B9690" t="s">
        <v>19141</v>
      </c>
      <c r="C9690" s="84">
        <v>42160</v>
      </c>
      <c r="D9690" t="s">
        <v>94</v>
      </c>
      <c r="E9690" s="82" t="s">
        <v>531</v>
      </c>
      <c r="F9690">
        <v>4710</v>
      </c>
      <c r="G9690" t="s">
        <v>19099</v>
      </c>
      <c r="H9690">
        <v>4710</v>
      </c>
      <c r="J9690" t="s">
        <v>14049</v>
      </c>
      <c r="K9690" s="83">
        <v>10</v>
      </c>
    </row>
    <row r="9691" spans="1:11" x14ac:dyDescent="0.25">
      <c r="A9691" s="82" t="s">
        <v>19142</v>
      </c>
      <c r="B9691" t="s">
        <v>19143</v>
      </c>
      <c r="C9691" s="84">
        <v>42160</v>
      </c>
      <c r="D9691" t="s">
        <v>94</v>
      </c>
      <c r="E9691" s="82" t="s">
        <v>531</v>
      </c>
      <c r="F9691">
        <v>4710</v>
      </c>
      <c r="G9691" t="s">
        <v>19099</v>
      </c>
      <c r="H9691">
        <v>4710</v>
      </c>
      <c r="J9691" t="s">
        <v>14049</v>
      </c>
      <c r="K9691" s="83">
        <v>10</v>
      </c>
    </row>
    <row r="9692" spans="1:11" x14ac:dyDescent="0.25">
      <c r="A9692" s="82" t="s">
        <v>19144</v>
      </c>
      <c r="B9692" t="s">
        <v>19145</v>
      </c>
      <c r="C9692" s="84">
        <v>42160</v>
      </c>
      <c r="D9692" t="s">
        <v>94</v>
      </c>
      <c r="E9692" s="82" t="s">
        <v>531</v>
      </c>
      <c r="F9692">
        <v>4710</v>
      </c>
      <c r="G9692" t="s">
        <v>19099</v>
      </c>
      <c r="H9692">
        <v>4710</v>
      </c>
      <c r="J9692" t="s">
        <v>14049</v>
      </c>
      <c r="K9692" s="83">
        <v>5</v>
      </c>
    </row>
    <row r="9693" spans="1:11" x14ac:dyDescent="0.25">
      <c r="A9693" s="82" t="s">
        <v>19146</v>
      </c>
      <c r="B9693" t="s">
        <v>19147</v>
      </c>
      <c r="C9693" s="84">
        <v>42160</v>
      </c>
      <c r="D9693" t="s">
        <v>94</v>
      </c>
      <c r="E9693" s="82" t="s">
        <v>531</v>
      </c>
      <c r="F9693">
        <v>4710</v>
      </c>
      <c r="G9693" t="s">
        <v>19099</v>
      </c>
      <c r="H9693">
        <v>4710</v>
      </c>
      <c r="J9693" t="s">
        <v>14049</v>
      </c>
      <c r="K9693" s="83">
        <v>10</v>
      </c>
    </row>
    <row r="9694" spans="1:11" x14ac:dyDescent="0.25">
      <c r="A9694" s="82" t="s">
        <v>19148</v>
      </c>
      <c r="B9694" t="s">
        <v>19149</v>
      </c>
      <c r="C9694" s="84">
        <v>42160</v>
      </c>
      <c r="D9694" t="s">
        <v>94</v>
      </c>
      <c r="E9694" s="82" t="s">
        <v>531</v>
      </c>
      <c r="F9694">
        <v>4710</v>
      </c>
      <c r="G9694" t="s">
        <v>19099</v>
      </c>
      <c r="H9694">
        <v>4710</v>
      </c>
      <c r="J9694" t="s">
        <v>14049</v>
      </c>
      <c r="K9694" s="83">
        <v>40</v>
      </c>
    </row>
    <row r="9695" spans="1:11" x14ac:dyDescent="0.25">
      <c r="A9695" s="82" t="s">
        <v>19150</v>
      </c>
      <c r="B9695" t="s">
        <v>19151</v>
      </c>
      <c r="C9695" s="84">
        <v>42160</v>
      </c>
      <c r="D9695" t="s">
        <v>94</v>
      </c>
      <c r="E9695" s="82" t="s">
        <v>531</v>
      </c>
      <c r="F9695">
        <v>4710</v>
      </c>
      <c r="G9695" t="s">
        <v>19099</v>
      </c>
      <c r="H9695">
        <v>4710</v>
      </c>
      <c r="J9695" t="s">
        <v>14049</v>
      </c>
      <c r="K9695" s="83">
        <v>40</v>
      </c>
    </row>
    <row r="9696" spans="1:11" x14ac:dyDescent="0.25">
      <c r="A9696" s="82" t="s">
        <v>19152</v>
      </c>
      <c r="B9696" t="s">
        <v>19153</v>
      </c>
      <c r="C9696" s="84">
        <v>42160</v>
      </c>
      <c r="D9696" t="s">
        <v>94</v>
      </c>
      <c r="E9696" s="82" t="s">
        <v>531</v>
      </c>
      <c r="F9696">
        <v>4710</v>
      </c>
      <c r="G9696" t="s">
        <v>19099</v>
      </c>
      <c r="H9696">
        <v>4710</v>
      </c>
      <c r="J9696" t="s">
        <v>14049</v>
      </c>
      <c r="K9696" s="83">
        <v>5</v>
      </c>
    </row>
    <row r="9697" spans="1:11" x14ac:dyDescent="0.25">
      <c r="A9697" s="82" t="s">
        <v>19154</v>
      </c>
      <c r="B9697" t="s">
        <v>19155</v>
      </c>
      <c r="C9697" s="84">
        <v>42160</v>
      </c>
      <c r="D9697" t="s">
        <v>94</v>
      </c>
      <c r="E9697" s="82" t="s">
        <v>531</v>
      </c>
      <c r="F9697">
        <v>4710</v>
      </c>
      <c r="G9697" t="s">
        <v>19099</v>
      </c>
      <c r="H9697">
        <v>4710</v>
      </c>
      <c r="J9697" t="s">
        <v>14049</v>
      </c>
      <c r="K9697" s="83">
        <v>5</v>
      </c>
    </row>
    <row r="9698" spans="1:11" x14ac:dyDescent="0.25">
      <c r="A9698" s="82" t="s">
        <v>19156</v>
      </c>
      <c r="B9698" t="s">
        <v>19157</v>
      </c>
      <c r="C9698" s="84">
        <v>42160</v>
      </c>
      <c r="D9698" t="s">
        <v>94</v>
      </c>
      <c r="E9698" s="82" t="s">
        <v>531</v>
      </c>
      <c r="F9698">
        <v>4710</v>
      </c>
      <c r="G9698" t="s">
        <v>19099</v>
      </c>
      <c r="H9698">
        <v>4710</v>
      </c>
      <c r="J9698" t="s">
        <v>14049</v>
      </c>
      <c r="K9698" s="83">
        <v>65</v>
      </c>
    </row>
    <row r="9699" spans="1:11" x14ac:dyDescent="0.25">
      <c r="A9699" s="82" t="s">
        <v>19158</v>
      </c>
      <c r="B9699" t="s">
        <v>19159</v>
      </c>
      <c r="C9699" s="84">
        <v>42160</v>
      </c>
      <c r="D9699" t="s">
        <v>94</v>
      </c>
      <c r="E9699" s="82" t="s">
        <v>531</v>
      </c>
      <c r="F9699">
        <v>4710</v>
      </c>
      <c r="G9699" t="s">
        <v>19099</v>
      </c>
      <c r="H9699">
        <v>4710</v>
      </c>
      <c r="J9699" t="s">
        <v>14049</v>
      </c>
      <c r="K9699" s="83">
        <v>5</v>
      </c>
    </row>
    <row r="9700" spans="1:11" x14ac:dyDescent="0.25">
      <c r="A9700" s="82" t="s">
        <v>19160</v>
      </c>
      <c r="B9700" t="s">
        <v>19161</v>
      </c>
      <c r="C9700" s="84">
        <v>42160</v>
      </c>
      <c r="D9700" t="s">
        <v>94</v>
      </c>
      <c r="E9700" s="82" t="s">
        <v>531</v>
      </c>
      <c r="F9700">
        <v>4710</v>
      </c>
      <c r="G9700" t="s">
        <v>19099</v>
      </c>
      <c r="H9700">
        <v>4710</v>
      </c>
      <c r="J9700" t="s">
        <v>14049</v>
      </c>
      <c r="K9700" s="83">
        <v>55</v>
      </c>
    </row>
    <row r="9701" spans="1:11" x14ac:dyDescent="0.25">
      <c r="A9701" s="82" t="s">
        <v>19162</v>
      </c>
      <c r="B9701" t="s">
        <v>19163</v>
      </c>
      <c r="C9701" s="84">
        <v>42160</v>
      </c>
      <c r="D9701" t="s">
        <v>94</v>
      </c>
      <c r="E9701" s="82" t="s">
        <v>531</v>
      </c>
      <c r="F9701">
        <v>4710</v>
      </c>
      <c r="G9701" t="s">
        <v>19099</v>
      </c>
      <c r="H9701">
        <v>4710</v>
      </c>
      <c r="J9701" t="s">
        <v>14049</v>
      </c>
      <c r="K9701" s="83">
        <v>10</v>
      </c>
    </row>
    <row r="9702" spans="1:11" x14ac:dyDescent="0.25">
      <c r="A9702" s="82" t="s">
        <v>19164</v>
      </c>
      <c r="B9702" t="s">
        <v>19165</v>
      </c>
      <c r="C9702" s="84">
        <v>42506</v>
      </c>
      <c r="D9702" t="s">
        <v>94</v>
      </c>
      <c r="E9702" s="82" t="s">
        <v>531</v>
      </c>
      <c r="F9702">
        <v>4710</v>
      </c>
      <c r="G9702" t="s">
        <v>19099</v>
      </c>
      <c r="H9702">
        <v>4710</v>
      </c>
      <c r="J9702" t="s">
        <v>14049</v>
      </c>
      <c r="K9702" s="83">
        <v>105.12</v>
      </c>
    </row>
    <row r="9703" spans="1:11" x14ac:dyDescent="0.25">
      <c r="A9703" s="82" t="s">
        <v>19166</v>
      </c>
      <c r="B9703" t="s">
        <v>19167</v>
      </c>
      <c r="C9703" s="84">
        <v>42160</v>
      </c>
      <c r="D9703" t="s">
        <v>94</v>
      </c>
      <c r="E9703" s="82" t="s">
        <v>531</v>
      </c>
      <c r="F9703">
        <v>4710</v>
      </c>
      <c r="G9703" t="s">
        <v>19099</v>
      </c>
      <c r="H9703">
        <v>4710</v>
      </c>
      <c r="J9703" t="s">
        <v>14049</v>
      </c>
      <c r="K9703" s="83">
        <v>5</v>
      </c>
    </row>
    <row r="9704" spans="1:11" x14ac:dyDescent="0.25">
      <c r="A9704" s="82" t="s">
        <v>19168</v>
      </c>
      <c r="B9704" t="s">
        <v>19169</v>
      </c>
      <c r="C9704" s="84">
        <v>42160</v>
      </c>
      <c r="D9704" t="s">
        <v>94</v>
      </c>
      <c r="E9704" s="82" t="s">
        <v>531</v>
      </c>
      <c r="F9704">
        <v>4710</v>
      </c>
      <c r="G9704" t="s">
        <v>19099</v>
      </c>
      <c r="H9704">
        <v>4710</v>
      </c>
      <c r="J9704" t="s">
        <v>14049</v>
      </c>
      <c r="K9704" s="83">
        <v>10</v>
      </c>
    </row>
    <row r="9705" spans="1:11" x14ac:dyDescent="0.25">
      <c r="A9705" s="82" t="s">
        <v>19170</v>
      </c>
      <c r="B9705" t="s">
        <v>19171</v>
      </c>
      <c r="C9705" s="84">
        <v>42160</v>
      </c>
      <c r="D9705" t="s">
        <v>94</v>
      </c>
      <c r="E9705" s="82" t="s">
        <v>531</v>
      </c>
      <c r="F9705">
        <v>4710</v>
      </c>
      <c r="G9705" t="s">
        <v>19099</v>
      </c>
      <c r="H9705">
        <v>4710</v>
      </c>
      <c r="J9705" t="s">
        <v>14049</v>
      </c>
      <c r="K9705" s="83">
        <v>5</v>
      </c>
    </row>
    <row r="9706" spans="1:11" x14ac:dyDescent="0.25">
      <c r="A9706" s="82" t="s">
        <v>19172</v>
      </c>
      <c r="B9706" t="s">
        <v>19173</v>
      </c>
      <c r="C9706" s="84">
        <v>42160</v>
      </c>
      <c r="D9706" t="s">
        <v>94</v>
      </c>
      <c r="E9706" s="82" t="s">
        <v>531</v>
      </c>
      <c r="F9706">
        <v>4710</v>
      </c>
      <c r="G9706" t="s">
        <v>19099</v>
      </c>
      <c r="H9706">
        <v>4710</v>
      </c>
      <c r="J9706" t="s">
        <v>14049</v>
      </c>
      <c r="K9706" s="83">
        <v>15</v>
      </c>
    </row>
    <row r="9707" spans="1:11" x14ac:dyDescent="0.25">
      <c r="A9707" s="82" t="s">
        <v>19174</v>
      </c>
      <c r="B9707" t="s">
        <v>19175</v>
      </c>
      <c r="C9707" s="84">
        <v>42160</v>
      </c>
      <c r="D9707" t="s">
        <v>94</v>
      </c>
      <c r="E9707" s="82" t="s">
        <v>531</v>
      </c>
      <c r="F9707">
        <v>4710</v>
      </c>
      <c r="G9707" t="s">
        <v>19099</v>
      </c>
      <c r="H9707">
        <v>4710</v>
      </c>
      <c r="J9707" t="s">
        <v>14049</v>
      </c>
      <c r="K9707" s="83">
        <v>30</v>
      </c>
    </row>
    <row r="9708" spans="1:11" x14ac:dyDescent="0.25">
      <c r="A9708" s="82" t="s">
        <v>19176</v>
      </c>
      <c r="B9708" t="s">
        <v>19177</v>
      </c>
      <c r="C9708" s="84">
        <v>42160</v>
      </c>
      <c r="D9708" t="s">
        <v>94</v>
      </c>
      <c r="E9708" s="82" t="s">
        <v>531</v>
      </c>
      <c r="F9708">
        <v>4710</v>
      </c>
      <c r="G9708" t="s">
        <v>19099</v>
      </c>
      <c r="H9708">
        <v>4710</v>
      </c>
      <c r="J9708" t="s">
        <v>14049</v>
      </c>
      <c r="K9708" s="83">
        <v>20</v>
      </c>
    </row>
    <row r="9709" spans="1:11" x14ac:dyDescent="0.25">
      <c r="A9709" s="82" t="s">
        <v>19178</v>
      </c>
      <c r="B9709" t="s">
        <v>19179</v>
      </c>
      <c r="C9709" s="84">
        <v>42160</v>
      </c>
      <c r="D9709" t="s">
        <v>94</v>
      </c>
      <c r="E9709" s="82" t="s">
        <v>531</v>
      </c>
      <c r="F9709">
        <v>4710</v>
      </c>
      <c r="G9709" t="s">
        <v>19099</v>
      </c>
      <c r="H9709">
        <v>4710</v>
      </c>
      <c r="J9709" t="s">
        <v>14049</v>
      </c>
      <c r="K9709" s="83">
        <v>25</v>
      </c>
    </row>
    <row r="9710" spans="1:11" x14ac:dyDescent="0.25">
      <c r="A9710" s="82" t="s">
        <v>19180</v>
      </c>
      <c r="B9710" t="s">
        <v>19181</v>
      </c>
      <c r="C9710" s="84">
        <v>42160</v>
      </c>
      <c r="D9710" t="s">
        <v>94</v>
      </c>
      <c r="E9710" s="82" t="s">
        <v>531</v>
      </c>
      <c r="F9710">
        <v>4710</v>
      </c>
      <c r="G9710" t="s">
        <v>19099</v>
      </c>
      <c r="H9710">
        <v>4710</v>
      </c>
      <c r="J9710" t="s">
        <v>14049</v>
      </c>
      <c r="K9710" s="83">
        <v>5</v>
      </c>
    </row>
    <row r="9711" spans="1:11" x14ac:dyDescent="0.25">
      <c r="A9711" s="82" t="s">
        <v>19182</v>
      </c>
      <c r="B9711" t="s">
        <v>19183</v>
      </c>
      <c r="C9711" s="84">
        <v>42160</v>
      </c>
      <c r="D9711" t="s">
        <v>94</v>
      </c>
      <c r="E9711" s="82" t="s">
        <v>531</v>
      </c>
      <c r="F9711">
        <v>4710</v>
      </c>
      <c r="G9711" t="s">
        <v>19099</v>
      </c>
      <c r="H9711">
        <v>4710</v>
      </c>
      <c r="J9711" t="s">
        <v>14049</v>
      </c>
      <c r="K9711" s="83">
        <v>5</v>
      </c>
    </row>
    <row r="9712" spans="1:11" x14ac:dyDescent="0.25">
      <c r="A9712" s="82" t="s">
        <v>19184</v>
      </c>
      <c r="B9712" t="s">
        <v>19185</v>
      </c>
      <c r="C9712" s="84">
        <v>42160</v>
      </c>
      <c r="D9712" t="s">
        <v>94</v>
      </c>
      <c r="E9712" s="82" t="s">
        <v>531</v>
      </c>
      <c r="F9712">
        <v>4710</v>
      </c>
      <c r="G9712" t="s">
        <v>19099</v>
      </c>
      <c r="H9712">
        <v>4710</v>
      </c>
      <c r="J9712" t="s">
        <v>14049</v>
      </c>
      <c r="K9712" s="83">
        <v>10</v>
      </c>
    </row>
    <row r="9713" spans="1:11" x14ac:dyDescent="0.25">
      <c r="A9713" s="82" t="s">
        <v>19186</v>
      </c>
      <c r="B9713" t="s">
        <v>19187</v>
      </c>
      <c r="C9713" s="84">
        <v>42160</v>
      </c>
      <c r="D9713" t="s">
        <v>94</v>
      </c>
      <c r="E9713" s="82" t="s">
        <v>531</v>
      </c>
      <c r="F9713">
        <v>4710</v>
      </c>
      <c r="G9713" t="s">
        <v>19099</v>
      </c>
      <c r="H9713">
        <v>4710</v>
      </c>
      <c r="J9713" t="s">
        <v>14049</v>
      </c>
      <c r="K9713" s="83">
        <v>5</v>
      </c>
    </row>
    <row r="9714" spans="1:11" x14ac:dyDescent="0.25">
      <c r="A9714" s="82" t="s">
        <v>19188</v>
      </c>
      <c r="B9714" t="s">
        <v>19189</v>
      </c>
      <c r="C9714" s="84">
        <v>42160</v>
      </c>
      <c r="D9714" t="s">
        <v>94</v>
      </c>
      <c r="E9714" s="82" t="s">
        <v>531</v>
      </c>
      <c r="F9714">
        <v>4710</v>
      </c>
      <c r="G9714" t="s">
        <v>19099</v>
      </c>
      <c r="H9714">
        <v>4710</v>
      </c>
      <c r="J9714" t="s">
        <v>14049</v>
      </c>
      <c r="K9714" s="83">
        <v>5</v>
      </c>
    </row>
    <row r="9715" spans="1:11" x14ac:dyDescent="0.25">
      <c r="A9715" s="82" t="s">
        <v>19190</v>
      </c>
      <c r="B9715" t="s">
        <v>19191</v>
      </c>
      <c r="C9715" s="84">
        <v>42160</v>
      </c>
      <c r="D9715" t="s">
        <v>94</v>
      </c>
      <c r="E9715" s="82" t="s">
        <v>531</v>
      </c>
      <c r="F9715">
        <v>4710</v>
      </c>
      <c r="G9715" t="s">
        <v>19099</v>
      </c>
      <c r="H9715">
        <v>4710</v>
      </c>
      <c r="J9715" t="s">
        <v>14049</v>
      </c>
      <c r="K9715" s="83">
        <v>25</v>
      </c>
    </row>
    <row r="9716" spans="1:11" x14ac:dyDescent="0.25">
      <c r="A9716" s="82" t="s">
        <v>19192</v>
      </c>
      <c r="B9716" t="s">
        <v>19193</v>
      </c>
      <c r="C9716" s="84">
        <v>42160</v>
      </c>
      <c r="D9716" t="s">
        <v>94</v>
      </c>
      <c r="E9716" s="82" t="s">
        <v>531</v>
      </c>
      <c r="F9716">
        <v>4710</v>
      </c>
      <c r="G9716" t="s">
        <v>19099</v>
      </c>
      <c r="H9716">
        <v>4710</v>
      </c>
      <c r="J9716" t="s">
        <v>14049</v>
      </c>
      <c r="K9716" s="83">
        <v>55</v>
      </c>
    </row>
    <row r="9717" spans="1:11" x14ac:dyDescent="0.25">
      <c r="A9717" s="82" t="s">
        <v>19194</v>
      </c>
      <c r="B9717" t="s">
        <v>19195</v>
      </c>
      <c r="C9717" s="84">
        <v>42160</v>
      </c>
      <c r="D9717" t="s">
        <v>94</v>
      </c>
      <c r="E9717" s="82" t="s">
        <v>531</v>
      </c>
      <c r="F9717">
        <v>4710</v>
      </c>
      <c r="G9717" t="s">
        <v>19099</v>
      </c>
      <c r="H9717">
        <v>4710</v>
      </c>
      <c r="J9717" t="s">
        <v>14049</v>
      </c>
      <c r="K9717" s="83">
        <v>10</v>
      </c>
    </row>
    <row r="9718" spans="1:11" x14ac:dyDescent="0.25">
      <c r="A9718" s="82" t="s">
        <v>19196</v>
      </c>
      <c r="B9718" t="s">
        <v>19197</v>
      </c>
      <c r="C9718" s="84">
        <v>42160</v>
      </c>
      <c r="D9718" t="s">
        <v>94</v>
      </c>
      <c r="E9718" s="82" t="s">
        <v>531</v>
      </c>
      <c r="F9718">
        <v>4710</v>
      </c>
      <c r="G9718" t="s">
        <v>19099</v>
      </c>
      <c r="H9718">
        <v>4710</v>
      </c>
      <c r="J9718" t="s">
        <v>14049</v>
      </c>
      <c r="K9718" s="83">
        <v>10</v>
      </c>
    </row>
    <row r="9719" spans="1:11" x14ac:dyDescent="0.25">
      <c r="A9719" s="82" t="s">
        <v>19198</v>
      </c>
      <c r="B9719" t="s">
        <v>19199</v>
      </c>
      <c r="C9719" s="84">
        <v>42160</v>
      </c>
      <c r="D9719" t="s">
        <v>94</v>
      </c>
      <c r="E9719" s="82" t="s">
        <v>531</v>
      </c>
      <c r="F9719">
        <v>4710</v>
      </c>
      <c r="G9719" t="s">
        <v>19099</v>
      </c>
      <c r="H9719">
        <v>4710</v>
      </c>
      <c r="J9719" t="s">
        <v>14049</v>
      </c>
      <c r="K9719" s="83">
        <v>5</v>
      </c>
    </row>
    <row r="9720" spans="1:11" x14ac:dyDescent="0.25">
      <c r="A9720" s="82" t="s">
        <v>19200</v>
      </c>
      <c r="B9720" t="s">
        <v>19201</v>
      </c>
      <c r="C9720" s="84">
        <v>42160</v>
      </c>
      <c r="D9720" t="s">
        <v>94</v>
      </c>
      <c r="E9720" s="82" t="s">
        <v>531</v>
      </c>
      <c r="F9720">
        <v>4710</v>
      </c>
      <c r="G9720" t="s">
        <v>19099</v>
      </c>
      <c r="H9720">
        <v>4710</v>
      </c>
      <c r="J9720" t="s">
        <v>14049</v>
      </c>
      <c r="K9720" s="83">
        <v>5</v>
      </c>
    </row>
    <row r="9721" spans="1:11" x14ac:dyDescent="0.25">
      <c r="A9721" s="82" t="s">
        <v>19202</v>
      </c>
      <c r="B9721" t="s">
        <v>19203</v>
      </c>
      <c r="C9721" s="84">
        <v>42160</v>
      </c>
      <c r="D9721" t="s">
        <v>94</v>
      </c>
      <c r="E9721" s="82" t="s">
        <v>531</v>
      </c>
      <c r="F9721">
        <v>4710</v>
      </c>
      <c r="G9721" t="s">
        <v>19099</v>
      </c>
      <c r="H9721">
        <v>4710</v>
      </c>
      <c r="J9721" t="s">
        <v>14049</v>
      </c>
      <c r="K9721" s="83">
        <v>15</v>
      </c>
    </row>
    <row r="9722" spans="1:11" x14ac:dyDescent="0.25">
      <c r="A9722" s="82" t="s">
        <v>19204</v>
      </c>
      <c r="B9722" t="s">
        <v>19205</v>
      </c>
      <c r="C9722" s="84">
        <v>42160</v>
      </c>
      <c r="D9722" t="s">
        <v>94</v>
      </c>
      <c r="E9722" s="82" t="s">
        <v>531</v>
      </c>
      <c r="F9722">
        <v>4710</v>
      </c>
      <c r="G9722" t="s">
        <v>19099</v>
      </c>
      <c r="H9722">
        <v>4710</v>
      </c>
      <c r="J9722" t="s">
        <v>14049</v>
      </c>
      <c r="K9722" s="83">
        <v>10</v>
      </c>
    </row>
    <row r="9723" spans="1:11" x14ac:dyDescent="0.25">
      <c r="A9723" s="82" t="s">
        <v>19206</v>
      </c>
      <c r="B9723" t="s">
        <v>19207</v>
      </c>
      <c r="C9723" s="84">
        <v>42160</v>
      </c>
      <c r="D9723" t="s">
        <v>94</v>
      </c>
      <c r="E9723" s="82" t="s">
        <v>531</v>
      </c>
      <c r="F9723">
        <v>4710</v>
      </c>
      <c r="G9723" t="s">
        <v>19099</v>
      </c>
      <c r="H9723">
        <v>4710</v>
      </c>
      <c r="J9723" t="s">
        <v>14049</v>
      </c>
      <c r="K9723" s="83">
        <v>5</v>
      </c>
    </row>
    <row r="9724" spans="1:11" x14ac:dyDescent="0.25">
      <c r="A9724" s="82" t="s">
        <v>19208</v>
      </c>
      <c r="B9724" t="s">
        <v>19209</v>
      </c>
      <c r="C9724" s="84">
        <v>42160</v>
      </c>
      <c r="D9724" t="s">
        <v>94</v>
      </c>
      <c r="E9724" s="82" t="s">
        <v>531</v>
      </c>
      <c r="F9724">
        <v>4710</v>
      </c>
      <c r="G9724" t="s">
        <v>19099</v>
      </c>
      <c r="H9724">
        <v>4710</v>
      </c>
      <c r="J9724" t="s">
        <v>14049</v>
      </c>
      <c r="K9724" s="83">
        <v>250</v>
      </c>
    </row>
    <row r="9725" spans="1:11" x14ac:dyDescent="0.25">
      <c r="A9725" s="82" t="s">
        <v>19210</v>
      </c>
      <c r="B9725" t="s">
        <v>19211</v>
      </c>
      <c r="C9725" s="84">
        <v>42160</v>
      </c>
      <c r="D9725" t="s">
        <v>94</v>
      </c>
      <c r="E9725" s="82" t="s">
        <v>531</v>
      </c>
      <c r="F9725">
        <v>4710</v>
      </c>
      <c r="G9725" t="s">
        <v>19099</v>
      </c>
      <c r="H9725">
        <v>4710</v>
      </c>
      <c r="J9725" t="s">
        <v>14049</v>
      </c>
      <c r="K9725" s="83">
        <v>20</v>
      </c>
    </row>
    <row r="9726" spans="1:11" x14ac:dyDescent="0.25">
      <c r="A9726" s="82" t="s">
        <v>19212</v>
      </c>
      <c r="B9726" t="s">
        <v>19213</v>
      </c>
      <c r="C9726" s="84">
        <v>42160</v>
      </c>
      <c r="D9726" t="s">
        <v>94</v>
      </c>
      <c r="E9726" s="82" t="s">
        <v>531</v>
      </c>
      <c r="F9726">
        <v>4710</v>
      </c>
      <c r="G9726" t="s">
        <v>19099</v>
      </c>
      <c r="H9726">
        <v>4710</v>
      </c>
      <c r="J9726" t="s">
        <v>14049</v>
      </c>
      <c r="K9726" s="83">
        <v>5</v>
      </c>
    </row>
    <row r="9727" spans="1:11" x14ac:dyDescent="0.25">
      <c r="A9727" s="82" t="s">
        <v>19214</v>
      </c>
      <c r="B9727" t="s">
        <v>19215</v>
      </c>
      <c r="C9727" s="84">
        <v>42160</v>
      </c>
      <c r="D9727" t="s">
        <v>94</v>
      </c>
      <c r="E9727" s="82" t="s">
        <v>531</v>
      </c>
      <c r="F9727">
        <v>4710</v>
      </c>
      <c r="G9727" t="s">
        <v>19099</v>
      </c>
      <c r="H9727">
        <v>4710</v>
      </c>
      <c r="J9727" t="s">
        <v>14049</v>
      </c>
      <c r="K9727" s="83">
        <v>10</v>
      </c>
    </row>
    <row r="9728" spans="1:11" x14ac:dyDescent="0.25">
      <c r="A9728" s="82" t="s">
        <v>19216</v>
      </c>
      <c r="B9728" t="s">
        <v>19217</v>
      </c>
      <c r="C9728" s="84">
        <v>42160</v>
      </c>
      <c r="D9728" t="s">
        <v>94</v>
      </c>
      <c r="E9728" s="82" t="s">
        <v>531</v>
      </c>
      <c r="F9728">
        <v>4710</v>
      </c>
      <c r="G9728" t="s">
        <v>19099</v>
      </c>
      <c r="H9728">
        <v>4710</v>
      </c>
      <c r="J9728" t="s">
        <v>14049</v>
      </c>
      <c r="K9728" s="83">
        <v>5</v>
      </c>
    </row>
    <row r="9729" spans="1:11" x14ac:dyDescent="0.25">
      <c r="A9729" s="82" t="s">
        <v>19218</v>
      </c>
      <c r="B9729" t="s">
        <v>19219</v>
      </c>
      <c r="C9729" s="84">
        <v>42160</v>
      </c>
      <c r="D9729" t="s">
        <v>94</v>
      </c>
      <c r="E9729" s="82" t="s">
        <v>531</v>
      </c>
      <c r="F9729">
        <v>4710</v>
      </c>
      <c r="G9729" t="s">
        <v>19099</v>
      </c>
      <c r="H9729">
        <v>4710</v>
      </c>
      <c r="J9729" t="s">
        <v>14049</v>
      </c>
      <c r="K9729" s="83">
        <v>15</v>
      </c>
    </row>
    <row r="9730" spans="1:11" x14ac:dyDescent="0.25">
      <c r="A9730" s="82" t="s">
        <v>19220</v>
      </c>
      <c r="B9730" t="s">
        <v>19221</v>
      </c>
      <c r="C9730" s="84">
        <v>42160</v>
      </c>
      <c r="D9730" t="s">
        <v>94</v>
      </c>
      <c r="E9730" s="82" t="s">
        <v>531</v>
      </c>
      <c r="F9730">
        <v>4710</v>
      </c>
      <c r="G9730" t="s">
        <v>19099</v>
      </c>
      <c r="H9730">
        <v>4710</v>
      </c>
      <c r="J9730" t="s">
        <v>14049</v>
      </c>
      <c r="K9730" s="83">
        <v>70</v>
      </c>
    </row>
    <row r="9731" spans="1:11" x14ac:dyDescent="0.25">
      <c r="A9731" s="82" t="s">
        <v>19222</v>
      </c>
      <c r="B9731" t="s">
        <v>19223</v>
      </c>
      <c r="C9731" s="84">
        <v>42160</v>
      </c>
      <c r="D9731" t="s">
        <v>94</v>
      </c>
      <c r="E9731" s="82" t="s">
        <v>531</v>
      </c>
      <c r="F9731">
        <v>4710</v>
      </c>
      <c r="G9731" t="s">
        <v>19099</v>
      </c>
      <c r="H9731">
        <v>4710</v>
      </c>
      <c r="J9731" t="s">
        <v>14049</v>
      </c>
      <c r="K9731" s="83">
        <v>95</v>
      </c>
    </row>
    <row r="9732" spans="1:11" x14ac:dyDescent="0.25">
      <c r="A9732" s="82" t="s">
        <v>19224</v>
      </c>
      <c r="B9732" t="s">
        <v>19225</v>
      </c>
      <c r="C9732" s="84">
        <v>42160</v>
      </c>
      <c r="D9732" t="s">
        <v>94</v>
      </c>
      <c r="E9732" s="82" t="s">
        <v>531</v>
      </c>
      <c r="F9732">
        <v>4710</v>
      </c>
      <c r="G9732" t="s">
        <v>19099</v>
      </c>
      <c r="H9732">
        <v>4710</v>
      </c>
      <c r="J9732" t="s">
        <v>14049</v>
      </c>
      <c r="K9732" s="83">
        <v>435</v>
      </c>
    </row>
    <row r="9733" spans="1:11" x14ac:dyDescent="0.25">
      <c r="A9733" s="82" t="s">
        <v>19226</v>
      </c>
      <c r="B9733" t="s">
        <v>19227</v>
      </c>
      <c r="C9733" s="84">
        <v>42160</v>
      </c>
      <c r="D9733" t="s">
        <v>94</v>
      </c>
      <c r="E9733" s="82" t="s">
        <v>531</v>
      </c>
      <c r="F9733">
        <v>4710</v>
      </c>
      <c r="G9733" t="s">
        <v>19099</v>
      </c>
      <c r="H9733">
        <v>4710</v>
      </c>
      <c r="J9733" t="s">
        <v>14049</v>
      </c>
      <c r="K9733" s="83">
        <v>25</v>
      </c>
    </row>
    <row r="9734" spans="1:11" x14ac:dyDescent="0.25">
      <c r="A9734" s="82" t="s">
        <v>19228</v>
      </c>
      <c r="B9734" t="s">
        <v>19229</v>
      </c>
      <c r="C9734" s="84">
        <v>42160</v>
      </c>
      <c r="D9734" t="s">
        <v>94</v>
      </c>
      <c r="E9734" s="82" t="s">
        <v>531</v>
      </c>
      <c r="F9734">
        <v>4710</v>
      </c>
      <c r="G9734" t="s">
        <v>19099</v>
      </c>
      <c r="H9734">
        <v>4710</v>
      </c>
      <c r="J9734" t="s">
        <v>14049</v>
      </c>
      <c r="K9734" s="83">
        <v>5</v>
      </c>
    </row>
    <row r="9735" spans="1:11" x14ac:dyDescent="0.25">
      <c r="A9735" s="82" t="s">
        <v>19230</v>
      </c>
      <c r="B9735" t="s">
        <v>19231</v>
      </c>
      <c r="C9735" s="84">
        <v>42160</v>
      </c>
      <c r="D9735" t="s">
        <v>94</v>
      </c>
      <c r="E9735" s="82" t="s">
        <v>531</v>
      </c>
      <c r="F9735">
        <v>4710</v>
      </c>
      <c r="G9735" t="s">
        <v>19099</v>
      </c>
      <c r="H9735">
        <v>4710</v>
      </c>
      <c r="J9735" t="s">
        <v>14049</v>
      </c>
      <c r="K9735" s="83">
        <v>10</v>
      </c>
    </row>
    <row r="9736" spans="1:11" x14ac:dyDescent="0.25">
      <c r="A9736" s="82" t="s">
        <v>19232</v>
      </c>
      <c r="B9736" t="s">
        <v>19233</v>
      </c>
      <c r="C9736" s="84">
        <v>42160</v>
      </c>
      <c r="D9736" t="s">
        <v>94</v>
      </c>
      <c r="E9736" s="82" t="s">
        <v>531</v>
      </c>
      <c r="F9736">
        <v>4710</v>
      </c>
      <c r="G9736" t="s">
        <v>19099</v>
      </c>
      <c r="H9736">
        <v>4710</v>
      </c>
      <c r="J9736" t="s">
        <v>14049</v>
      </c>
      <c r="K9736" s="83">
        <v>35</v>
      </c>
    </row>
    <row r="9737" spans="1:11" x14ac:dyDescent="0.25">
      <c r="A9737" s="82" t="s">
        <v>19234</v>
      </c>
      <c r="B9737" t="s">
        <v>19235</v>
      </c>
      <c r="C9737" s="84">
        <v>42160</v>
      </c>
      <c r="D9737" t="s">
        <v>94</v>
      </c>
      <c r="E9737" s="82" t="s">
        <v>531</v>
      </c>
      <c r="F9737">
        <v>4710</v>
      </c>
      <c r="G9737" t="s">
        <v>19099</v>
      </c>
      <c r="H9737">
        <v>4710</v>
      </c>
      <c r="J9737" t="s">
        <v>14049</v>
      </c>
      <c r="K9737" s="83">
        <v>5</v>
      </c>
    </row>
    <row r="9738" spans="1:11" x14ac:dyDescent="0.25">
      <c r="A9738" s="82" t="s">
        <v>19236</v>
      </c>
      <c r="B9738" t="s">
        <v>19237</v>
      </c>
      <c r="C9738" s="84">
        <v>42160</v>
      </c>
      <c r="D9738" t="s">
        <v>94</v>
      </c>
      <c r="E9738" s="82" t="s">
        <v>531</v>
      </c>
      <c r="F9738">
        <v>4710</v>
      </c>
      <c r="G9738" t="s">
        <v>19099</v>
      </c>
      <c r="H9738">
        <v>4710</v>
      </c>
      <c r="J9738" t="s">
        <v>14049</v>
      </c>
      <c r="K9738" s="83">
        <v>5</v>
      </c>
    </row>
    <row r="9739" spans="1:11" x14ac:dyDescent="0.25">
      <c r="A9739" s="82" t="s">
        <v>19238</v>
      </c>
      <c r="B9739" t="s">
        <v>19239</v>
      </c>
      <c r="C9739" s="84">
        <v>42163</v>
      </c>
      <c r="D9739" t="s">
        <v>94</v>
      </c>
      <c r="E9739" s="82" t="s">
        <v>531</v>
      </c>
      <c r="F9739">
        <v>4710</v>
      </c>
      <c r="G9739" t="s">
        <v>19099</v>
      </c>
      <c r="H9739">
        <v>4710</v>
      </c>
      <c r="J9739" t="s">
        <v>14049</v>
      </c>
      <c r="K9739" s="83">
        <v>1680</v>
      </c>
    </row>
    <row r="9740" spans="1:11" x14ac:dyDescent="0.25">
      <c r="A9740" s="82" t="s">
        <v>19240</v>
      </c>
      <c r="B9740" t="s">
        <v>19241</v>
      </c>
      <c r="C9740" s="84">
        <v>42160</v>
      </c>
      <c r="D9740" t="s">
        <v>94</v>
      </c>
      <c r="E9740" s="82" t="s">
        <v>531</v>
      </c>
      <c r="F9740">
        <v>4710</v>
      </c>
      <c r="G9740" t="s">
        <v>19099</v>
      </c>
      <c r="H9740">
        <v>4710</v>
      </c>
      <c r="J9740" t="s">
        <v>14049</v>
      </c>
      <c r="K9740" s="83">
        <v>5</v>
      </c>
    </row>
    <row r="9741" spans="1:11" x14ac:dyDescent="0.25">
      <c r="A9741" s="82" t="s">
        <v>19242</v>
      </c>
      <c r="B9741" t="s">
        <v>19243</v>
      </c>
      <c r="C9741" s="84">
        <v>42160</v>
      </c>
      <c r="D9741" t="s">
        <v>94</v>
      </c>
      <c r="E9741" s="82" t="s">
        <v>531</v>
      </c>
      <c r="F9741">
        <v>4710</v>
      </c>
      <c r="G9741" t="s">
        <v>19099</v>
      </c>
      <c r="H9741">
        <v>4710</v>
      </c>
      <c r="J9741" t="s">
        <v>14049</v>
      </c>
      <c r="K9741" s="83">
        <v>30</v>
      </c>
    </row>
    <row r="9742" spans="1:11" x14ac:dyDescent="0.25">
      <c r="A9742" s="82" t="s">
        <v>19244</v>
      </c>
      <c r="B9742" t="s">
        <v>19245</v>
      </c>
      <c r="C9742" s="84">
        <v>42160</v>
      </c>
      <c r="D9742" t="s">
        <v>94</v>
      </c>
      <c r="E9742" s="82" t="s">
        <v>531</v>
      </c>
      <c r="F9742">
        <v>4710</v>
      </c>
      <c r="G9742" t="s">
        <v>19099</v>
      </c>
      <c r="H9742">
        <v>4710</v>
      </c>
      <c r="J9742" t="s">
        <v>14049</v>
      </c>
      <c r="K9742" s="83">
        <v>5</v>
      </c>
    </row>
    <row r="9743" spans="1:11" x14ac:dyDescent="0.25">
      <c r="A9743" s="82" t="s">
        <v>19246</v>
      </c>
      <c r="B9743" t="s">
        <v>19247</v>
      </c>
      <c r="C9743" s="84">
        <v>42160</v>
      </c>
      <c r="D9743" t="s">
        <v>94</v>
      </c>
      <c r="E9743" s="82" t="s">
        <v>531</v>
      </c>
      <c r="F9743">
        <v>4710</v>
      </c>
      <c r="G9743" t="s">
        <v>19099</v>
      </c>
      <c r="H9743">
        <v>4710</v>
      </c>
      <c r="J9743" t="s">
        <v>14049</v>
      </c>
      <c r="K9743" s="83">
        <v>5</v>
      </c>
    </row>
    <row r="9744" spans="1:11" x14ac:dyDescent="0.25">
      <c r="A9744" s="82" t="s">
        <v>19248</v>
      </c>
      <c r="B9744" t="s">
        <v>19249</v>
      </c>
      <c r="C9744" s="84">
        <v>42160</v>
      </c>
      <c r="D9744" t="s">
        <v>94</v>
      </c>
      <c r="E9744" s="82" t="s">
        <v>531</v>
      </c>
      <c r="F9744">
        <v>4710</v>
      </c>
      <c r="G9744" t="s">
        <v>19099</v>
      </c>
      <c r="H9744">
        <v>4710</v>
      </c>
      <c r="J9744" t="s">
        <v>14049</v>
      </c>
      <c r="K9744" s="83">
        <v>135</v>
      </c>
    </row>
    <row r="9745" spans="1:11" x14ac:dyDescent="0.25">
      <c r="A9745" s="82" t="s">
        <v>19250</v>
      </c>
      <c r="B9745" t="s">
        <v>19251</v>
      </c>
      <c r="C9745" s="84">
        <v>42160</v>
      </c>
      <c r="D9745" t="s">
        <v>94</v>
      </c>
      <c r="E9745" s="82" t="s">
        <v>531</v>
      </c>
      <c r="F9745">
        <v>4710</v>
      </c>
      <c r="G9745" t="s">
        <v>19099</v>
      </c>
      <c r="H9745">
        <v>4710</v>
      </c>
      <c r="J9745" t="s">
        <v>14049</v>
      </c>
      <c r="K9745" s="83">
        <v>10</v>
      </c>
    </row>
    <row r="9746" spans="1:11" x14ac:dyDescent="0.25">
      <c r="A9746" s="82" t="s">
        <v>19252</v>
      </c>
      <c r="B9746" t="s">
        <v>19253</v>
      </c>
      <c r="C9746" s="84">
        <v>42160</v>
      </c>
      <c r="D9746" t="s">
        <v>94</v>
      </c>
      <c r="E9746" s="82" t="s">
        <v>531</v>
      </c>
      <c r="F9746">
        <v>4710</v>
      </c>
      <c r="G9746" t="s">
        <v>19099</v>
      </c>
      <c r="H9746">
        <v>4710</v>
      </c>
      <c r="J9746" t="s">
        <v>14049</v>
      </c>
      <c r="K9746" s="83">
        <v>25</v>
      </c>
    </row>
    <row r="9747" spans="1:11" x14ac:dyDescent="0.25">
      <c r="A9747" s="82" t="s">
        <v>19254</v>
      </c>
      <c r="B9747" t="s">
        <v>19255</v>
      </c>
      <c r="C9747" s="84">
        <v>42160</v>
      </c>
      <c r="D9747" t="s">
        <v>94</v>
      </c>
      <c r="E9747" s="82" t="s">
        <v>531</v>
      </c>
      <c r="F9747">
        <v>4710</v>
      </c>
      <c r="G9747" t="s">
        <v>19099</v>
      </c>
      <c r="H9747">
        <v>4710</v>
      </c>
      <c r="J9747" t="s">
        <v>14049</v>
      </c>
      <c r="K9747" s="83">
        <v>65</v>
      </c>
    </row>
    <row r="9748" spans="1:11" x14ac:dyDescent="0.25">
      <c r="A9748" s="82" t="s">
        <v>19256</v>
      </c>
      <c r="B9748" t="s">
        <v>19257</v>
      </c>
      <c r="C9748" s="84">
        <v>42160</v>
      </c>
      <c r="D9748" t="s">
        <v>94</v>
      </c>
      <c r="E9748" s="82" t="s">
        <v>531</v>
      </c>
      <c r="F9748">
        <v>4710</v>
      </c>
      <c r="G9748" t="s">
        <v>19099</v>
      </c>
      <c r="H9748">
        <v>4710</v>
      </c>
      <c r="J9748" t="s">
        <v>14049</v>
      </c>
      <c r="K9748" s="83">
        <v>5</v>
      </c>
    </row>
    <row r="9749" spans="1:11" x14ac:dyDescent="0.25">
      <c r="A9749" s="82" t="s">
        <v>19258</v>
      </c>
      <c r="B9749" t="s">
        <v>19259</v>
      </c>
      <c r="C9749" s="84">
        <v>42160</v>
      </c>
      <c r="D9749" t="s">
        <v>94</v>
      </c>
      <c r="E9749" s="82" t="s">
        <v>531</v>
      </c>
      <c r="F9749">
        <v>4710</v>
      </c>
      <c r="G9749" t="s">
        <v>19099</v>
      </c>
      <c r="H9749">
        <v>4710</v>
      </c>
      <c r="J9749" t="s">
        <v>14049</v>
      </c>
      <c r="K9749" s="83">
        <v>145</v>
      </c>
    </row>
    <row r="9750" spans="1:11" x14ac:dyDescent="0.25">
      <c r="A9750" s="82" t="s">
        <v>19260</v>
      </c>
      <c r="B9750" t="s">
        <v>19261</v>
      </c>
      <c r="C9750" s="84">
        <v>42160</v>
      </c>
      <c r="D9750" t="s">
        <v>94</v>
      </c>
      <c r="E9750" s="82" t="s">
        <v>531</v>
      </c>
      <c r="F9750">
        <v>4710</v>
      </c>
      <c r="G9750" t="s">
        <v>19099</v>
      </c>
      <c r="H9750">
        <v>4710</v>
      </c>
      <c r="J9750" t="s">
        <v>14049</v>
      </c>
      <c r="K9750" s="83">
        <v>30</v>
      </c>
    </row>
    <row r="9751" spans="1:11" x14ac:dyDescent="0.25">
      <c r="A9751" s="82" t="s">
        <v>19262</v>
      </c>
      <c r="B9751" t="s">
        <v>19263</v>
      </c>
      <c r="C9751" s="84">
        <v>42160</v>
      </c>
      <c r="D9751" t="s">
        <v>94</v>
      </c>
      <c r="E9751" s="82" t="s">
        <v>531</v>
      </c>
      <c r="F9751">
        <v>4710</v>
      </c>
      <c r="G9751" t="s">
        <v>19099</v>
      </c>
      <c r="H9751">
        <v>4710</v>
      </c>
      <c r="J9751" t="s">
        <v>14049</v>
      </c>
      <c r="K9751" s="83">
        <v>10</v>
      </c>
    </row>
    <row r="9752" spans="1:11" x14ac:dyDescent="0.25">
      <c r="A9752" s="82" t="s">
        <v>19264</v>
      </c>
      <c r="B9752" t="s">
        <v>19265</v>
      </c>
      <c r="C9752" s="84">
        <v>42160</v>
      </c>
      <c r="D9752" t="s">
        <v>94</v>
      </c>
      <c r="E9752" s="82" t="s">
        <v>531</v>
      </c>
      <c r="F9752">
        <v>4710</v>
      </c>
      <c r="G9752" t="s">
        <v>19099</v>
      </c>
      <c r="H9752">
        <v>4710</v>
      </c>
      <c r="J9752" t="s">
        <v>14049</v>
      </c>
      <c r="K9752" s="83">
        <v>5</v>
      </c>
    </row>
    <row r="9753" spans="1:11" x14ac:dyDescent="0.25">
      <c r="A9753" s="82" t="s">
        <v>19266</v>
      </c>
      <c r="B9753" t="s">
        <v>19267</v>
      </c>
      <c r="C9753" s="84">
        <v>42160</v>
      </c>
      <c r="D9753" t="s">
        <v>94</v>
      </c>
      <c r="E9753" s="82" t="s">
        <v>531</v>
      </c>
      <c r="F9753">
        <v>4710</v>
      </c>
      <c r="G9753" t="s">
        <v>19099</v>
      </c>
      <c r="H9753">
        <v>4710</v>
      </c>
      <c r="J9753" t="s">
        <v>14049</v>
      </c>
      <c r="K9753" s="83">
        <v>10</v>
      </c>
    </row>
    <row r="9754" spans="1:11" x14ac:dyDescent="0.25">
      <c r="A9754" s="82" t="s">
        <v>19268</v>
      </c>
      <c r="B9754" t="s">
        <v>19269</v>
      </c>
      <c r="C9754" s="84">
        <v>42160</v>
      </c>
      <c r="D9754" t="s">
        <v>94</v>
      </c>
      <c r="E9754" s="82" t="s">
        <v>531</v>
      </c>
      <c r="F9754">
        <v>4710</v>
      </c>
      <c r="G9754" t="s">
        <v>19099</v>
      </c>
      <c r="H9754">
        <v>4710</v>
      </c>
      <c r="J9754" t="s">
        <v>14049</v>
      </c>
      <c r="K9754" s="83">
        <v>5</v>
      </c>
    </row>
    <row r="9755" spans="1:11" x14ac:dyDescent="0.25">
      <c r="A9755" s="82" t="s">
        <v>19270</v>
      </c>
      <c r="B9755" t="s">
        <v>19271</v>
      </c>
      <c r="C9755" s="84">
        <v>42160</v>
      </c>
      <c r="D9755" t="s">
        <v>94</v>
      </c>
      <c r="E9755" s="82" t="s">
        <v>531</v>
      </c>
      <c r="F9755">
        <v>4710</v>
      </c>
      <c r="G9755" t="s">
        <v>19099</v>
      </c>
      <c r="H9755">
        <v>4710</v>
      </c>
      <c r="J9755" t="s">
        <v>14049</v>
      </c>
      <c r="K9755" s="83">
        <v>10</v>
      </c>
    </row>
    <row r="9756" spans="1:11" x14ac:dyDescent="0.25">
      <c r="A9756" s="82" t="s">
        <v>19272</v>
      </c>
      <c r="B9756" t="s">
        <v>19273</v>
      </c>
      <c r="C9756" s="84">
        <v>42160</v>
      </c>
      <c r="D9756" t="s">
        <v>94</v>
      </c>
      <c r="E9756" s="82" t="s">
        <v>531</v>
      </c>
      <c r="F9756">
        <v>4710</v>
      </c>
      <c r="G9756" t="s">
        <v>19099</v>
      </c>
      <c r="H9756">
        <v>4710</v>
      </c>
      <c r="J9756" t="s">
        <v>14049</v>
      </c>
      <c r="K9756" s="83">
        <v>5</v>
      </c>
    </row>
    <row r="9757" spans="1:11" x14ac:dyDescent="0.25">
      <c r="A9757" s="82" t="s">
        <v>19274</v>
      </c>
      <c r="B9757" t="s">
        <v>19275</v>
      </c>
      <c r="C9757" s="84">
        <v>42160</v>
      </c>
      <c r="D9757" t="s">
        <v>94</v>
      </c>
      <c r="E9757" s="82" t="s">
        <v>531</v>
      </c>
      <c r="F9757">
        <v>4710</v>
      </c>
      <c r="G9757" t="s">
        <v>19099</v>
      </c>
      <c r="H9757">
        <v>4710</v>
      </c>
      <c r="J9757" t="s">
        <v>14049</v>
      </c>
      <c r="K9757" s="83">
        <v>5</v>
      </c>
    </row>
    <row r="9758" spans="1:11" x14ac:dyDescent="0.25">
      <c r="A9758" s="82" t="s">
        <v>19276</v>
      </c>
      <c r="B9758" t="s">
        <v>19277</v>
      </c>
      <c r="C9758" s="84">
        <v>42160</v>
      </c>
      <c r="D9758" t="s">
        <v>94</v>
      </c>
      <c r="E9758" s="82" t="s">
        <v>531</v>
      </c>
      <c r="F9758">
        <v>4710</v>
      </c>
      <c r="G9758" t="s">
        <v>19099</v>
      </c>
      <c r="H9758">
        <v>4710</v>
      </c>
      <c r="J9758" t="s">
        <v>14049</v>
      </c>
      <c r="K9758" s="83">
        <v>15</v>
      </c>
    </row>
    <row r="9759" spans="1:11" x14ac:dyDescent="0.25">
      <c r="A9759" s="82" t="s">
        <v>19278</v>
      </c>
      <c r="B9759" t="s">
        <v>19279</v>
      </c>
      <c r="C9759" s="84">
        <v>42160</v>
      </c>
      <c r="D9759" t="s">
        <v>94</v>
      </c>
      <c r="E9759" s="82" t="s">
        <v>531</v>
      </c>
      <c r="F9759">
        <v>4710</v>
      </c>
      <c r="G9759" t="s">
        <v>19099</v>
      </c>
      <c r="H9759">
        <v>4710</v>
      </c>
      <c r="J9759" t="s">
        <v>14049</v>
      </c>
      <c r="K9759" s="83">
        <v>5</v>
      </c>
    </row>
    <row r="9760" spans="1:11" x14ac:dyDescent="0.25">
      <c r="A9760" s="82" t="s">
        <v>19280</v>
      </c>
      <c r="B9760" t="s">
        <v>19281</v>
      </c>
      <c r="C9760" s="84">
        <v>42160</v>
      </c>
      <c r="D9760" t="s">
        <v>94</v>
      </c>
      <c r="E9760" s="82" t="s">
        <v>531</v>
      </c>
      <c r="F9760">
        <v>4710</v>
      </c>
      <c r="G9760" t="s">
        <v>19099</v>
      </c>
      <c r="H9760">
        <v>4710</v>
      </c>
      <c r="J9760" t="s">
        <v>14049</v>
      </c>
      <c r="K9760" s="83">
        <v>45</v>
      </c>
    </row>
    <row r="9761" spans="1:11" x14ac:dyDescent="0.25">
      <c r="A9761" s="82" t="s">
        <v>19282</v>
      </c>
      <c r="B9761" t="s">
        <v>19283</v>
      </c>
      <c r="C9761" s="84">
        <v>42160</v>
      </c>
      <c r="D9761" t="s">
        <v>94</v>
      </c>
      <c r="E9761" s="82" t="s">
        <v>531</v>
      </c>
      <c r="F9761">
        <v>4710</v>
      </c>
      <c r="G9761" t="s">
        <v>19099</v>
      </c>
      <c r="H9761">
        <v>4710</v>
      </c>
      <c r="J9761" t="s">
        <v>14049</v>
      </c>
      <c r="K9761" s="83">
        <v>5</v>
      </c>
    </row>
    <row r="9762" spans="1:11" x14ac:dyDescent="0.25">
      <c r="A9762" s="82" t="s">
        <v>19284</v>
      </c>
      <c r="B9762" t="s">
        <v>19285</v>
      </c>
      <c r="C9762" s="84">
        <v>42160</v>
      </c>
      <c r="D9762" t="s">
        <v>94</v>
      </c>
      <c r="E9762" s="82" t="s">
        <v>531</v>
      </c>
      <c r="F9762">
        <v>4710</v>
      </c>
      <c r="G9762" t="s">
        <v>19099</v>
      </c>
      <c r="H9762">
        <v>4710</v>
      </c>
      <c r="J9762" t="s">
        <v>14049</v>
      </c>
      <c r="K9762" s="83">
        <v>15</v>
      </c>
    </row>
    <row r="9763" spans="1:11" x14ac:dyDescent="0.25">
      <c r="A9763" s="82" t="s">
        <v>19286</v>
      </c>
      <c r="B9763" t="s">
        <v>19287</v>
      </c>
      <c r="C9763" s="84">
        <v>42160</v>
      </c>
      <c r="D9763" t="s">
        <v>94</v>
      </c>
      <c r="E9763" s="82" t="s">
        <v>531</v>
      </c>
      <c r="F9763">
        <v>4710</v>
      </c>
      <c r="G9763" t="s">
        <v>19099</v>
      </c>
      <c r="H9763">
        <v>4710</v>
      </c>
      <c r="J9763" t="s">
        <v>14049</v>
      </c>
      <c r="K9763" s="83">
        <v>85</v>
      </c>
    </row>
    <row r="9764" spans="1:11" x14ac:dyDescent="0.25">
      <c r="A9764" s="82" t="s">
        <v>19288</v>
      </c>
      <c r="B9764" t="s">
        <v>19289</v>
      </c>
      <c r="C9764" s="84">
        <v>42160</v>
      </c>
      <c r="D9764" t="s">
        <v>94</v>
      </c>
      <c r="E9764" s="82" t="s">
        <v>531</v>
      </c>
      <c r="F9764">
        <v>4710</v>
      </c>
      <c r="G9764" t="s">
        <v>19099</v>
      </c>
      <c r="H9764">
        <v>4710</v>
      </c>
      <c r="J9764" t="s">
        <v>14049</v>
      </c>
      <c r="K9764" s="83">
        <v>5</v>
      </c>
    </row>
    <row r="9765" spans="1:11" x14ac:dyDescent="0.25">
      <c r="A9765" s="82" t="s">
        <v>19290</v>
      </c>
      <c r="B9765" t="s">
        <v>19291</v>
      </c>
      <c r="C9765" s="84">
        <v>42160</v>
      </c>
      <c r="D9765" t="s">
        <v>94</v>
      </c>
      <c r="E9765" s="82" t="s">
        <v>531</v>
      </c>
      <c r="F9765">
        <v>4710</v>
      </c>
      <c r="G9765" t="s">
        <v>19099</v>
      </c>
      <c r="H9765">
        <v>4710</v>
      </c>
      <c r="J9765" t="s">
        <v>14049</v>
      </c>
      <c r="K9765" s="83">
        <v>10</v>
      </c>
    </row>
    <row r="9766" spans="1:11" x14ac:dyDescent="0.25">
      <c r="A9766" s="82" t="s">
        <v>19292</v>
      </c>
      <c r="B9766" t="s">
        <v>19293</v>
      </c>
      <c r="C9766" s="84">
        <v>42160</v>
      </c>
      <c r="D9766" t="s">
        <v>94</v>
      </c>
      <c r="E9766" s="82" t="s">
        <v>531</v>
      </c>
      <c r="F9766">
        <v>4710</v>
      </c>
      <c r="G9766" t="s">
        <v>19099</v>
      </c>
      <c r="H9766">
        <v>4710</v>
      </c>
      <c r="J9766" t="s">
        <v>14049</v>
      </c>
      <c r="K9766" s="83">
        <v>5</v>
      </c>
    </row>
    <row r="9767" spans="1:11" x14ac:dyDescent="0.25">
      <c r="A9767" s="82" t="s">
        <v>19294</v>
      </c>
      <c r="B9767" t="s">
        <v>19295</v>
      </c>
      <c r="C9767" s="84">
        <v>42160</v>
      </c>
      <c r="D9767" t="s">
        <v>94</v>
      </c>
      <c r="E9767" s="82" t="s">
        <v>531</v>
      </c>
      <c r="F9767">
        <v>4710</v>
      </c>
      <c r="G9767" t="s">
        <v>19099</v>
      </c>
      <c r="H9767">
        <v>4710</v>
      </c>
      <c r="J9767" t="s">
        <v>14049</v>
      </c>
      <c r="K9767" s="83">
        <v>490</v>
      </c>
    </row>
    <row r="9768" spans="1:11" x14ac:dyDescent="0.25">
      <c r="A9768" s="82" t="s">
        <v>19296</v>
      </c>
      <c r="B9768" t="s">
        <v>19297</v>
      </c>
      <c r="C9768" s="84">
        <v>42160</v>
      </c>
      <c r="D9768" t="s">
        <v>94</v>
      </c>
      <c r="E9768" s="82" t="s">
        <v>531</v>
      </c>
      <c r="F9768">
        <v>4710</v>
      </c>
      <c r="G9768" t="s">
        <v>19099</v>
      </c>
      <c r="H9768">
        <v>4710</v>
      </c>
      <c r="J9768" t="s">
        <v>14049</v>
      </c>
      <c r="K9768" s="83">
        <v>765</v>
      </c>
    </row>
    <row r="9769" spans="1:11" x14ac:dyDescent="0.25">
      <c r="A9769" s="82" t="s">
        <v>19298</v>
      </c>
      <c r="B9769" t="s">
        <v>19299</v>
      </c>
      <c r="C9769" s="84">
        <v>42772</v>
      </c>
      <c r="D9769" t="s">
        <v>94</v>
      </c>
      <c r="E9769" s="82" t="s">
        <v>2005</v>
      </c>
      <c r="F9769">
        <v>4710</v>
      </c>
      <c r="G9769" t="s">
        <v>19099</v>
      </c>
      <c r="H9769">
        <v>4710</v>
      </c>
      <c r="I9769" t="s">
        <v>19300</v>
      </c>
      <c r="J9769" t="s">
        <v>19301</v>
      </c>
      <c r="K9769" s="83">
        <v>2145</v>
      </c>
    </row>
    <row r="9770" spans="1:11" x14ac:dyDescent="0.25">
      <c r="A9770" s="82" t="s">
        <v>19302</v>
      </c>
      <c r="B9770" t="s">
        <v>19303</v>
      </c>
      <c r="C9770" s="84">
        <v>42160</v>
      </c>
      <c r="D9770" t="s">
        <v>94</v>
      </c>
      <c r="E9770" s="82" t="s">
        <v>531</v>
      </c>
      <c r="F9770">
        <v>4710</v>
      </c>
      <c r="G9770" t="s">
        <v>19099</v>
      </c>
      <c r="H9770">
        <v>4710</v>
      </c>
      <c r="J9770" t="s">
        <v>14049</v>
      </c>
      <c r="K9770" s="83">
        <v>205</v>
      </c>
    </row>
    <row r="9771" spans="1:11" x14ac:dyDescent="0.25">
      <c r="A9771" s="82" t="s">
        <v>19304</v>
      </c>
      <c r="B9771" t="s">
        <v>19305</v>
      </c>
      <c r="C9771" s="84">
        <v>42160</v>
      </c>
      <c r="D9771" t="s">
        <v>94</v>
      </c>
      <c r="E9771" s="82" t="s">
        <v>531</v>
      </c>
      <c r="F9771">
        <v>4710</v>
      </c>
      <c r="G9771" t="s">
        <v>19099</v>
      </c>
      <c r="H9771">
        <v>4710</v>
      </c>
      <c r="J9771" t="s">
        <v>14049</v>
      </c>
      <c r="K9771" s="83">
        <v>20</v>
      </c>
    </row>
    <row r="9772" spans="1:11" x14ac:dyDescent="0.25">
      <c r="A9772" s="82" t="s">
        <v>19306</v>
      </c>
      <c r="B9772" t="s">
        <v>19307</v>
      </c>
      <c r="C9772" s="84">
        <v>42160</v>
      </c>
      <c r="D9772" t="s">
        <v>94</v>
      </c>
      <c r="E9772" s="82" t="s">
        <v>531</v>
      </c>
      <c r="F9772">
        <v>4710</v>
      </c>
      <c r="G9772" t="s">
        <v>19099</v>
      </c>
      <c r="H9772">
        <v>4710</v>
      </c>
      <c r="J9772" t="s">
        <v>14049</v>
      </c>
      <c r="K9772" s="83">
        <v>20</v>
      </c>
    </row>
    <row r="9773" spans="1:11" x14ac:dyDescent="0.25">
      <c r="A9773" s="82" t="s">
        <v>19308</v>
      </c>
      <c r="B9773" t="s">
        <v>19309</v>
      </c>
      <c r="C9773" s="84">
        <v>42160</v>
      </c>
      <c r="D9773" t="s">
        <v>94</v>
      </c>
      <c r="E9773" s="82" t="s">
        <v>531</v>
      </c>
      <c r="F9773">
        <v>4710</v>
      </c>
      <c r="G9773" t="s">
        <v>19099</v>
      </c>
      <c r="H9773">
        <v>4710</v>
      </c>
      <c r="J9773" t="s">
        <v>14049</v>
      </c>
      <c r="K9773" s="83">
        <v>95</v>
      </c>
    </row>
    <row r="9774" spans="1:11" x14ac:dyDescent="0.25">
      <c r="A9774" s="82" t="s">
        <v>19310</v>
      </c>
      <c r="B9774" t="s">
        <v>19311</v>
      </c>
      <c r="C9774" s="84">
        <v>42160</v>
      </c>
      <c r="D9774" t="s">
        <v>94</v>
      </c>
      <c r="E9774" s="82" t="s">
        <v>531</v>
      </c>
      <c r="F9774">
        <v>4710</v>
      </c>
      <c r="G9774" t="s">
        <v>19099</v>
      </c>
      <c r="H9774">
        <v>4710</v>
      </c>
      <c r="J9774" t="s">
        <v>14049</v>
      </c>
      <c r="K9774" s="83">
        <v>65</v>
      </c>
    </row>
    <row r="9775" spans="1:11" x14ac:dyDescent="0.25">
      <c r="A9775" s="82" t="s">
        <v>19312</v>
      </c>
      <c r="B9775" t="s">
        <v>19313</v>
      </c>
      <c r="C9775" s="84">
        <v>42160</v>
      </c>
      <c r="D9775" t="s">
        <v>94</v>
      </c>
      <c r="E9775" s="82" t="s">
        <v>531</v>
      </c>
      <c r="F9775">
        <v>4710</v>
      </c>
      <c r="G9775" t="s">
        <v>19099</v>
      </c>
      <c r="H9775">
        <v>4710</v>
      </c>
      <c r="J9775" t="s">
        <v>14049</v>
      </c>
      <c r="K9775" s="83">
        <v>30</v>
      </c>
    </row>
    <row r="9776" spans="1:11" x14ac:dyDescent="0.25">
      <c r="A9776" s="82" t="s">
        <v>19314</v>
      </c>
      <c r="B9776" t="s">
        <v>19315</v>
      </c>
      <c r="C9776" s="84">
        <v>42160</v>
      </c>
      <c r="D9776" t="s">
        <v>94</v>
      </c>
      <c r="E9776" s="82" t="s">
        <v>531</v>
      </c>
      <c r="F9776">
        <v>4710</v>
      </c>
      <c r="G9776" t="s">
        <v>19099</v>
      </c>
      <c r="H9776">
        <v>4710</v>
      </c>
      <c r="J9776" t="s">
        <v>14049</v>
      </c>
      <c r="K9776" s="83">
        <v>305</v>
      </c>
    </row>
    <row r="9777" spans="1:11" x14ac:dyDescent="0.25">
      <c r="A9777" s="82" t="s">
        <v>19316</v>
      </c>
      <c r="B9777" t="s">
        <v>19317</v>
      </c>
      <c r="C9777" s="84">
        <v>42160</v>
      </c>
      <c r="D9777" t="s">
        <v>94</v>
      </c>
      <c r="E9777" s="82" t="s">
        <v>531</v>
      </c>
      <c r="F9777">
        <v>4710</v>
      </c>
      <c r="G9777" t="s">
        <v>19099</v>
      </c>
      <c r="H9777">
        <v>4710</v>
      </c>
      <c r="J9777" t="s">
        <v>14049</v>
      </c>
      <c r="K9777" s="83">
        <v>10</v>
      </c>
    </row>
    <row r="9778" spans="1:11" x14ac:dyDescent="0.25">
      <c r="A9778" s="82" t="s">
        <v>19318</v>
      </c>
      <c r="B9778" t="s">
        <v>19319</v>
      </c>
      <c r="C9778" s="84">
        <v>42160</v>
      </c>
      <c r="D9778" t="s">
        <v>94</v>
      </c>
      <c r="E9778" s="82" t="s">
        <v>531</v>
      </c>
      <c r="F9778">
        <v>4710</v>
      </c>
      <c r="G9778" t="s">
        <v>19099</v>
      </c>
      <c r="H9778">
        <v>4710</v>
      </c>
      <c r="J9778" t="s">
        <v>14049</v>
      </c>
      <c r="K9778" s="83">
        <v>15</v>
      </c>
    </row>
    <row r="9779" spans="1:11" x14ac:dyDescent="0.25">
      <c r="A9779" s="82" t="s">
        <v>19320</v>
      </c>
      <c r="B9779" t="s">
        <v>19321</v>
      </c>
      <c r="C9779" s="84">
        <v>42160</v>
      </c>
      <c r="D9779" t="s">
        <v>94</v>
      </c>
      <c r="E9779" s="82" t="s">
        <v>531</v>
      </c>
      <c r="F9779">
        <v>4710</v>
      </c>
      <c r="G9779" t="s">
        <v>19099</v>
      </c>
      <c r="H9779">
        <v>4710</v>
      </c>
      <c r="J9779" t="s">
        <v>14049</v>
      </c>
      <c r="K9779" s="83">
        <v>5</v>
      </c>
    </row>
    <row r="9780" spans="1:11" x14ac:dyDescent="0.25">
      <c r="A9780" s="82" t="s">
        <v>19322</v>
      </c>
      <c r="B9780" t="s">
        <v>19323</v>
      </c>
      <c r="C9780" s="84">
        <v>42160</v>
      </c>
      <c r="D9780" t="s">
        <v>94</v>
      </c>
      <c r="E9780" s="82" t="s">
        <v>531</v>
      </c>
      <c r="F9780">
        <v>4710</v>
      </c>
      <c r="G9780" t="s">
        <v>19099</v>
      </c>
      <c r="H9780">
        <v>4710</v>
      </c>
      <c r="J9780" t="s">
        <v>14049</v>
      </c>
      <c r="K9780" s="83">
        <v>75</v>
      </c>
    </row>
    <row r="9781" spans="1:11" x14ac:dyDescent="0.25">
      <c r="A9781" s="82" t="s">
        <v>19324</v>
      </c>
      <c r="B9781" t="s">
        <v>19325</v>
      </c>
      <c r="C9781" s="84">
        <v>42160</v>
      </c>
      <c r="D9781" t="s">
        <v>94</v>
      </c>
      <c r="E9781" s="82" t="s">
        <v>531</v>
      </c>
      <c r="F9781">
        <v>4710</v>
      </c>
      <c r="G9781" t="s">
        <v>19099</v>
      </c>
      <c r="H9781">
        <v>4710</v>
      </c>
      <c r="J9781" t="s">
        <v>14049</v>
      </c>
      <c r="K9781" s="83">
        <v>10</v>
      </c>
    </row>
    <row r="9782" spans="1:11" x14ac:dyDescent="0.25">
      <c r="A9782" s="82" t="s">
        <v>19326</v>
      </c>
      <c r="B9782" t="s">
        <v>19327</v>
      </c>
      <c r="C9782" s="84">
        <v>42160</v>
      </c>
      <c r="D9782" t="s">
        <v>94</v>
      </c>
      <c r="E9782" s="82" t="s">
        <v>531</v>
      </c>
      <c r="F9782">
        <v>4710</v>
      </c>
      <c r="G9782" t="s">
        <v>19099</v>
      </c>
      <c r="H9782">
        <v>4710</v>
      </c>
      <c r="J9782" t="s">
        <v>14049</v>
      </c>
      <c r="K9782" s="83">
        <v>5</v>
      </c>
    </row>
    <row r="9783" spans="1:11" x14ac:dyDescent="0.25">
      <c r="A9783" s="82" t="s">
        <v>19328</v>
      </c>
      <c r="B9783" t="s">
        <v>19329</v>
      </c>
      <c r="C9783" s="84">
        <v>42160</v>
      </c>
      <c r="D9783" t="s">
        <v>94</v>
      </c>
      <c r="E9783" s="82" t="s">
        <v>531</v>
      </c>
      <c r="F9783">
        <v>4710</v>
      </c>
      <c r="G9783" t="s">
        <v>19099</v>
      </c>
      <c r="H9783">
        <v>4710</v>
      </c>
      <c r="J9783" t="s">
        <v>14049</v>
      </c>
      <c r="K9783" s="83">
        <v>5</v>
      </c>
    </row>
    <row r="9784" spans="1:11" x14ac:dyDescent="0.25">
      <c r="A9784" s="82" t="s">
        <v>19330</v>
      </c>
      <c r="B9784" t="s">
        <v>19331</v>
      </c>
      <c r="C9784" s="84">
        <v>42160</v>
      </c>
      <c r="D9784" t="s">
        <v>94</v>
      </c>
      <c r="E9784" s="82" t="s">
        <v>531</v>
      </c>
      <c r="F9784">
        <v>4710</v>
      </c>
      <c r="G9784" t="s">
        <v>19099</v>
      </c>
      <c r="H9784">
        <v>4710</v>
      </c>
      <c r="J9784" t="s">
        <v>14049</v>
      </c>
      <c r="K9784" s="83">
        <v>140</v>
      </c>
    </row>
    <row r="9785" spans="1:11" x14ac:dyDescent="0.25">
      <c r="A9785" s="82" t="s">
        <v>19332</v>
      </c>
      <c r="B9785" t="s">
        <v>19333</v>
      </c>
      <c r="C9785" s="84">
        <v>42160</v>
      </c>
      <c r="D9785" t="s">
        <v>94</v>
      </c>
      <c r="E9785" s="82" t="s">
        <v>531</v>
      </c>
      <c r="F9785">
        <v>4710</v>
      </c>
      <c r="G9785" t="s">
        <v>19099</v>
      </c>
      <c r="H9785">
        <v>4710</v>
      </c>
      <c r="J9785" t="s">
        <v>14049</v>
      </c>
      <c r="K9785" s="83">
        <v>15</v>
      </c>
    </row>
    <row r="9786" spans="1:11" x14ac:dyDescent="0.25">
      <c r="A9786" s="82" t="s">
        <v>19334</v>
      </c>
      <c r="B9786" t="s">
        <v>19335</v>
      </c>
      <c r="C9786" s="84">
        <v>42160</v>
      </c>
      <c r="D9786" t="s">
        <v>94</v>
      </c>
      <c r="E9786" s="82" t="s">
        <v>531</v>
      </c>
      <c r="F9786">
        <v>4710</v>
      </c>
      <c r="G9786" t="s">
        <v>19099</v>
      </c>
      <c r="H9786">
        <v>4710</v>
      </c>
      <c r="J9786" t="s">
        <v>14049</v>
      </c>
      <c r="K9786" s="83">
        <v>10</v>
      </c>
    </row>
    <row r="9787" spans="1:11" x14ac:dyDescent="0.25">
      <c r="A9787" s="82" t="s">
        <v>19336</v>
      </c>
      <c r="B9787" t="s">
        <v>19337</v>
      </c>
      <c r="C9787" s="84">
        <v>42160</v>
      </c>
      <c r="D9787" t="s">
        <v>94</v>
      </c>
      <c r="E9787" s="82" t="s">
        <v>531</v>
      </c>
      <c r="F9787">
        <v>4710</v>
      </c>
      <c r="G9787" t="s">
        <v>19099</v>
      </c>
      <c r="H9787">
        <v>4710</v>
      </c>
      <c r="J9787" t="s">
        <v>14049</v>
      </c>
      <c r="K9787" s="83">
        <v>55</v>
      </c>
    </row>
    <row r="9788" spans="1:11" x14ac:dyDescent="0.25">
      <c r="A9788" s="82" t="s">
        <v>19338</v>
      </c>
      <c r="B9788" t="s">
        <v>19339</v>
      </c>
      <c r="C9788" s="84">
        <v>42160</v>
      </c>
      <c r="D9788" t="s">
        <v>94</v>
      </c>
      <c r="E9788" s="82" t="s">
        <v>531</v>
      </c>
      <c r="F9788">
        <v>4710</v>
      </c>
      <c r="G9788" t="s">
        <v>19099</v>
      </c>
      <c r="H9788">
        <v>4710</v>
      </c>
      <c r="J9788" t="s">
        <v>14049</v>
      </c>
      <c r="K9788" s="83">
        <v>15</v>
      </c>
    </row>
    <row r="9789" spans="1:11" x14ac:dyDescent="0.25">
      <c r="A9789" s="82" t="s">
        <v>19340</v>
      </c>
      <c r="B9789" t="s">
        <v>19341</v>
      </c>
      <c r="C9789" s="84">
        <v>42160</v>
      </c>
      <c r="D9789" t="s">
        <v>94</v>
      </c>
      <c r="E9789" s="82" t="s">
        <v>531</v>
      </c>
      <c r="F9789">
        <v>4710</v>
      </c>
      <c r="G9789" t="s">
        <v>19099</v>
      </c>
      <c r="H9789">
        <v>4710</v>
      </c>
      <c r="J9789" t="s">
        <v>14049</v>
      </c>
      <c r="K9789" s="83">
        <v>15</v>
      </c>
    </row>
    <row r="9790" spans="1:11" x14ac:dyDescent="0.25">
      <c r="A9790" s="82" t="s">
        <v>19342</v>
      </c>
      <c r="B9790" t="s">
        <v>19343</v>
      </c>
      <c r="C9790" s="84">
        <v>42160</v>
      </c>
      <c r="D9790" t="s">
        <v>94</v>
      </c>
      <c r="E9790" s="82" t="s">
        <v>531</v>
      </c>
      <c r="F9790">
        <v>4710</v>
      </c>
      <c r="G9790" t="s">
        <v>19099</v>
      </c>
      <c r="H9790">
        <v>4710</v>
      </c>
      <c r="J9790" t="s">
        <v>14049</v>
      </c>
      <c r="K9790" s="83">
        <v>20</v>
      </c>
    </row>
    <row r="9791" spans="1:11" x14ac:dyDescent="0.25">
      <c r="A9791" s="82" t="s">
        <v>19344</v>
      </c>
      <c r="B9791" t="s">
        <v>19345</v>
      </c>
      <c r="C9791" s="84">
        <v>42509</v>
      </c>
      <c r="D9791" t="s">
        <v>94</v>
      </c>
      <c r="E9791" s="82" t="s">
        <v>531</v>
      </c>
      <c r="F9791">
        <v>4710</v>
      </c>
      <c r="G9791" t="s">
        <v>19099</v>
      </c>
      <c r="H9791">
        <v>4710</v>
      </c>
      <c r="J9791" t="s">
        <v>14049</v>
      </c>
      <c r="K9791" s="83">
        <v>126.33</v>
      </c>
    </row>
    <row r="9792" spans="1:11" x14ac:dyDescent="0.25">
      <c r="A9792" s="82" t="s">
        <v>19346</v>
      </c>
      <c r="B9792" t="s">
        <v>19347</v>
      </c>
      <c r="C9792" s="84">
        <v>42160</v>
      </c>
      <c r="D9792" t="s">
        <v>94</v>
      </c>
      <c r="E9792" s="82" t="s">
        <v>531</v>
      </c>
      <c r="F9792">
        <v>4710</v>
      </c>
      <c r="G9792" t="s">
        <v>19099</v>
      </c>
      <c r="H9792">
        <v>4710</v>
      </c>
      <c r="J9792" t="s">
        <v>14049</v>
      </c>
      <c r="K9792" s="83">
        <v>5</v>
      </c>
    </row>
    <row r="9793" spans="1:11" x14ac:dyDescent="0.25">
      <c r="A9793" s="82" t="s">
        <v>19348</v>
      </c>
      <c r="B9793" t="s">
        <v>19349</v>
      </c>
      <c r="C9793" s="84">
        <v>42160</v>
      </c>
      <c r="D9793" t="s">
        <v>94</v>
      </c>
      <c r="E9793" s="82" t="s">
        <v>531</v>
      </c>
      <c r="F9793">
        <v>4710</v>
      </c>
      <c r="G9793" t="s">
        <v>19099</v>
      </c>
      <c r="H9793">
        <v>4710</v>
      </c>
      <c r="J9793" t="s">
        <v>14049</v>
      </c>
      <c r="K9793" s="83">
        <v>10</v>
      </c>
    </row>
    <row r="9794" spans="1:11" x14ac:dyDescent="0.25">
      <c r="A9794" s="82" t="s">
        <v>19350</v>
      </c>
      <c r="B9794" t="s">
        <v>19351</v>
      </c>
      <c r="C9794" s="84">
        <v>42160</v>
      </c>
      <c r="D9794" t="s">
        <v>94</v>
      </c>
      <c r="E9794" s="82" t="s">
        <v>531</v>
      </c>
      <c r="F9794">
        <v>4710</v>
      </c>
      <c r="G9794" t="s">
        <v>19099</v>
      </c>
      <c r="H9794">
        <v>4710</v>
      </c>
      <c r="J9794" t="s">
        <v>14049</v>
      </c>
      <c r="K9794" s="83">
        <v>15</v>
      </c>
    </row>
    <row r="9795" spans="1:11" x14ac:dyDescent="0.25">
      <c r="A9795" s="82" t="s">
        <v>19352</v>
      </c>
      <c r="B9795" t="s">
        <v>19353</v>
      </c>
      <c r="C9795" s="84">
        <v>42160</v>
      </c>
      <c r="D9795" t="s">
        <v>94</v>
      </c>
      <c r="E9795" s="82" t="s">
        <v>531</v>
      </c>
      <c r="F9795">
        <v>4710</v>
      </c>
      <c r="G9795" t="s">
        <v>19099</v>
      </c>
      <c r="H9795">
        <v>4710</v>
      </c>
      <c r="J9795" t="s">
        <v>14049</v>
      </c>
      <c r="K9795" s="83">
        <v>5</v>
      </c>
    </row>
    <row r="9796" spans="1:11" x14ac:dyDescent="0.25">
      <c r="A9796" s="82" t="s">
        <v>19354</v>
      </c>
      <c r="B9796" t="s">
        <v>19355</v>
      </c>
      <c r="C9796" s="84">
        <v>42160</v>
      </c>
      <c r="D9796" t="s">
        <v>94</v>
      </c>
      <c r="E9796" s="82" t="s">
        <v>531</v>
      </c>
      <c r="F9796">
        <v>4710</v>
      </c>
      <c r="G9796" t="s">
        <v>19099</v>
      </c>
      <c r="H9796">
        <v>4710</v>
      </c>
      <c r="J9796" t="s">
        <v>14049</v>
      </c>
      <c r="K9796" s="83">
        <v>25</v>
      </c>
    </row>
    <row r="9797" spans="1:11" x14ac:dyDescent="0.25">
      <c r="A9797" s="82" t="s">
        <v>19356</v>
      </c>
      <c r="B9797" t="s">
        <v>19357</v>
      </c>
      <c r="C9797" s="84">
        <v>42160</v>
      </c>
      <c r="D9797" t="s">
        <v>94</v>
      </c>
      <c r="E9797" s="82" t="s">
        <v>531</v>
      </c>
      <c r="F9797">
        <v>4710</v>
      </c>
      <c r="G9797" t="s">
        <v>19099</v>
      </c>
      <c r="H9797">
        <v>4710</v>
      </c>
      <c r="J9797" t="s">
        <v>14049</v>
      </c>
      <c r="K9797" s="83">
        <v>10</v>
      </c>
    </row>
    <row r="9798" spans="1:11" x14ac:dyDescent="0.25">
      <c r="A9798" s="82" t="s">
        <v>19358</v>
      </c>
      <c r="B9798" t="s">
        <v>19359</v>
      </c>
      <c r="C9798" s="84">
        <v>42160</v>
      </c>
      <c r="D9798" t="s">
        <v>94</v>
      </c>
      <c r="E9798" s="82" t="s">
        <v>531</v>
      </c>
      <c r="F9798">
        <v>4710</v>
      </c>
      <c r="G9798" t="s">
        <v>19099</v>
      </c>
      <c r="H9798">
        <v>4710</v>
      </c>
      <c r="J9798" t="s">
        <v>14049</v>
      </c>
      <c r="K9798" s="83">
        <v>20</v>
      </c>
    </row>
    <row r="9799" spans="1:11" x14ac:dyDescent="0.25">
      <c r="A9799" s="82" t="s">
        <v>19360</v>
      </c>
      <c r="B9799" t="s">
        <v>19361</v>
      </c>
      <c r="C9799" s="84">
        <v>42160</v>
      </c>
      <c r="D9799" t="s">
        <v>94</v>
      </c>
      <c r="E9799" s="82" t="s">
        <v>531</v>
      </c>
      <c r="F9799">
        <v>4710</v>
      </c>
      <c r="G9799" t="s">
        <v>19099</v>
      </c>
      <c r="H9799">
        <v>4710</v>
      </c>
      <c r="J9799" t="s">
        <v>14049</v>
      </c>
      <c r="K9799" s="83">
        <v>15</v>
      </c>
    </row>
    <row r="9800" spans="1:11" x14ac:dyDescent="0.25">
      <c r="A9800" s="82" t="s">
        <v>19362</v>
      </c>
      <c r="B9800" t="s">
        <v>19363</v>
      </c>
      <c r="C9800" s="84">
        <v>42160</v>
      </c>
      <c r="D9800" t="s">
        <v>94</v>
      </c>
      <c r="E9800" s="82" t="s">
        <v>531</v>
      </c>
      <c r="F9800">
        <v>4710</v>
      </c>
      <c r="G9800" t="s">
        <v>19099</v>
      </c>
      <c r="H9800">
        <v>4710</v>
      </c>
      <c r="J9800" t="s">
        <v>14049</v>
      </c>
      <c r="K9800" s="83">
        <v>20</v>
      </c>
    </row>
    <row r="9801" spans="1:11" x14ac:dyDescent="0.25">
      <c r="A9801" s="82" t="s">
        <v>19364</v>
      </c>
      <c r="B9801" t="s">
        <v>19365</v>
      </c>
      <c r="C9801" s="84">
        <v>42160</v>
      </c>
      <c r="D9801" t="s">
        <v>94</v>
      </c>
      <c r="E9801" s="82" t="s">
        <v>531</v>
      </c>
      <c r="F9801">
        <v>4710</v>
      </c>
      <c r="G9801" t="s">
        <v>19099</v>
      </c>
      <c r="H9801">
        <v>4710</v>
      </c>
      <c r="J9801" t="s">
        <v>14049</v>
      </c>
      <c r="K9801" s="83">
        <v>5</v>
      </c>
    </row>
    <row r="9802" spans="1:11" x14ac:dyDescent="0.25">
      <c r="A9802" s="82" t="s">
        <v>19366</v>
      </c>
      <c r="B9802" t="s">
        <v>19367</v>
      </c>
      <c r="C9802" s="84">
        <v>42160</v>
      </c>
      <c r="D9802" t="s">
        <v>94</v>
      </c>
      <c r="E9802" s="82" t="s">
        <v>531</v>
      </c>
      <c r="F9802">
        <v>4710</v>
      </c>
      <c r="G9802" t="s">
        <v>19099</v>
      </c>
      <c r="H9802">
        <v>4710</v>
      </c>
      <c r="J9802" t="s">
        <v>14049</v>
      </c>
      <c r="K9802" s="83">
        <v>25</v>
      </c>
    </row>
    <row r="9803" spans="1:11" x14ac:dyDescent="0.25">
      <c r="A9803" s="82" t="s">
        <v>19368</v>
      </c>
      <c r="B9803" t="s">
        <v>19369</v>
      </c>
      <c r="C9803" s="84">
        <v>42160</v>
      </c>
      <c r="D9803" t="s">
        <v>94</v>
      </c>
      <c r="E9803" s="82" t="s">
        <v>531</v>
      </c>
      <c r="F9803">
        <v>4710</v>
      </c>
      <c r="G9803" t="s">
        <v>19099</v>
      </c>
      <c r="H9803">
        <v>4710</v>
      </c>
      <c r="J9803" t="s">
        <v>14049</v>
      </c>
      <c r="K9803" s="83">
        <v>10</v>
      </c>
    </row>
    <row r="9804" spans="1:11" x14ac:dyDescent="0.25">
      <c r="A9804" s="82" t="s">
        <v>19370</v>
      </c>
      <c r="B9804" t="s">
        <v>19371</v>
      </c>
      <c r="C9804" s="84">
        <v>42160</v>
      </c>
      <c r="D9804" t="s">
        <v>94</v>
      </c>
      <c r="E9804" s="82" t="s">
        <v>531</v>
      </c>
      <c r="F9804">
        <v>4710</v>
      </c>
      <c r="G9804" t="s">
        <v>19099</v>
      </c>
      <c r="H9804">
        <v>4710</v>
      </c>
      <c r="J9804" t="s">
        <v>14049</v>
      </c>
      <c r="K9804" s="83">
        <v>10</v>
      </c>
    </row>
    <row r="9805" spans="1:11" x14ac:dyDescent="0.25">
      <c r="A9805" s="82" t="s">
        <v>19372</v>
      </c>
      <c r="B9805" t="s">
        <v>19373</v>
      </c>
      <c r="C9805" s="84">
        <v>42160</v>
      </c>
      <c r="D9805" t="s">
        <v>94</v>
      </c>
      <c r="E9805" s="82" t="s">
        <v>531</v>
      </c>
      <c r="F9805">
        <v>4710</v>
      </c>
      <c r="G9805" t="s">
        <v>19099</v>
      </c>
      <c r="H9805">
        <v>4710</v>
      </c>
      <c r="J9805" t="s">
        <v>14049</v>
      </c>
      <c r="K9805" s="83">
        <v>5</v>
      </c>
    </row>
    <row r="9806" spans="1:11" x14ac:dyDescent="0.25">
      <c r="A9806" s="82" t="s">
        <v>19374</v>
      </c>
      <c r="B9806" t="s">
        <v>19375</v>
      </c>
      <c r="C9806" s="84">
        <v>42160</v>
      </c>
      <c r="D9806" t="s">
        <v>94</v>
      </c>
      <c r="E9806" s="82" t="s">
        <v>531</v>
      </c>
      <c r="F9806">
        <v>4710</v>
      </c>
      <c r="G9806" t="s">
        <v>19099</v>
      </c>
      <c r="H9806">
        <v>4710</v>
      </c>
      <c r="J9806" t="s">
        <v>14049</v>
      </c>
      <c r="K9806" s="83">
        <v>5</v>
      </c>
    </row>
    <row r="9807" spans="1:11" x14ac:dyDescent="0.25">
      <c r="A9807" s="82" t="s">
        <v>19376</v>
      </c>
      <c r="B9807" t="s">
        <v>19377</v>
      </c>
      <c r="C9807" s="84">
        <v>42160</v>
      </c>
      <c r="D9807" t="s">
        <v>94</v>
      </c>
      <c r="E9807" s="82" t="s">
        <v>531</v>
      </c>
      <c r="F9807">
        <v>4710</v>
      </c>
      <c r="G9807" t="s">
        <v>19099</v>
      </c>
      <c r="H9807">
        <v>4710</v>
      </c>
      <c r="J9807" t="s">
        <v>14049</v>
      </c>
      <c r="K9807" s="83">
        <v>30</v>
      </c>
    </row>
    <row r="9808" spans="1:11" x14ac:dyDescent="0.25">
      <c r="A9808" s="82" t="s">
        <v>19378</v>
      </c>
      <c r="B9808" t="s">
        <v>19379</v>
      </c>
      <c r="C9808" s="84">
        <v>42160</v>
      </c>
      <c r="D9808" t="s">
        <v>94</v>
      </c>
      <c r="E9808" s="82" t="s">
        <v>531</v>
      </c>
      <c r="F9808">
        <v>4710</v>
      </c>
      <c r="G9808" t="s">
        <v>19099</v>
      </c>
      <c r="H9808">
        <v>4710</v>
      </c>
      <c r="J9808" t="s">
        <v>14049</v>
      </c>
      <c r="K9808" s="83">
        <v>5</v>
      </c>
    </row>
    <row r="9809" spans="1:11" x14ac:dyDescent="0.25">
      <c r="A9809" s="82" t="s">
        <v>19380</v>
      </c>
      <c r="B9809" t="s">
        <v>19381</v>
      </c>
      <c r="C9809" s="84">
        <v>42160</v>
      </c>
      <c r="D9809" t="s">
        <v>94</v>
      </c>
      <c r="E9809" s="82" t="s">
        <v>531</v>
      </c>
      <c r="F9809">
        <v>4710</v>
      </c>
      <c r="G9809" t="s">
        <v>19099</v>
      </c>
      <c r="H9809">
        <v>4710</v>
      </c>
      <c r="J9809" t="s">
        <v>14049</v>
      </c>
      <c r="K9809" s="83">
        <v>35</v>
      </c>
    </row>
    <row r="9810" spans="1:11" x14ac:dyDescent="0.25">
      <c r="A9810" s="82" t="s">
        <v>19382</v>
      </c>
      <c r="B9810" t="s">
        <v>19383</v>
      </c>
      <c r="C9810" s="84">
        <v>42160</v>
      </c>
      <c r="D9810" t="s">
        <v>94</v>
      </c>
      <c r="E9810" s="82" t="s">
        <v>531</v>
      </c>
      <c r="F9810">
        <v>4710</v>
      </c>
      <c r="G9810" t="s">
        <v>19099</v>
      </c>
      <c r="H9810">
        <v>4710</v>
      </c>
      <c r="J9810" t="s">
        <v>14049</v>
      </c>
      <c r="K9810" s="83">
        <v>5</v>
      </c>
    </row>
    <row r="9811" spans="1:11" x14ac:dyDescent="0.25">
      <c r="A9811" s="82" t="s">
        <v>19384</v>
      </c>
      <c r="B9811" t="s">
        <v>19385</v>
      </c>
      <c r="C9811" s="84">
        <v>42160</v>
      </c>
      <c r="D9811" t="s">
        <v>94</v>
      </c>
      <c r="E9811" s="82" t="s">
        <v>531</v>
      </c>
      <c r="F9811">
        <v>4710</v>
      </c>
      <c r="G9811" t="s">
        <v>19099</v>
      </c>
      <c r="H9811">
        <v>4710</v>
      </c>
      <c r="J9811" t="s">
        <v>14049</v>
      </c>
      <c r="K9811" s="83">
        <v>5</v>
      </c>
    </row>
    <row r="9812" spans="1:11" x14ac:dyDescent="0.25">
      <c r="A9812" s="82" t="s">
        <v>19386</v>
      </c>
      <c r="B9812" t="s">
        <v>19387</v>
      </c>
      <c r="C9812" s="84">
        <v>42160</v>
      </c>
      <c r="D9812" t="s">
        <v>94</v>
      </c>
      <c r="E9812" s="82" t="s">
        <v>531</v>
      </c>
      <c r="F9812">
        <v>4710</v>
      </c>
      <c r="G9812" t="s">
        <v>19099</v>
      </c>
      <c r="H9812">
        <v>4710</v>
      </c>
      <c r="J9812" t="s">
        <v>14049</v>
      </c>
      <c r="K9812" s="83">
        <v>5</v>
      </c>
    </row>
    <row r="9813" spans="1:11" x14ac:dyDescent="0.25">
      <c r="A9813" s="82" t="s">
        <v>19388</v>
      </c>
      <c r="B9813" t="s">
        <v>19389</v>
      </c>
      <c r="C9813" s="84">
        <v>42160</v>
      </c>
      <c r="D9813" t="s">
        <v>94</v>
      </c>
      <c r="E9813" s="82" t="s">
        <v>531</v>
      </c>
      <c r="F9813">
        <v>4710</v>
      </c>
      <c r="G9813" t="s">
        <v>19099</v>
      </c>
      <c r="H9813">
        <v>4710</v>
      </c>
      <c r="J9813" t="s">
        <v>14049</v>
      </c>
      <c r="K9813" s="83">
        <v>100</v>
      </c>
    </row>
    <row r="9814" spans="1:11" x14ac:dyDescent="0.25">
      <c r="A9814" s="82" t="s">
        <v>19390</v>
      </c>
      <c r="B9814" t="s">
        <v>19391</v>
      </c>
      <c r="C9814" s="84">
        <v>42160</v>
      </c>
      <c r="D9814" t="s">
        <v>94</v>
      </c>
      <c r="E9814" s="82" t="s">
        <v>531</v>
      </c>
      <c r="F9814">
        <v>4710</v>
      </c>
      <c r="G9814" t="s">
        <v>19099</v>
      </c>
      <c r="H9814">
        <v>4710</v>
      </c>
      <c r="J9814" t="s">
        <v>14049</v>
      </c>
      <c r="K9814" s="83">
        <v>5</v>
      </c>
    </row>
    <row r="9815" spans="1:11" x14ac:dyDescent="0.25">
      <c r="A9815" s="82" t="s">
        <v>19392</v>
      </c>
      <c r="B9815" t="s">
        <v>19393</v>
      </c>
      <c r="C9815" s="84">
        <v>42160</v>
      </c>
      <c r="D9815" t="s">
        <v>94</v>
      </c>
      <c r="E9815" s="82" t="s">
        <v>531</v>
      </c>
      <c r="F9815">
        <v>4710</v>
      </c>
      <c r="G9815" t="s">
        <v>19099</v>
      </c>
      <c r="H9815">
        <v>4710</v>
      </c>
      <c r="J9815" t="s">
        <v>14049</v>
      </c>
      <c r="K9815" s="83">
        <v>10</v>
      </c>
    </row>
    <row r="9816" spans="1:11" x14ac:dyDescent="0.25">
      <c r="A9816" s="82" t="s">
        <v>19394</v>
      </c>
      <c r="B9816" t="s">
        <v>19395</v>
      </c>
      <c r="C9816" s="84">
        <v>42160</v>
      </c>
      <c r="D9816" t="s">
        <v>94</v>
      </c>
      <c r="E9816" s="82" t="s">
        <v>531</v>
      </c>
      <c r="F9816">
        <v>4710</v>
      </c>
      <c r="G9816" t="s">
        <v>19099</v>
      </c>
      <c r="H9816">
        <v>4710</v>
      </c>
      <c r="J9816" t="s">
        <v>14049</v>
      </c>
      <c r="K9816" s="83">
        <v>265</v>
      </c>
    </row>
    <row r="9817" spans="1:11" x14ac:dyDescent="0.25">
      <c r="A9817" s="82" t="s">
        <v>19396</v>
      </c>
      <c r="B9817" t="s">
        <v>19397</v>
      </c>
      <c r="C9817" s="84">
        <v>42160</v>
      </c>
      <c r="D9817" t="s">
        <v>94</v>
      </c>
      <c r="E9817" s="82" t="s">
        <v>531</v>
      </c>
      <c r="F9817">
        <v>4710</v>
      </c>
      <c r="G9817" t="s">
        <v>19099</v>
      </c>
      <c r="H9817">
        <v>4710</v>
      </c>
      <c r="J9817" t="s">
        <v>14049</v>
      </c>
      <c r="K9817" s="83">
        <v>5</v>
      </c>
    </row>
    <row r="9818" spans="1:11" x14ac:dyDescent="0.25">
      <c r="A9818" s="82" t="s">
        <v>19398</v>
      </c>
      <c r="B9818" t="s">
        <v>19399</v>
      </c>
      <c r="C9818" s="84">
        <v>42160</v>
      </c>
      <c r="D9818" t="s">
        <v>94</v>
      </c>
      <c r="E9818" s="82" t="s">
        <v>531</v>
      </c>
      <c r="F9818">
        <v>4710</v>
      </c>
      <c r="G9818" t="s">
        <v>19099</v>
      </c>
      <c r="H9818">
        <v>4710</v>
      </c>
      <c r="J9818" t="s">
        <v>14049</v>
      </c>
      <c r="K9818" s="83">
        <v>250</v>
      </c>
    </row>
    <row r="9819" spans="1:11" x14ac:dyDescent="0.25">
      <c r="A9819" s="82" t="s">
        <v>19400</v>
      </c>
      <c r="B9819" t="s">
        <v>19401</v>
      </c>
      <c r="C9819" s="84">
        <v>42160</v>
      </c>
      <c r="D9819" t="s">
        <v>94</v>
      </c>
      <c r="E9819" s="82" t="s">
        <v>531</v>
      </c>
      <c r="F9819">
        <v>4710</v>
      </c>
      <c r="G9819" t="s">
        <v>19099</v>
      </c>
      <c r="H9819">
        <v>4710</v>
      </c>
      <c r="J9819" t="s">
        <v>14049</v>
      </c>
      <c r="K9819" s="83">
        <v>5</v>
      </c>
    </row>
    <row r="9820" spans="1:11" x14ac:dyDescent="0.25">
      <c r="A9820" s="82" t="s">
        <v>19402</v>
      </c>
      <c r="B9820" t="s">
        <v>19403</v>
      </c>
      <c r="C9820" s="84">
        <v>42160</v>
      </c>
      <c r="D9820" t="s">
        <v>94</v>
      </c>
      <c r="E9820" s="82" t="s">
        <v>531</v>
      </c>
      <c r="F9820">
        <v>4710</v>
      </c>
      <c r="G9820" t="s">
        <v>19099</v>
      </c>
      <c r="H9820">
        <v>4710</v>
      </c>
      <c r="J9820" t="s">
        <v>14049</v>
      </c>
      <c r="K9820" s="83">
        <v>80</v>
      </c>
    </row>
    <row r="9821" spans="1:11" x14ac:dyDescent="0.25">
      <c r="A9821" s="82" t="s">
        <v>19404</v>
      </c>
      <c r="B9821" t="s">
        <v>19405</v>
      </c>
      <c r="C9821" s="84">
        <v>42160</v>
      </c>
      <c r="D9821" t="s">
        <v>94</v>
      </c>
      <c r="E9821" s="82" t="s">
        <v>531</v>
      </c>
      <c r="F9821">
        <v>4710</v>
      </c>
      <c r="G9821" t="s">
        <v>19099</v>
      </c>
      <c r="H9821">
        <v>4710</v>
      </c>
      <c r="J9821" t="s">
        <v>14049</v>
      </c>
      <c r="K9821" s="83">
        <v>5</v>
      </c>
    </row>
    <row r="9822" spans="1:11" x14ac:dyDescent="0.25">
      <c r="A9822" s="82" t="s">
        <v>19406</v>
      </c>
      <c r="B9822" t="s">
        <v>19407</v>
      </c>
      <c r="C9822" s="84">
        <v>42160</v>
      </c>
      <c r="D9822" t="s">
        <v>94</v>
      </c>
      <c r="E9822" s="82" t="s">
        <v>531</v>
      </c>
      <c r="F9822">
        <v>4710</v>
      </c>
      <c r="G9822" t="s">
        <v>19099</v>
      </c>
      <c r="H9822">
        <v>4710</v>
      </c>
      <c r="J9822" t="s">
        <v>14049</v>
      </c>
      <c r="K9822" s="83">
        <v>10</v>
      </c>
    </row>
    <row r="9823" spans="1:11" x14ac:dyDescent="0.25">
      <c r="A9823" s="82" t="s">
        <v>19408</v>
      </c>
      <c r="B9823" t="s">
        <v>19409</v>
      </c>
      <c r="C9823" s="84">
        <v>42160</v>
      </c>
      <c r="D9823" t="s">
        <v>94</v>
      </c>
      <c r="E9823" s="82" t="s">
        <v>531</v>
      </c>
      <c r="F9823">
        <v>4710</v>
      </c>
      <c r="G9823" t="s">
        <v>19099</v>
      </c>
      <c r="H9823">
        <v>4710</v>
      </c>
      <c r="J9823" t="s">
        <v>14049</v>
      </c>
      <c r="K9823" s="83">
        <v>10</v>
      </c>
    </row>
    <row r="9824" spans="1:11" x14ac:dyDescent="0.25">
      <c r="A9824" s="82" t="s">
        <v>19410</v>
      </c>
      <c r="B9824" t="s">
        <v>19411</v>
      </c>
      <c r="C9824" s="84">
        <v>42160</v>
      </c>
      <c r="D9824" t="s">
        <v>94</v>
      </c>
      <c r="E9824" s="82" t="s">
        <v>531</v>
      </c>
      <c r="F9824">
        <v>4710</v>
      </c>
      <c r="G9824" t="s">
        <v>19099</v>
      </c>
      <c r="H9824">
        <v>4710</v>
      </c>
      <c r="J9824" t="s">
        <v>14049</v>
      </c>
      <c r="K9824" s="83">
        <v>10</v>
      </c>
    </row>
    <row r="9825" spans="1:11" x14ac:dyDescent="0.25">
      <c r="A9825" s="82" t="s">
        <v>19412</v>
      </c>
      <c r="B9825" t="s">
        <v>19413</v>
      </c>
      <c r="C9825" s="84">
        <v>42160</v>
      </c>
      <c r="D9825" t="s">
        <v>94</v>
      </c>
      <c r="E9825" s="82" t="s">
        <v>531</v>
      </c>
      <c r="F9825">
        <v>4710</v>
      </c>
      <c r="G9825" t="s">
        <v>19099</v>
      </c>
      <c r="H9825">
        <v>4710</v>
      </c>
      <c r="J9825" t="s">
        <v>14049</v>
      </c>
      <c r="K9825" s="83">
        <v>15</v>
      </c>
    </row>
    <row r="9826" spans="1:11" x14ac:dyDescent="0.25">
      <c r="A9826" s="82" t="s">
        <v>19414</v>
      </c>
      <c r="B9826" t="s">
        <v>19415</v>
      </c>
      <c r="C9826" s="84">
        <v>42160</v>
      </c>
      <c r="D9826" t="s">
        <v>94</v>
      </c>
      <c r="E9826" s="82" t="s">
        <v>531</v>
      </c>
      <c r="F9826">
        <v>4710</v>
      </c>
      <c r="G9826" t="s">
        <v>19099</v>
      </c>
      <c r="H9826">
        <v>4710</v>
      </c>
      <c r="J9826" t="s">
        <v>14049</v>
      </c>
      <c r="K9826" s="83">
        <v>20</v>
      </c>
    </row>
    <row r="9827" spans="1:11" x14ac:dyDescent="0.25">
      <c r="A9827" s="82" t="s">
        <v>19416</v>
      </c>
      <c r="B9827" t="s">
        <v>19417</v>
      </c>
      <c r="C9827" s="84">
        <v>42160</v>
      </c>
      <c r="D9827" t="s">
        <v>94</v>
      </c>
      <c r="E9827" s="82" t="s">
        <v>531</v>
      </c>
      <c r="F9827">
        <v>4710</v>
      </c>
      <c r="G9827" t="s">
        <v>19099</v>
      </c>
      <c r="H9827">
        <v>4710</v>
      </c>
      <c r="J9827" t="s">
        <v>14049</v>
      </c>
      <c r="K9827" s="83">
        <v>5</v>
      </c>
    </row>
    <row r="9828" spans="1:11" x14ac:dyDescent="0.25">
      <c r="A9828" s="82" t="s">
        <v>19418</v>
      </c>
      <c r="B9828" t="s">
        <v>19419</v>
      </c>
      <c r="C9828" s="84">
        <v>42160</v>
      </c>
      <c r="D9828" t="s">
        <v>94</v>
      </c>
      <c r="E9828" s="82" t="s">
        <v>531</v>
      </c>
      <c r="F9828">
        <v>4710</v>
      </c>
      <c r="G9828" t="s">
        <v>19099</v>
      </c>
      <c r="H9828">
        <v>4710</v>
      </c>
      <c r="J9828" t="s">
        <v>14049</v>
      </c>
      <c r="K9828" s="83">
        <v>115</v>
      </c>
    </row>
    <row r="9829" spans="1:11" x14ac:dyDescent="0.25">
      <c r="A9829" s="82" t="s">
        <v>19420</v>
      </c>
      <c r="B9829" t="s">
        <v>19421</v>
      </c>
      <c r="C9829" s="84">
        <v>42160</v>
      </c>
      <c r="D9829" t="s">
        <v>94</v>
      </c>
      <c r="E9829" s="82" t="s">
        <v>531</v>
      </c>
      <c r="F9829">
        <v>4710</v>
      </c>
      <c r="G9829" t="s">
        <v>19099</v>
      </c>
      <c r="H9829">
        <v>4710</v>
      </c>
      <c r="J9829" t="s">
        <v>14049</v>
      </c>
      <c r="K9829" s="83">
        <v>5</v>
      </c>
    </row>
    <row r="9830" spans="1:11" x14ac:dyDescent="0.25">
      <c r="A9830" s="82" t="s">
        <v>19422</v>
      </c>
      <c r="B9830" t="s">
        <v>19423</v>
      </c>
      <c r="C9830" s="84">
        <v>42160</v>
      </c>
      <c r="D9830" t="s">
        <v>94</v>
      </c>
      <c r="E9830" s="82" t="s">
        <v>531</v>
      </c>
      <c r="F9830">
        <v>4710</v>
      </c>
      <c r="G9830" t="s">
        <v>19099</v>
      </c>
      <c r="H9830">
        <v>4710</v>
      </c>
      <c r="J9830" t="s">
        <v>14049</v>
      </c>
      <c r="K9830" s="83">
        <v>10</v>
      </c>
    </row>
    <row r="9831" spans="1:11" x14ac:dyDescent="0.25">
      <c r="A9831" s="82" t="s">
        <v>19424</v>
      </c>
      <c r="B9831" t="s">
        <v>19425</v>
      </c>
      <c r="C9831" s="84">
        <v>42160</v>
      </c>
      <c r="D9831" t="s">
        <v>94</v>
      </c>
      <c r="E9831" s="82" t="s">
        <v>531</v>
      </c>
      <c r="F9831">
        <v>4710</v>
      </c>
      <c r="G9831" t="s">
        <v>19099</v>
      </c>
      <c r="H9831">
        <v>4710</v>
      </c>
      <c r="J9831" t="s">
        <v>14049</v>
      </c>
      <c r="K9831" s="83">
        <v>10</v>
      </c>
    </row>
    <row r="9832" spans="1:11" x14ac:dyDescent="0.25">
      <c r="A9832" s="82" t="s">
        <v>19426</v>
      </c>
      <c r="B9832" t="s">
        <v>19427</v>
      </c>
      <c r="C9832" s="84">
        <v>42160</v>
      </c>
      <c r="D9832" t="s">
        <v>94</v>
      </c>
      <c r="E9832" s="82" t="s">
        <v>531</v>
      </c>
      <c r="F9832">
        <v>4710</v>
      </c>
      <c r="G9832" t="s">
        <v>19099</v>
      </c>
      <c r="H9832">
        <v>4710</v>
      </c>
      <c r="J9832" t="s">
        <v>14049</v>
      </c>
      <c r="K9832" s="83">
        <v>20</v>
      </c>
    </row>
    <row r="9833" spans="1:11" x14ac:dyDescent="0.25">
      <c r="A9833" s="82" t="s">
        <v>19428</v>
      </c>
      <c r="B9833" t="s">
        <v>19429</v>
      </c>
      <c r="C9833" s="84">
        <v>42163</v>
      </c>
      <c r="D9833" t="s">
        <v>94</v>
      </c>
      <c r="E9833" s="82" t="s">
        <v>531</v>
      </c>
      <c r="F9833">
        <v>4710</v>
      </c>
      <c r="G9833" t="s">
        <v>19099</v>
      </c>
      <c r="H9833">
        <v>4710</v>
      </c>
      <c r="J9833" t="s">
        <v>14049</v>
      </c>
      <c r="K9833" s="83">
        <v>2945</v>
      </c>
    </row>
    <row r="9834" spans="1:11" x14ac:dyDescent="0.25">
      <c r="A9834" s="82" t="s">
        <v>19430</v>
      </c>
      <c r="B9834" t="s">
        <v>19431</v>
      </c>
      <c r="C9834" s="84">
        <v>42160</v>
      </c>
      <c r="D9834" t="s">
        <v>94</v>
      </c>
      <c r="E9834" s="82" t="s">
        <v>531</v>
      </c>
      <c r="F9834">
        <v>4710</v>
      </c>
      <c r="G9834" t="s">
        <v>19099</v>
      </c>
      <c r="H9834">
        <v>4710</v>
      </c>
      <c r="J9834" t="s">
        <v>14049</v>
      </c>
      <c r="K9834" s="83">
        <v>15</v>
      </c>
    </row>
    <row r="9835" spans="1:11" x14ac:dyDescent="0.25">
      <c r="A9835" s="82" t="s">
        <v>19432</v>
      </c>
      <c r="B9835" t="s">
        <v>19433</v>
      </c>
      <c r="C9835" s="84">
        <v>42160</v>
      </c>
      <c r="D9835" t="s">
        <v>94</v>
      </c>
      <c r="E9835" s="82" t="s">
        <v>531</v>
      </c>
      <c r="F9835">
        <v>4710</v>
      </c>
      <c r="G9835" t="s">
        <v>19099</v>
      </c>
      <c r="H9835">
        <v>4710</v>
      </c>
      <c r="J9835" t="s">
        <v>14049</v>
      </c>
      <c r="K9835" s="83">
        <v>15</v>
      </c>
    </row>
    <row r="9836" spans="1:11" x14ac:dyDescent="0.25">
      <c r="A9836" s="82" t="s">
        <v>19434</v>
      </c>
      <c r="B9836" t="s">
        <v>19435</v>
      </c>
      <c r="C9836" s="84">
        <v>42160</v>
      </c>
      <c r="D9836" t="s">
        <v>94</v>
      </c>
      <c r="E9836" s="82" t="s">
        <v>531</v>
      </c>
      <c r="F9836">
        <v>4710</v>
      </c>
      <c r="G9836" t="s">
        <v>19099</v>
      </c>
      <c r="H9836">
        <v>4710</v>
      </c>
      <c r="J9836" t="s">
        <v>14049</v>
      </c>
      <c r="K9836" s="83">
        <v>25</v>
      </c>
    </row>
    <row r="9837" spans="1:11" x14ac:dyDescent="0.25">
      <c r="A9837" s="82" t="s">
        <v>19436</v>
      </c>
      <c r="B9837" t="s">
        <v>19437</v>
      </c>
      <c r="C9837" s="84">
        <v>42160</v>
      </c>
      <c r="D9837" t="s">
        <v>94</v>
      </c>
      <c r="E9837" s="82" t="s">
        <v>531</v>
      </c>
      <c r="F9837">
        <v>4710</v>
      </c>
      <c r="G9837" t="s">
        <v>19099</v>
      </c>
      <c r="H9837">
        <v>4710</v>
      </c>
      <c r="J9837" t="s">
        <v>14049</v>
      </c>
      <c r="K9837" s="83">
        <v>200</v>
      </c>
    </row>
    <row r="9838" spans="1:11" x14ac:dyDescent="0.25">
      <c r="A9838" s="82" t="s">
        <v>19438</v>
      </c>
      <c r="B9838" t="s">
        <v>19439</v>
      </c>
      <c r="C9838" s="84">
        <v>42160</v>
      </c>
      <c r="D9838" t="s">
        <v>94</v>
      </c>
      <c r="E9838" s="82" t="s">
        <v>531</v>
      </c>
      <c r="F9838">
        <v>4710</v>
      </c>
      <c r="G9838" t="s">
        <v>19099</v>
      </c>
      <c r="H9838">
        <v>4710</v>
      </c>
      <c r="J9838" t="s">
        <v>14049</v>
      </c>
      <c r="K9838" s="83">
        <v>5</v>
      </c>
    </row>
    <row r="9839" spans="1:11" x14ac:dyDescent="0.25">
      <c r="A9839" s="82" t="s">
        <v>19440</v>
      </c>
      <c r="B9839" t="s">
        <v>19441</v>
      </c>
      <c r="C9839" s="84">
        <v>42160</v>
      </c>
      <c r="D9839" t="s">
        <v>94</v>
      </c>
      <c r="E9839" s="82" t="s">
        <v>531</v>
      </c>
      <c r="F9839">
        <v>4710</v>
      </c>
      <c r="G9839" t="s">
        <v>19099</v>
      </c>
      <c r="H9839">
        <v>4710</v>
      </c>
      <c r="J9839" t="s">
        <v>14049</v>
      </c>
      <c r="K9839" s="83">
        <v>0</v>
      </c>
    </row>
    <row r="9840" spans="1:11" x14ac:dyDescent="0.25">
      <c r="A9840" s="82" t="s">
        <v>19442</v>
      </c>
      <c r="B9840" t="s">
        <v>19443</v>
      </c>
      <c r="C9840" s="84">
        <v>42160</v>
      </c>
      <c r="D9840" t="s">
        <v>94</v>
      </c>
      <c r="E9840" s="82" t="s">
        <v>531</v>
      </c>
      <c r="F9840">
        <v>4710</v>
      </c>
      <c r="G9840" t="s">
        <v>19099</v>
      </c>
      <c r="H9840">
        <v>4710</v>
      </c>
      <c r="J9840" t="s">
        <v>14049</v>
      </c>
      <c r="K9840" s="83">
        <v>5</v>
      </c>
    </row>
    <row r="9841" spans="1:11" x14ac:dyDescent="0.25">
      <c r="A9841" s="82" t="s">
        <v>19444</v>
      </c>
      <c r="B9841" t="s">
        <v>19445</v>
      </c>
      <c r="C9841" s="84">
        <v>42160</v>
      </c>
      <c r="D9841" t="s">
        <v>94</v>
      </c>
      <c r="E9841" s="82" t="s">
        <v>531</v>
      </c>
      <c r="F9841">
        <v>4710</v>
      </c>
      <c r="G9841" t="s">
        <v>19099</v>
      </c>
      <c r="H9841">
        <v>4710</v>
      </c>
      <c r="J9841" t="s">
        <v>14049</v>
      </c>
      <c r="K9841" s="83">
        <v>165</v>
      </c>
    </row>
    <row r="9842" spans="1:11" x14ac:dyDescent="0.25">
      <c r="A9842" s="82" t="s">
        <v>19446</v>
      </c>
      <c r="B9842" t="s">
        <v>19447</v>
      </c>
      <c r="C9842" s="84">
        <v>42160</v>
      </c>
      <c r="D9842" t="s">
        <v>94</v>
      </c>
      <c r="E9842" s="82" t="s">
        <v>531</v>
      </c>
      <c r="F9842">
        <v>4710</v>
      </c>
      <c r="G9842" t="s">
        <v>19099</v>
      </c>
      <c r="H9842">
        <v>4710</v>
      </c>
      <c r="J9842" t="s">
        <v>14049</v>
      </c>
      <c r="K9842" s="83">
        <v>10</v>
      </c>
    </row>
    <row r="9843" spans="1:11" x14ac:dyDescent="0.25">
      <c r="A9843" s="82" t="s">
        <v>19448</v>
      </c>
      <c r="B9843" t="s">
        <v>19449</v>
      </c>
      <c r="C9843" s="84">
        <v>42160</v>
      </c>
      <c r="D9843" t="s">
        <v>94</v>
      </c>
      <c r="E9843" s="82" t="s">
        <v>531</v>
      </c>
      <c r="F9843">
        <v>4710</v>
      </c>
      <c r="G9843" t="s">
        <v>19099</v>
      </c>
      <c r="H9843">
        <v>4710</v>
      </c>
      <c r="J9843" t="s">
        <v>14049</v>
      </c>
      <c r="K9843" s="83">
        <v>35</v>
      </c>
    </row>
    <row r="9844" spans="1:11" x14ac:dyDescent="0.25">
      <c r="A9844" s="82" t="s">
        <v>19450</v>
      </c>
      <c r="B9844" t="s">
        <v>19451</v>
      </c>
      <c r="C9844" s="84">
        <v>42160</v>
      </c>
      <c r="D9844" t="s">
        <v>94</v>
      </c>
      <c r="E9844" s="82" t="s">
        <v>531</v>
      </c>
      <c r="F9844">
        <v>4710</v>
      </c>
      <c r="G9844" t="s">
        <v>19099</v>
      </c>
      <c r="H9844">
        <v>4710</v>
      </c>
      <c r="J9844" t="s">
        <v>14049</v>
      </c>
      <c r="K9844" s="83">
        <v>675</v>
      </c>
    </row>
    <row r="9845" spans="1:11" x14ac:dyDescent="0.25">
      <c r="A9845" s="82" t="s">
        <v>19452</v>
      </c>
      <c r="B9845" t="s">
        <v>19453</v>
      </c>
      <c r="C9845" s="84">
        <v>42160</v>
      </c>
      <c r="D9845" t="s">
        <v>94</v>
      </c>
      <c r="E9845" s="82" t="s">
        <v>531</v>
      </c>
      <c r="F9845">
        <v>4710</v>
      </c>
      <c r="G9845" t="s">
        <v>19099</v>
      </c>
      <c r="H9845">
        <v>4710</v>
      </c>
      <c r="J9845" t="s">
        <v>14049</v>
      </c>
      <c r="K9845" s="83">
        <v>5</v>
      </c>
    </row>
    <row r="9846" spans="1:11" x14ac:dyDescent="0.25">
      <c r="A9846" s="82" t="s">
        <v>19454</v>
      </c>
      <c r="B9846" t="s">
        <v>19455</v>
      </c>
      <c r="C9846" s="84">
        <v>42160</v>
      </c>
      <c r="D9846" t="s">
        <v>94</v>
      </c>
      <c r="E9846" s="82" t="s">
        <v>531</v>
      </c>
      <c r="F9846">
        <v>4710</v>
      </c>
      <c r="G9846" t="s">
        <v>19099</v>
      </c>
      <c r="H9846">
        <v>4710</v>
      </c>
      <c r="J9846" t="s">
        <v>14049</v>
      </c>
      <c r="K9846" s="83">
        <v>305</v>
      </c>
    </row>
    <row r="9847" spans="1:11" x14ac:dyDescent="0.25">
      <c r="A9847" s="82" t="s">
        <v>19456</v>
      </c>
      <c r="B9847" t="s">
        <v>19457</v>
      </c>
      <c r="C9847" s="84">
        <v>42160</v>
      </c>
      <c r="D9847" t="s">
        <v>94</v>
      </c>
      <c r="E9847" s="82" t="s">
        <v>531</v>
      </c>
      <c r="F9847">
        <v>4710</v>
      </c>
      <c r="G9847" t="s">
        <v>19099</v>
      </c>
      <c r="H9847">
        <v>4710</v>
      </c>
      <c r="J9847" t="s">
        <v>14049</v>
      </c>
      <c r="K9847" s="83">
        <v>50</v>
      </c>
    </row>
    <row r="9848" spans="1:11" x14ac:dyDescent="0.25">
      <c r="A9848" s="82" t="s">
        <v>19458</v>
      </c>
      <c r="B9848" t="s">
        <v>19459</v>
      </c>
      <c r="C9848" s="84">
        <v>42160</v>
      </c>
      <c r="D9848" t="s">
        <v>94</v>
      </c>
      <c r="E9848" s="82" t="s">
        <v>531</v>
      </c>
      <c r="F9848">
        <v>4710</v>
      </c>
      <c r="G9848" t="s">
        <v>19099</v>
      </c>
      <c r="H9848">
        <v>4710</v>
      </c>
      <c r="J9848" t="s">
        <v>14049</v>
      </c>
      <c r="K9848" s="83">
        <v>5</v>
      </c>
    </row>
    <row r="9849" spans="1:11" x14ac:dyDescent="0.25">
      <c r="A9849" s="82" t="s">
        <v>19460</v>
      </c>
      <c r="B9849" t="s">
        <v>19461</v>
      </c>
      <c r="C9849" s="84">
        <v>42160</v>
      </c>
      <c r="D9849" t="s">
        <v>94</v>
      </c>
      <c r="E9849" s="82" t="s">
        <v>531</v>
      </c>
      <c r="F9849">
        <v>4710</v>
      </c>
      <c r="G9849" t="s">
        <v>19099</v>
      </c>
      <c r="H9849">
        <v>4710</v>
      </c>
      <c r="J9849" t="s">
        <v>14049</v>
      </c>
      <c r="K9849" s="83">
        <v>5</v>
      </c>
    </row>
    <row r="9850" spans="1:11" x14ac:dyDescent="0.25">
      <c r="A9850" s="82" t="s">
        <v>19462</v>
      </c>
      <c r="B9850" t="s">
        <v>19463</v>
      </c>
      <c r="C9850" s="84">
        <v>42160</v>
      </c>
      <c r="D9850" t="s">
        <v>94</v>
      </c>
      <c r="E9850" s="82" t="s">
        <v>531</v>
      </c>
      <c r="F9850">
        <v>4710</v>
      </c>
      <c r="G9850" t="s">
        <v>19099</v>
      </c>
      <c r="H9850">
        <v>4710</v>
      </c>
      <c r="I9850">
        <v>90632</v>
      </c>
      <c r="J9850" t="s">
        <v>14049</v>
      </c>
      <c r="K9850" s="83">
        <v>250</v>
      </c>
    </row>
    <row r="9851" spans="1:11" x14ac:dyDescent="0.25">
      <c r="A9851" s="82" t="s">
        <v>19464</v>
      </c>
      <c r="B9851" t="s">
        <v>19465</v>
      </c>
      <c r="C9851" s="84">
        <v>42160</v>
      </c>
      <c r="D9851" t="s">
        <v>94</v>
      </c>
      <c r="E9851" s="82" t="s">
        <v>531</v>
      </c>
      <c r="F9851">
        <v>4710</v>
      </c>
      <c r="G9851" t="s">
        <v>19099</v>
      </c>
      <c r="H9851">
        <v>4710</v>
      </c>
      <c r="J9851" t="s">
        <v>14049</v>
      </c>
      <c r="K9851" s="83">
        <v>95</v>
      </c>
    </row>
    <row r="9852" spans="1:11" x14ac:dyDescent="0.25">
      <c r="A9852" s="82" t="s">
        <v>19466</v>
      </c>
      <c r="B9852" t="s">
        <v>19467</v>
      </c>
      <c r="C9852" s="84">
        <v>42160</v>
      </c>
      <c r="D9852" t="s">
        <v>94</v>
      </c>
      <c r="E9852" s="82" t="s">
        <v>531</v>
      </c>
      <c r="F9852">
        <v>4710</v>
      </c>
      <c r="G9852" t="s">
        <v>19099</v>
      </c>
      <c r="H9852">
        <v>4710</v>
      </c>
      <c r="J9852" t="s">
        <v>14049</v>
      </c>
      <c r="K9852" s="83">
        <v>45</v>
      </c>
    </row>
    <row r="9853" spans="1:11" x14ac:dyDescent="0.25">
      <c r="A9853" s="82" t="s">
        <v>19468</v>
      </c>
      <c r="B9853" t="s">
        <v>19469</v>
      </c>
      <c r="C9853" s="84">
        <v>42160</v>
      </c>
      <c r="D9853" t="s">
        <v>94</v>
      </c>
      <c r="E9853" s="82" t="s">
        <v>531</v>
      </c>
      <c r="F9853">
        <v>4710</v>
      </c>
      <c r="G9853" t="s">
        <v>19099</v>
      </c>
      <c r="H9853">
        <v>4710</v>
      </c>
      <c r="J9853" t="s">
        <v>14049</v>
      </c>
      <c r="K9853" s="83">
        <v>0</v>
      </c>
    </row>
    <row r="9854" spans="1:11" x14ac:dyDescent="0.25">
      <c r="A9854" s="82" t="s">
        <v>19470</v>
      </c>
      <c r="B9854" t="s">
        <v>19471</v>
      </c>
      <c r="C9854" s="84">
        <v>42160</v>
      </c>
      <c r="D9854" t="s">
        <v>94</v>
      </c>
      <c r="E9854" s="82" t="s">
        <v>531</v>
      </c>
      <c r="F9854">
        <v>4710</v>
      </c>
      <c r="G9854" t="s">
        <v>19099</v>
      </c>
      <c r="H9854">
        <v>4710</v>
      </c>
      <c r="J9854" t="s">
        <v>14049</v>
      </c>
      <c r="K9854" s="83">
        <v>70</v>
      </c>
    </row>
    <row r="9855" spans="1:11" x14ac:dyDescent="0.25">
      <c r="A9855" s="82" t="s">
        <v>19472</v>
      </c>
      <c r="B9855" t="s">
        <v>19473</v>
      </c>
      <c r="C9855" s="84">
        <v>42160</v>
      </c>
      <c r="D9855" t="s">
        <v>94</v>
      </c>
      <c r="E9855" s="82" t="s">
        <v>531</v>
      </c>
      <c r="F9855">
        <v>4710</v>
      </c>
      <c r="G9855" t="s">
        <v>19099</v>
      </c>
      <c r="H9855">
        <v>4710</v>
      </c>
      <c r="J9855" t="s">
        <v>14049</v>
      </c>
      <c r="K9855" s="83">
        <v>235</v>
      </c>
    </row>
    <row r="9856" spans="1:11" x14ac:dyDescent="0.25">
      <c r="A9856" s="82" t="s">
        <v>19474</v>
      </c>
      <c r="B9856" t="s">
        <v>19475</v>
      </c>
      <c r="C9856" s="84">
        <v>42160</v>
      </c>
      <c r="D9856" t="s">
        <v>94</v>
      </c>
      <c r="E9856" s="82" t="s">
        <v>531</v>
      </c>
      <c r="F9856">
        <v>4710</v>
      </c>
      <c r="G9856" t="s">
        <v>19099</v>
      </c>
      <c r="H9856">
        <v>4710</v>
      </c>
      <c r="J9856" t="s">
        <v>14049</v>
      </c>
      <c r="K9856" s="83">
        <v>220</v>
      </c>
    </row>
    <row r="9857" spans="1:11" x14ac:dyDescent="0.25">
      <c r="A9857" s="82" t="s">
        <v>19476</v>
      </c>
      <c r="B9857" t="s">
        <v>19477</v>
      </c>
      <c r="C9857" s="84">
        <v>42160</v>
      </c>
      <c r="D9857" t="s">
        <v>94</v>
      </c>
      <c r="E9857" s="82" t="s">
        <v>531</v>
      </c>
      <c r="F9857">
        <v>4710</v>
      </c>
      <c r="G9857" t="s">
        <v>19099</v>
      </c>
      <c r="H9857">
        <v>4710</v>
      </c>
      <c r="J9857" t="s">
        <v>14049</v>
      </c>
      <c r="K9857" s="83">
        <v>120</v>
      </c>
    </row>
    <row r="9858" spans="1:11" x14ac:dyDescent="0.25">
      <c r="A9858" s="82" t="s">
        <v>19478</v>
      </c>
      <c r="B9858" t="s">
        <v>19479</v>
      </c>
      <c r="C9858" s="84">
        <v>42160</v>
      </c>
      <c r="D9858" t="s">
        <v>94</v>
      </c>
      <c r="E9858" s="82" t="s">
        <v>531</v>
      </c>
      <c r="F9858">
        <v>4710</v>
      </c>
      <c r="G9858" t="s">
        <v>19099</v>
      </c>
      <c r="H9858">
        <v>4710</v>
      </c>
      <c r="J9858" t="s">
        <v>14049</v>
      </c>
      <c r="K9858" s="83">
        <v>5</v>
      </c>
    </row>
    <row r="9859" spans="1:11" x14ac:dyDescent="0.25">
      <c r="A9859" s="82" t="s">
        <v>19480</v>
      </c>
      <c r="B9859" t="s">
        <v>19481</v>
      </c>
      <c r="C9859" s="84">
        <v>42160</v>
      </c>
      <c r="D9859" t="s">
        <v>94</v>
      </c>
      <c r="E9859" s="82" t="s">
        <v>531</v>
      </c>
      <c r="F9859">
        <v>4710</v>
      </c>
      <c r="G9859" t="s">
        <v>19099</v>
      </c>
      <c r="H9859">
        <v>4710</v>
      </c>
      <c r="J9859" t="s">
        <v>14049</v>
      </c>
      <c r="K9859" s="83">
        <v>10</v>
      </c>
    </row>
    <row r="9860" spans="1:11" x14ac:dyDescent="0.25">
      <c r="A9860" s="82" t="s">
        <v>19482</v>
      </c>
      <c r="B9860" t="s">
        <v>19483</v>
      </c>
      <c r="C9860" s="84">
        <v>42160</v>
      </c>
      <c r="D9860" t="s">
        <v>94</v>
      </c>
      <c r="E9860" s="82" t="s">
        <v>531</v>
      </c>
      <c r="F9860">
        <v>4710</v>
      </c>
      <c r="G9860" t="s">
        <v>19099</v>
      </c>
      <c r="H9860">
        <v>4710</v>
      </c>
      <c r="J9860" t="s">
        <v>14049</v>
      </c>
      <c r="K9860" s="83">
        <v>10</v>
      </c>
    </row>
    <row r="9861" spans="1:11" x14ac:dyDescent="0.25">
      <c r="A9861" s="82" t="s">
        <v>19484</v>
      </c>
      <c r="B9861" t="s">
        <v>19485</v>
      </c>
      <c r="C9861" s="84">
        <v>42160</v>
      </c>
      <c r="D9861" t="s">
        <v>94</v>
      </c>
      <c r="E9861" s="82" t="s">
        <v>531</v>
      </c>
      <c r="F9861">
        <v>4710</v>
      </c>
      <c r="G9861" t="s">
        <v>19099</v>
      </c>
      <c r="H9861">
        <v>4710</v>
      </c>
      <c r="J9861" t="s">
        <v>14049</v>
      </c>
      <c r="K9861" s="83">
        <v>10</v>
      </c>
    </row>
    <row r="9862" spans="1:11" x14ac:dyDescent="0.25">
      <c r="A9862" s="82" t="s">
        <v>19486</v>
      </c>
      <c r="B9862" t="s">
        <v>19487</v>
      </c>
      <c r="C9862" s="84">
        <v>42160</v>
      </c>
      <c r="D9862" t="s">
        <v>94</v>
      </c>
      <c r="E9862" s="82" t="s">
        <v>531</v>
      </c>
      <c r="F9862">
        <v>4710</v>
      </c>
      <c r="G9862" t="s">
        <v>19099</v>
      </c>
      <c r="H9862">
        <v>4710</v>
      </c>
      <c r="J9862" t="s">
        <v>14049</v>
      </c>
      <c r="K9862" s="83">
        <v>10</v>
      </c>
    </row>
    <row r="9863" spans="1:11" x14ac:dyDescent="0.25">
      <c r="A9863" s="82" t="s">
        <v>19488</v>
      </c>
      <c r="B9863" t="s">
        <v>19489</v>
      </c>
      <c r="C9863" s="84">
        <v>42160</v>
      </c>
      <c r="D9863" t="s">
        <v>94</v>
      </c>
      <c r="E9863" s="82" t="s">
        <v>531</v>
      </c>
      <c r="F9863">
        <v>4710</v>
      </c>
      <c r="G9863" t="s">
        <v>19099</v>
      </c>
      <c r="H9863">
        <v>4710</v>
      </c>
      <c r="J9863" t="s">
        <v>14049</v>
      </c>
      <c r="K9863" s="83">
        <v>5</v>
      </c>
    </row>
    <row r="9864" spans="1:11" x14ac:dyDescent="0.25">
      <c r="A9864" s="82" t="s">
        <v>19490</v>
      </c>
      <c r="B9864" t="s">
        <v>19491</v>
      </c>
      <c r="C9864" s="84">
        <v>42160</v>
      </c>
      <c r="D9864" t="s">
        <v>94</v>
      </c>
      <c r="E9864" s="82" t="s">
        <v>531</v>
      </c>
      <c r="F9864">
        <v>4710</v>
      </c>
      <c r="G9864" t="s">
        <v>19099</v>
      </c>
      <c r="H9864">
        <v>4710</v>
      </c>
      <c r="J9864" t="s">
        <v>14049</v>
      </c>
      <c r="K9864" s="83">
        <v>5</v>
      </c>
    </row>
    <row r="9865" spans="1:11" x14ac:dyDescent="0.25">
      <c r="A9865" s="82" t="s">
        <v>19492</v>
      </c>
      <c r="B9865" t="s">
        <v>19493</v>
      </c>
      <c r="C9865" s="84">
        <v>42160</v>
      </c>
      <c r="D9865" t="s">
        <v>94</v>
      </c>
      <c r="E9865" s="82" t="s">
        <v>531</v>
      </c>
      <c r="F9865">
        <v>4710</v>
      </c>
      <c r="G9865" t="s">
        <v>19099</v>
      </c>
      <c r="H9865">
        <v>4710</v>
      </c>
      <c r="J9865" t="s">
        <v>14049</v>
      </c>
      <c r="K9865" s="83">
        <v>35</v>
      </c>
    </row>
    <row r="9866" spans="1:11" x14ac:dyDescent="0.25">
      <c r="A9866" s="82" t="s">
        <v>19494</v>
      </c>
      <c r="B9866" t="s">
        <v>19495</v>
      </c>
      <c r="C9866" s="84">
        <v>42409</v>
      </c>
      <c r="D9866" t="s">
        <v>94</v>
      </c>
      <c r="E9866" s="82" t="s">
        <v>531</v>
      </c>
      <c r="F9866">
        <v>4710</v>
      </c>
      <c r="G9866" t="s">
        <v>19099</v>
      </c>
      <c r="H9866">
        <v>4710</v>
      </c>
      <c r="J9866" t="s">
        <v>14049</v>
      </c>
      <c r="K9866" s="83">
        <v>10.98</v>
      </c>
    </row>
    <row r="9867" spans="1:11" x14ac:dyDescent="0.25">
      <c r="A9867" s="82" t="s">
        <v>19496</v>
      </c>
      <c r="B9867" t="s">
        <v>19497</v>
      </c>
      <c r="C9867" s="84">
        <v>42160</v>
      </c>
      <c r="D9867" t="s">
        <v>94</v>
      </c>
      <c r="E9867" s="82" t="s">
        <v>531</v>
      </c>
      <c r="F9867">
        <v>4710</v>
      </c>
      <c r="G9867" t="s">
        <v>19099</v>
      </c>
      <c r="H9867">
        <v>4710</v>
      </c>
      <c r="J9867" t="s">
        <v>14049</v>
      </c>
      <c r="K9867" s="83">
        <v>185</v>
      </c>
    </row>
    <row r="9868" spans="1:11" x14ac:dyDescent="0.25">
      <c r="A9868" s="82" t="s">
        <v>19498</v>
      </c>
      <c r="B9868" t="s">
        <v>19499</v>
      </c>
      <c r="C9868" s="84">
        <v>42160</v>
      </c>
      <c r="D9868" t="s">
        <v>94</v>
      </c>
      <c r="E9868" s="82" t="s">
        <v>531</v>
      </c>
      <c r="F9868">
        <v>4710</v>
      </c>
      <c r="G9868" t="s">
        <v>19099</v>
      </c>
      <c r="H9868">
        <v>4710</v>
      </c>
      <c r="J9868" t="s">
        <v>14049</v>
      </c>
      <c r="K9868" s="83">
        <v>10</v>
      </c>
    </row>
    <row r="9869" spans="1:11" x14ac:dyDescent="0.25">
      <c r="A9869" s="82" t="s">
        <v>19500</v>
      </c>
      <c r="B9869" t="s">
        <v>19501</v>
      </c>
      <c r="C9869" s="84">
        <v>42160</v>
      </c>
      <c r="D9869" t="s">
        <v>94</v>
      </c>
      <c r="E9869" s="82" t="s">
        <v>531</v>
      </c>
      <c r="F9869">
        <v>4710</v>
      </c>
      <c r="G9869" t="s">
        <v>19099</v>
      </c>
      <c r="H9869">
        <v>4710</v>
      </c>
      <c r="J9869" t="s">
        <v>14049</v>
      </c>
      <c r="K9869" s="83">
        <v>320</v>
      </c>
    </row>
    <row r="9870" spans="1:11" x14ac:dyDescent="0.25">
      <c r="A9870" s="82" t="s">
        <v>19502</v>
      </c>
      <c r="B9870" t="s">
        <v>19503</v>
      </c>
      <c r="C9870" s="84">
        <v>42160</v>
      </c>
      <c r="D9870" t="s">
        <v>94</v>
      </c>
      <c r="E9870" s="82" t="s">
        <v>531</v>
      </c>
      <c r="F9870">
        <v>4710</v>
      </c>
      <c r="G9870" t="s">
        <v>19099</v>
      </c>
      <c r="H9870">
        <v>4710</v>
      </c>
      <c r="J9870" t="s">
        <v>14049</v>
      </c>
      <c r="K9870" s="83">
        <v>20</v>
      </c>
    </row>
    <row r="9871" spans="1:11" x14ac:dyDescent="0.25">
      <c r="A9871" s="82" t="s">
        <v>19504</v>
      </c>
      <c r="B9871" t="s">
        <v>19505</v>
      </c>
      <c r="C9871" s="84">
        <v>42160</v>
      </c>
      <c r="D9871" t="s">
        <v>94</v>
      </c>
      <c r="E9871" s="82" t="s">
        <v>531</v>
      </c>
      <c r="F9871">
        <v>4710</v>
      </c>
      <c r="G9871" t="s">
        <v>19099</v>
      </c>
      <c r="H9871">
        <v>4710</v>
      </c>
      <c r="J9871" t="s">
        <v>14049</v>
      </c>
      <c r="K9871" s="83">
        <v>1275</v>
      </c>
    </row>
    <row r="9872" spans="1:11" x14ac:dyDescent="0.25">
      <c r="A9872" s="82" t="s">
        <v>19506</v>
      </c>
      <c r="B9872" t="s">
        <v>19507</v>
      </c>
      <c r="C9872" s="84">
        <v>42160</v>
      </c>
      <c r="D9872" t="s">
        <v>94</v>
      </c>
      <c r="E9872" s="82" t="s">
        <v>531</v>
      </c>
      <c r="F9872">
        <v>4710</v>
      </c>
      <c r="G9872" t="s">
        <v>19099</v>
      </c>
      <c r="H9872">
        <v>4710</v>
      </c>
      <c r="J9872" t="s">
        <v>14049</v>
      </c>
      <c r="K9872" s="83">
        <v>10</v>
      </c>
    </row>
    <row r="9873" spans="1:11" x14ac:dyDescent="0.25">
      <c r="A9873" s="82" t="s">
        <v>19508</v>
      </c>
      <c r="B9873" t="s">
        <v>19509</v>
      </c>
      <c r="C9873" s="84">
        <v>42160</v>
      </c>
      <c r="D9873" t="s">
        <v>94</v>
      </c>
      <c r="E9873" s="82" t="s">
        <v>531</v>
      </c>
      <c r="F9873">
        <v>4710</v>
      </c>
      <c r="G9873" t="s">
        <v>19099</v>
      </c>
      <c r="H9873">
        <v>4710</v>
      </c>
      <c r="J9873" t="s">
        <v>14049</v>
      </c>
      <c r="K9873" s="83">
        <v>45</v>
      </c>
    </row>
    <row r="9874" spans="1:11" x14ac:dyDescent="0.25">
      <c r="A9874" s="82" t="s">
        <v>19510</v>
      </c>
      <c r="B9874" t="s">
        <v>19511</v>
      </c>
      <c r="C9874" s="84">
        <v>42160</v>
      </c>
      <c r="D9874" t="s">
        <v>94</v>
      </c>
      <c r="E9874" s="82" t="s">
        <v>531</v>
      </c>
      <c r="F9874">
        <v>4710</v>
      </c>
      <c r="G9874" t="s">
        <v>19099</v>
      </c>
      <c r="H9874">
        <v>4710</v>
      </c>
      <c r="J9874" t="s">
        <v>14049</v>
      </c>
      <c r="K9874" s="83">
        <v>20</v>
      </c>
    </row>
    <row r="9875" spans="1:11" x14ac:dyDescent="0.25">
      <c r="A9875" s="82" t="s">
        <v>19512</v>
      </c>
      <c r="B9875" t="s">
        <v>19513</v>
      </c>
      <c r="C9875" s="84">
        <v>42160</v>
      </c>
      <c r="D9875" t="s">
        <v>94</v>
      </c>
      <c r="E9875" s="82" t="s">
        <v>531</v>
      </c>
      <c r="F9875">
        <v>4710</v>
      </c>
      <c r="G9875" t="s">
        <v>19099</v>
      </c>
      <c r="H9875">
        <v>4710</v>
      </c>
      <c r="J9875" t="s">
        <v>14049</v>
      </c>
      <c r="K9875" s="83">
        <v>20</v>
      </c>
    </row>
    <row r="9876" spans="1:11" x14ac:dyDescent="0.25">
      <c r="A9876" s="82" t="s">
        <v>19514</v>
      </c>
      <c r="B9876" t="s">
        <v>19515</v>
      </c>
      <c r="C9876" s="84">
        <v>42160</v>
      </c>
      <c r="D9876" t="s">
        <v>94</v>
      </c>
      <c r="E9876" s="82" t="s">
        <v>531</v>
      </c>
      <c r="F9876">
        <v>4710</v>
      </c>
      <c r="G9876" t="s">
        <v>19099</v>
      </c>
      <c r="H9876">
        <v>4710</v>
      </c>
      <c r="J9876" t="s">
        <v>14049</v>
      </c>
      <c r="K9876" s="83">
        <v>15</v>
      </c>
    </row>
    <row r="9877" spans="1:11" x14ac:dyDescent="0.25">
      <c r="A9877" s="82" t="s">
        <v>19516</v>
      </c>
      <c r="B9877" t="s">
        <v>19517</v>
      </c>
      <c r="C9877" s="84">
        <v>42160</v>
      </c>
      <c r="D9877" t="s">
        <v>94</v>
      </c>
      <c r="E9877" s="82" t="s">
        <v>531</v>
      </c>
      <c r="F9877">
        <v>4710</v>
      </c>
      <c r="G9877" t="s">
        <v>19099</v>
      </c>
      <c r="H9877">
        <v>4710</v>
      </c>
      <c r="J9877" t="s">
        <v>14049</v>
      </c>
      <c r="K9877" s="83">
        <v>10</v>
      </c>
    </row>
    <row r="9878" spans="1:11" x14ac:dyDescent="0.25">
      <c r="A9878" s="82" t="s">
        <v>19518</v>
      </c>
      <c r="B9878" t="s">
        <v>19519</v>
      </c>
      <c r="C9878" s="84">
        <v>42160</v>
      </c>
      <c r="D9878" t="s">
        <v>94</v>
      </c>
      <c r="E9878" s="82" t="s">
        <v>531</v>
      </c>
      <c r="F9878">
        <v>4710</v>
      </c>
      <c r="G9878" t="s">
        <v>19099</v>
      </c>
      <c r="H9878">
        <v>4710</v>
      </c>
      <c r="J9878" t="s">
        <v>14049</v>
      </c>
      <c r="K9878" s="83">
        <v>5</v>
      </c>
    </row>
    <row r="9879" spans="1:11" x14ac:dyDescent="0.25">
      <c r="A9879" s="82" t="s">
        <v>19520</v>
      </c>
      <c r="B9879" t="s">
        <v>19521</v>
      </c>
      <c r="C9879" s="84">
        <v>42160</v>
      </c>
      <c r="D9879" t="s">
        <v>94</v>
      </c>
      <c r="E9879" s="82" t="s">
        <v>531</v>
      </c>
      <c r="F9879">
        <v>4710</v>
      </c>
      <c r="G9879" t="s">
        <v>19099</v>
      </c>
      <c r="H9879">
        <v>4710</v>
      </c>
      <c r="J9879" t="s">
        <v>14049</v>
      </c>
      <c r="K9879" s="83">
        <v>5</v>
      </c>
    </row>
    <row r="9880" spans="1:11" x14ac:dyDescent="0.25">
      <c r="A9880" s="82" t="s">
        <v>19522</v>
      </c>
      <c r="B9880" t="s">
        <v>19523</v>
      </c>
      <c r="C9880" s="84">
        <v>42160</v>
      </c>
      <c r="D9880" t="s">
        <v>94</v>
      </c>
      <c r="E9880" s="82" t="s">
        <v>531</v>
      </c>
      <c r="F9880">
        <v>4710</v>
      </c>
      <c r="G9880" t="s">
        <v>19099</v>
      </c>
      <c r="H9880">
        <v>4710</v>
      </c>
      <c r="J9880" t="s">
        <v>14049</v>
      </c>
      <c r="K9880" s="83">
        <v>40</v>
      </c>
    </row>
    <row r="9881" spans="1:11" x14ac:dyDescent="0.25">
      <c r="A9881" s="82" t="s">
        <v>19524</v>
      </c>
      <c r="B9881" t="s">
        <v>19525</v>
      </c>
      <c r="C9881" s="84">
        <v>42160</v>
      </c>
      <c r="D9881" t="s">
        <v>94</v>
      </c>
      <c r="E9881" s="82" t="s">
        <v>531</v>
      </c>
      <c r="F9881">
        <v>4710</v>
      </c>
      <c r="G9881" t="s">
        <v>19099</v>
      </c>
      <c r="H9881">
        <v>4710</v>
      </c>
      <c r="J9881" t="s">
        <v>14049</v>
      </c>
      <c r="K9881" s="83">
        <v>265</v>
      </c>
    </row>
    <row r="9882" spans="1:11" x14ac:dyDescent="0.25">
      <c r="A9882" s="82" t="s">
        <v>19526</v>
      </c>
      <c r="B9882" t="s">
        <v>19527</v>
      </c>
      <c r="C9882" s="84">
        <v>42160</v>
      </c>
      <c r="D9882" t="s">
        <v>94</v>
      </c>
      <c r="E9882" s="82" t="s">
        <v>531</v>
      </c>
      <c r="F9882">
        <v>4710</v>
      </c>
      <c r="G9882" t="s">
        <v>19099</v>
      </c>
      <c r="H9882">
        <v>4710</v>
      </c>
      <c r="J9882" t="s">
        <v>14049</v>
      </c>
      <c r="K9882" s="83">
        <v>5</v>
      </c>
    </row>
    <row r="9883" spans="1:11" x14ac:dyDescent="0.25">
      <c r="A9883" s="82" t="s">
        <v>19528</v>
      </c>
      <c r="B9883" t="s">
        <v>19529</v>
      </c>
      <c r="C9883" s="84">
        <v>42160</v>
      </c>
      <c r="D9883" t="s">
        <v>94</v>
      </c>
      <c r="E9883" s="82" t="s">
        <v>531</v>
      </c>
      <c r="F9883">
        <v>4710</v>
      </c>
      <c r="G9883" t="s">
        <v>19099</v>
      </c>
      <c r="H9883">
        <v>4710</v>
      </c>
      <c r="J9883" t="s">
        <v>14049</v>
      </c>
      <c r="K9883" s="83">
        <v>145</v>
      </c>
    </row>
    <row r="9884" spans="1:11" x14ac:dyDescent="0.25">
      <c r="A9884" s="82" t="s">
        <v>19530</v>
      </c>
      <c r="B9884" t="s">
        <v>19531</v>
      </c>
      <c r="C9884" s="84">
        <v>42160</v>
      </c>
      <c r="D9884" t="s">
        <v>94</v>
      </c>
      <c r="E9884" s="82" t="s">
        <v>531</v>
      </c>
      <c r="F9884">
        <v>4710</v>
      </c>
      <c r="G9884" t="s">
        <v>19099</v>
      </c>
      <c r="H9884">
        <v>4710</v>
      </c>
      <c r="J9884" t="s">
        <v>14049</v>
      </c>
      <c r="K9884" s="83">
        <v>55</v>
      </c>
    </row>
    <row r="9885" spans="1:11" x14ac:dyDescent="0.25">
      <c r="A9885" s="82" t="s">
        <v>19532</v>
      </c>
      <c r="B9885" t="s">
        <v>19533</v>
      </c>
      <c r="C9885" s="84">
        <v>42160</v>
      </c>
      <c r="D9885" t="s">
        <v>94</v>
      </c>
      <c r="E9885" s="82" t="s">
        <v>531</v>
      </c>
      <c r="F9885">
        <v>4710</v>
      </c>
      <c r="G9885" t="s">
        <v>19099</v>
      </c>
      <c r="H9885">
        <v>4710</v>
      </c>
      <c r="J9885" t="s">
        <v>14049</v>
      </c>
      <c r="K9885" s="83">
        <v>85</v>
      </c>
    </row>
    <row r="9886" spans="1:11" x14ac:dyDescent="0.25">
      <c r="A9886" s="82" t="s">
        <v>19534</v>
      </c>
      <c r="B9886" t="s">
        <v>19535</v>
      </c>
      <c r="C9886" s="84">
        <v>42160</v>
      </c>
      <c r="D9886" t="s">
        <v>94</v>
      </c>
      <c r="E9886" s="82" t="s">
        <v>531</v>
      </c>
      <c r="F9886">
        <v>4710</v>
      </c>
      <c r="G9886" t="s">
        <v>19099</v>
      </c>
      <c r="H9886">
        <v>4710</v>
      </c>
      <c r="J9886" t="s">
        <v>14049</v>
      </c>
      <c r="K9886" s="83">
        <v>170</v>
      </c>
    </row>
    <row r="9887" spans="1:11" x14ac:dyDescent="0.25">
      <c r="A9887" s="82" t="s">
        <v>19536</v>
      </c>
      <c r="B9887" t="s">
        <v>19537</v>
      </c>
      <c r="C9887" s="84">
        <v>42160</v>
      </c>
      <c r="D9887" t="s">
        <v>94</v>
      </c>
      <c r="E9887" s="82" t="s">
        <v>531</v>
      </c>
      <c r="F9887">
        <v>4710</v>
      </c>
      <c r="G9887" t="s">
        <v>19099</v>
      </c>
      <c r="H9887">
        <v>4710</v>
      </c>
      <c r="J9887" t="s">
        <v>14049</v>
      </c>
      <c r="K9887" s="83">
        <v>150</v>
      </c>
    </row>
    <row r="9888" spans="1:11" x14ac:dyDescent="0.25">
      <c r="A9888" s="82" t="s">
        <v>19538</v>
      </c>
      <c r="B9888" t="s">
        <v>19539</v>
      </c>
      <c r="C9888" s="84">
        <v>42160</v>
      </c>
      <c r="D9888" t="s">
        <v>94</v>
      </c>
      <c r="E9888" s="82" t="s">
        <v>531</v>
      </c>
      <c r="F9888">
        <v>4710</v>
      </c>
      <c r="G9888" t="s">
        <v>19099</v>
      </c>
      <c r="H9888">
        <v>4710</v>
      </c>
      <c r="J9888" t="s">
        <v>14049</v>
      </c>
      <c r="K9888" s="83">
        <v>15</v>
      </c>
    </row>
    <row r="9889" spans="1:11" x14ac:dyDescent="0.25">
      <c r="A9889" s="82" t="s">
        <v>19540</v>
      </c>
      <c r="B9889" t="s">
        <v>19541</v>
      </c>
      <c r="C9889" s="84">
        <v>42160</v>
      </c>
      <c r="D9889" t="s">
        <v>94</v>
      </c>
      <c r="E9889" s="82" t="s">
        <v>531</v>
      </c>
      <c r="F9889">
        <v>4710</v>
      </c>
      <c r="G9889" t="s">
        <v>19099</v>
      </c>
      <c r="H9889">
        <v>4710</v>
      </c>
      <c r="J9889" t="s">
        <v>14049</v>
      </c>
      <c r="K9889" s="83">
        <v>280</v>
      </c>
    </row>
    <row r="9890" spans="1:11" x14ac:dyDescent="0.25">
      <c r="A9890" s="82" t="s">
        <v>19542</v>
      </c>
      <c r="B9890" t="s">
        <v>19543</v>
      </c>
      <c r="C9890" s="84">
        <v>42160</v>
      </c>
      <c r="D9890" t="s">
        <v>94</v>
      </c>
      <c r="E9890" s="82" t="s">
        <v>531</v>
      </c>
      <c r="F9890">
        <v>4710</v>
      </c>
      <c r="G9890" t="s">
        <v>19099</v>
      </c>
      <c r="H9890">
        <v>4710</v>
      </c>
      <c r="I9890" t="s">
        <v>19544</v>
      </c>
      <c r="J9890" t="s">
        <v>14049</v>
      </c>
      <c r="K9890" s="83">
        <v>35</v>
      </c>
    </row>
    <row r="9891" spans="1:11" x14ac:dyDescent="0.25">
      <c r="A9891" s="82" t="s">
        <v>19545</v>
      </c>
      <c r="B9891" t="s">
        <v>19546</v>
      </c>
      <c r="C9891" s="84">
        <v>42160</v>
      </c>
      <c r="D9891" t="s">
        <v>94</v>
      </c>
      <c r="E9891" s="82" t="s">
        <v>531</v>
      </c>
      <c r="F9891">
        <v>4710</v>
      </c>
      <c r="G9891" t="s">
        <v>19099</v>
      </c>
      <c r="H9891">
        <v>4710</v>
      </c>
      <c r="J9891" t="s">
        <v>14049</v>
      </c>
      <c r="K9891" s="83">
        <v>20</v>
      </c>
    </row>
    <row r="9892" spans="1:11" x14ac:dyDescent="0.25">
      <c r="A9892" s="82" t="s">
        <v>19547</v>
      </c>
      <c r="B9892" t="s">
        <v>19548</v>
      </c>
      <c r="C9892" s="84">
        <v>42160</v>
      </c>
      <c r="D9892" t="s">
        <v>94</v>
      </c>
      <c r="E9892" s="82" t="s">
        <v>531</v>
      </c>
      <c r="F9892">
        <v>4710</v>
      </c>
      <c r="G9892" t="s">
        <v>19099</v>
      </c>
      <c r="H9892">
        <v>4710</v>
      </c>
      <c r="J9892" t="s">
        <v>14049</v>
      </c>
      <c r="K9892" s="83">
        <v>5</v>
      </c>
    </row>
    <row r="9893" spans="1:11" x14ac:dyDescent="0.25">
      <c r="A9893" s="82" t="s">
        <v>19549</v>
      </c>
      <c r="B9893" t="s">
        <v>19550</v>
      </c>
      <c r="C9893" s="84">
        <v>42160</v>
      </c>
      <c r="D9893" t="s">
        <v>94</v>
      </c>
      <c r="E9893" s="82" t="s">
        <v>531</v>
      </c>
      <c r="F9893">
        <v>4710</v>
      </c>
      <c r="G9893" t="s">
        <v>19099</v>
      </c>
      <c r="H9893">
        <v>4710</v>
      </c>
      <c r="J9893" t="s">
        <v>14049</v>
      </c>
      <c r="K9893" s="83">
        <v>5</v>
      </c>
    </row>
    <row r="9894" spans="1:11" x14ac:dyDescent="0.25">
      <c r="A9894" s="82" t="s">
        <v>19551</v>
      </c>
      <c r="B9894" t="s">
        <v>19552</v>
      </c>
      <c r="C9894" s="84">
        <v>42160</v>
      </c>
      <c r="D9894" t="s">
        <v>94</v>
      </c>
      <c r="E9894" s="82" t="s">
        <v>531</v>
      </c>
      <c r="F9894">
        <v>4710</v>
      </c>
      <c r="G9894" t="s">
        <v>19099</v>
      </c>
      <c r="H9894">
        <v>4710</v>
      </c>
      <c r="J9894" t="s">
        <v>14049</v>
      </c>
      <c r="K9894" s="83">
        <v>255</v>
      </c>
    </row>
    <row r="9895" spans="1:11" x14ac:dyDescent="0.25">
      <c r="A9895" s="82" t="s">
        <v>19553</v>
      </c>
      <c r="B9895" t="s">
        <v>19554</v>
      </c>
      <c r="C9895" s="84">
        <v>42160</v>
      </c>
      <c r="D9895" t="s">
        <v>94</v>
      </c>
      <c r="E9895" s="82" t="s">
        <v>531</v>
      </c>
      <c r="F9895">
        <v>4710</v>
      </c>
      <c r="G9895" t="s">
        <v>19099</v>
      </c>
      <c r="H9895">
        <v>4710</v>
      </c>
      <c r="J9895" t="s">
        <v>14049</v>
      </c>
      <c r="K9895" s="83">
        <v>10</v>
      </c>
    </row>
    <row r="9896" spans="1:11" x14ac:dyDescent="0.25">
      <c r="A9896" s="82" t="s">
        <v>19555</v>
      </c>
      <c r="B9896" t="s">
        <v>19556</v>
      </c>
      <c r="C9896" s="84">
        <v>42160</v>
      </c>
      <c r="D9896" t="s">
        <v>94</v>
      </c>
      <c r="E9896" s="82" t="s">
        <v>531</v>
      </c>
      <c r="F9896">
        <v>4710</v>
      </c>
      <c r="G9896" t="s">
        <v>19099</v>
      </c>
      <c r="H9896">
        <v>4710</v>
      </c>
      <c r="J9896" t="s">
        <v>14049</v>
      </c>
      <c r="K9896" s="83">
        <v>140</v>
      </c>
    </row>
    <row r="9897" spans="1:11" x14ac:dyDescent="0.25">
      <c r="A9897" s="82" t="s">
        <v>19557</v>
      </c>
      <c r="B9897" t="s">
        <v>19558</v>
      </c>
      <c r="C9897" s="84">
        <v>42160</v>
      </c>
      <c r="D9897" t="s">
        <v>94</v>
      </c>
      <c r="E9897" s="82" t="s">
        <v>531</v>
      </c>
      <c r="F9897">
        <v>4710</v>
      </c>
      <c r="G9897" t="s">
        <v>19099</v>
      </c>
      <c r="H9897">
        <v>4710</v>
      </c>
      <c r="J9897" t="s">
        <v>14049</v>
      </c>
      <c r="K9897" s="83">
        <v>5</v>
      </c>
    </row>
    <row r="9898" spans="1:11" x14ac:dyDescent="0.25">
      <c r="A9898" s="82" t="s">
        <v>19559</v>
      </c>
      <c r="B9898" t="s">
        <v>19560</v>
      </c>
      <c r="C9898" s="84">
        <v>42160</v>
      </c>
      <c r="D9898" t="s">
        <v>94</v>
      </c>
      <c r="E9898" s="82" t="s">
        <v>531</v>
      </c>
      <c r="F9898">
        <v>4710</v>
      </c>
      <c r="G9898" t="s">
        <v>19099</v>
      </c>
      <c r="H9898">
        <v>4710</v>
      </c>
      <c r="J9898" t="s">
        <v>14049</v>
      </c>
      <c r="K9898" s="83">
        <v>5</v>
      </c>
    </row>
    <row r="9899" spans="1:11" x14ac:dyDescent="0.25">
      <c r="A9899" s="82" t="s">
        <v>19561</v>
      </c>
      <c r="B9899" t="s">
        <v>19562</v>
      </c>
      <c r="C9899" s="84">
        <v>42160</v>
      </c>
      <c r="D9899" t="s">
        <v>94</v>
      </c>
      <c r="E9899" s="82" t="s">
        <v>531</v>
      </c>
      <c r="F9899">
        <v>4710</v>
      </c>
      <c r="G9899" t="s">
        <v>19099</v>
      </c>
      <c r="H9899">
        <v>4710</v>
      </c>
      <c r="J9899" t="s">
        <v>14049</v>
      </c>
      <c r="K9899" s="83">
        <v>5</v>
      </c>
    </row>
    <row r="9900" spans="1:11" x14ac:dyDescent="0.25">
      <c r="A9900" s="82" t="s">
        <v>19563</v>
      </c>
      <c r="B9900" t="s">
        <v>19564</v>
      </c>
      <c r="C9900" s="84">
        <v>42160</v>
      </c>
      <c r="D9900" t="s">
        <v>94</v>
      </c>
      <c r="E9900" s="82" t="s">
        <v>531</v>
      </c>
      <c r="F9900">
        <v>4710</v>
      </c>
      <c r="G9900" t="s">
        <v>19099</v>
      </c>
      <c r="H9900">
        <v>4710</v>
      </c>
      <c r="J9900" t="s">
        <v>14049</v>
      </c>
      <c r="K9900" s="83">
        <v>10</v>
      </c>
    </row>
    <row r="9901" spans="1:11" x14ac:dyDescent="0.25">
      <c r="A9901" s="82" t="s">
        <v>19565</v>
      </c>
      <c r="B9901" t="s">
        <v>19566</v>
      </c>
      <c r="C9901" s="84">
        <v>42160</v>
      </c>
      <c r="D9901" t="s">
        <v>94</v>
      </c>
      <c r="E9901" s="82" t="s">
        <v>531</v>
      </c>
      <c r="F9901">
        <v>4710</v>
      </c>
      <c r="G9901" t="s">
        <v>19099</v>
      </c>
      <c r="H9901">
        <v>4710</v>
      </c>
      <c r="J9901" t="s">
        <v>14049</v>
      </c>
      <c r="K9901" s="83">
        <v>5</v>
      </c>
    </row>
    <row r="9902" spans="1:11" x14ac:dyDescent="0.25">
      <c r="A9902" s="82" t="s">
        <v>19567</v>
      </c>
      <c r="B9902" t="s">
        <v>19568</v>
      </c>
      <c r="C9902" s="84">
        <v>42160</v>
      </c>
      <c r="D9902" t="s">
        <v>94</v>
      </c>
      <c r="E9902" s="82" t="s">
        <v>531</v>
      </c>
      <c r="F9902">
        <v>4710</v>
      </c>
      <c r="G9902" t="s">
        <v>19099</v>
      </c>
      <c r="H9902">
        <v>4710</v>
      </c>
      <c r="J9902" t="s">
        <v>14049</v>
      </c>
      <c r="K9902" s="83">
        <v>5</v>
      </c>
    </row>
    <row r="9903" spans="1:11" x14ac:dyDescent="0.25">
      <c r="A9903" s="82" t="s">
        <v>19569</v>
      </c>
      <c r="B9903" t="s">
        <v>19570</v>
      </c>
      <c r="C9903" s="84">
        <v>42160</v>
      </c>
      <c r="D9903" t="s">
        <v>94</v>
      </c>
      <c r="E9903" s="82" t="s">
        <v>531</v>
      </c>
      <c r="F9903">
        <v>4710</v>
      </c>
      <c r="G9903" t="s">
        <v>19099</v>
      </c>
      <c r="H9903">
        <v>4710</v>
      </c>
      <c r="J9903" t="s">
        <v>14049</v>
      </c>
      <c r="K9903" s="83">
        <v>30</v>
      </c>
    </row>
    <row r="9904" spans="1:11" x14ac:dyDescent="0.25">
      <c r="A9904" s="82" t="s">
        <v>19571</v>
      </c>
      <c r="B9904" t="s">
        <v>19572</v>
      </c>
      <c r="C9904" s="84">
        <v>42160</v>
      </c>
      <c r="D9904" t="s">
        <v>94</v>
      </c>
      <c r="E9904" s="82" t="s">
        <v>531</v>
      </c>
      <c r="F9904">
        <v>4710</v>
      </c>
      <c r="G9904" t="s">
        <v>19099</v>
      </c>
      <c r="H9904">
        <v>4710</v>
      </c>
      <c r="J9904" t="s">
        <v>14049</v>
      </c>
      <c r="K9904" s="83">
        <v>50</v>
      </c>
    </row>
    <row r="9905" spans="1:11" x14ac:dyDescent="0.25">
      <c r="A9905" s="82" t="s">
        <v>19573</v>
      </c>
      <c r="B9905" t="s">
        <v>19574</v>
      </c>
      <c r="C9905" s="84">
        <v>42160</v>
      </c>
      <c r="D9905" t="s">
        <v>94</v>
      </c>
      <c r="E9905" s="82" t="s">
        <v>531</v>
      </c>
      <c r="F9905">
        <v>4710</v>
      </c>
      <c r="G9905" t="s">
        <v>19099</v>
      </c>
      <c r="H9905">
        <v>4710</v>
      </c>
      <c r="J9905" t="s">
        <v>14049</v>
      </c>
      <c r="K9905" s="83">
        <v>140</v>
      </c>
    </row>
    <row r="9906" spans="1:11" x14ac:dyDescent="0.25">
      <c r="A9906" s="82" t="s">
        <v>19575</v>
      </c>
      <c r="B9906" t="s">
        <v>19576</v>
      </c>
      <c r="C9906" s="84">
        <v>42160</v>
      </c>
      <c r="D9906" t="s">
        <v>94</v>
      </c>
      <c r="E9906" s="82" t="s">
        <v>531</v>
      </c>
      <c r="F9906">
        <v>4710</v>
      </c>
      <c r="G9906" t="s">
        <v>19099</v>
      </c>
      <c r="H9906">
        <v>4710</v>
      </c>
      <c r="J9906" t="s">
        <v>14049</v>
      </c>
      <c r="K9906" s="83">
        <v>190</v>
      </c>
    </row>
    <row r="9907" spans="1:11" x14ac:dyDescent="0.25">
      <c r="A9907" s="82" t="s">
        <v>19577</v>
      </c>
      <c r="B9907" t="s">
        <v>19578</v>
      </c>
      <c r="C9907" s="84">
        <v>42160</v>
      </c>
      <c r="D9907" t="s">
        <v>94</v>
      </c>
      <c r="E9907" s="82" t="s">
        <v>531</v>
      </c>
      <c r="F9907">
        <v>4710</v>
      </c>
      <c r="G9907" t="s">
        <v>19099</v>
      </c>
      <c r="H9907">
        <v>4710</v>
      </c>
      <c r="J9907" t="s">
        <v>14049</v>
      </c>
      <c r="K9907" s="83">
        <v>25</v>
      </c>
    </row>
    <row r="9908" spans="1:11" x14ac:dyDescent="0.25">
      <c r="A9908" s="82" t="s">
        <v>19579</v>
      </c>
      <c r="B9908" t="s">
        <v>19580</v>
      </c>
      <c r="C9908" s="84">
        <v>42160</v>
      </c>
      <c r="D9908" t="s">
        <v>94</v>
      </c>
      <c r="E9908" s="82" t="s">
        <v>531</v>
      </c>
      <c r="F9908">
        <v>4710</v>
      </c>
      <c r="G9908" t="s">
        <v>19099</v>
      </c>
      <c r="H9908">
        <v>4710</v>
      </c>
      <c r="J9908" t="s">
        <v>14049</v>
      </c>
      <c r="K9908" s="83">
        <v>10</v>
      </c>
    </row>
    <row r="9909" spans="1:11" x14ac:dyDescent="0.25">
      <c r="A9909" s="82" t="s">
        <v>19581</v>
      </c>
      <c r="B9909" t="s">
        <v>19582</v>
      </c>
      <c r="C9909" s="84">
        <v>42160</v>
      </c>
      <c r="D9909" t="s">
        <v>94</v>
      </c>
      <c r="E9909" s="82" t="s">
        <v>531</v>
      </c>
      <c r="F9909">
        <v>4710</v>
      </c>
      <c r="G9909" t="s">
        <v>19099</v>
      </c>
      <c r="H9909">
        <v>4710</v>
      </c>
      <c r="J9909" t="s">
        <v>14049</v>
      </c>
      <c r="K9909" s="83">
        <v>60</v>
      </c>
    </row>
    <row r="9910" spans="1:11" x14ac:dyDescent="0.25">
      <c r="A9910" s="82" t="s">
        <v>19583</v>
      </c>
      <c r="B9910" t="s">
        <v>19584</v>
      </c>
      <c r="C9910" s="84">
        <v>42160</v>
      </c>
      <c r="D9910" t="s">
        <v>94</v>
      </c>
      <c r="E9910" s="82" t="s">
        <v>531</v>
      </c>
      <c r="F9910">
        <v>4710</v>
      </c>
      <c r="G9910" t="s">
        <v>19099</v>
      </c>
      <c r="H9910">
        <v>4710</v>
      </c>
      <c r="J9910" t="s">
        <v>14049</v>
      </c>
      <c r="K9910" s="83">
        <v>75</v>
      </c>
    </row>
    <row r="9911" spans="1:11" x14ac:dyDescent="0.25">
      <c r="A9911" s="82" t="s">
        <v>19585</v>
      </c>
      <c r="B9911" t="s">
        <v>19586</v>
      </c>
      <c r="C9911" s="84">
        <v>42160</v>
      </c>
      <c r="D9911" t="s">
        <v>94</v>
      </c>
      <c r="E9911" s="82" t="s">
        <v>531</v>
      </c>
      <c r="F9911">
        <v>4710</v>
      </c>
      <c r="G9911" t="s">
        <v>19099</v>
      </c>
      <c r="H9911">
        <v>4710</v>
      </c>
      <c r="J9911" t="s">
        <v>14049</v>
      </c>
      <c r="K9911" s="83">
        <v>5</v>
      </c>
    </row>
    <row r="9912" spans="1:11" x14ac:dyDescent="0.25">
      <c r="A9912" s="82" t="s">
        <v>19587</v>
      </c>
      <c r="B9912" t="s">
        <v>19588</v>
      </c>
      <c r="C9912" s="84">
        <v>42160</v>
      </c>
      <c r="D9912" t="s">
        <v>94</v>
      </c>
      <c r="E9912" s="82" t="s">
        <v>531</v>
      </c>
      <c r="F9912">
        <v>4710</v>
      </c>
      <c r="G9912" t="s">
        <v>19099</v>
      </c>
      <c r="H9912">
        <v>4710</v>
      </c>
      <c r="J9912" t="s">
        <v>14049</v>
      </c>
      <c r="K9912" s="83">
        <v>60</v>
      </c>
    </row>
    <row r="9913" spans="1:11" x14ac:dyDescent="0.25">
      <c r="A9913" s="82" t="s">
        <v>19589</v>
      </c>
      <c r="B9913" t="s">
        <v>19590</v>
      </c>
      <c r="C9913" s="84">
        <v>42160</v>
      </c>
      <c r="D9913" t="s">
        <v>94</v>
      </c>
      <c r="E9913" s="82" t="s">
        <v>531</v>
      </c>
      <c r="F9913">
        <v>4710</v>
      </c>
      <c r="G9913" t="s">
        <v>19099</v>
      </c>
      <c r="H9913">
        <v>4710</v>
      </c>
      <c r="J9913" t="s">
        <v>14049</v>
      </c>
      <c r="K9913" s="83">
        <v>60</v>
      </c>
    </row>
    <row r="9914" spans="1:11" x14ac:dyDescent="0.25">
      <c r="A9914" s="82" t="s">
        <v>19591</v>
      </c>
      <c r="B9914" t="s">
        <v>19592</v>
      </c>
      <c r="C9914" s="84">
        <v>42160</v>
      </c>
      <c r="D9914" t="s">
        <v>94</v>
      </c>
      <c r="E9914" s="82" t="s">
        <v>531</v>
      </c>
      <c r="F9914">
        <v>4710</v>
      </c>
      <c r="G9914" t="s">
        <v>19099</v>
      </c>
      <c r="H9914">
        <v>4710</v>
      </c>
      <c r="J9914" t="s">
        <v>14049</v>
      </c>
      <c r="K9914" s="83">
        <v>60</v>
      </c>
    </row>
    <row r="9915" spans="1:11" x14ac:dyDescent="0.25">
      <c r="A9915" s="82" t="s">
        <v>19593</v>
      </c>
      <c r="B9915" t="s">
        <v>19594</v>
      </c>
      <c r="C9915" s="84">
        <v>42160</v>
      </c>
      <c r="D9915" t="s">
        <v>94</v>
      </c>
      <c r="E9915" s="82" t="s">
        <v>531</v>
      </c>
      <c r="F9915">
        <v>4710</v>
      </c>
      <c r="G9915" t="s">
        <v>19099</v>
      </c>
      <c r="H9915">
        <v>4710</v>
      </c>
      <c r="J9915" t="s">
        <v>14049</v>
      </c>
      <c r="K9915" s="83">
        <v>50</v>
      </c>
    </row>
    <row r="9916" spans="1:11" x14ac:dyDescent="0.25">
      <c r="A9916" s="82" t="s">
        <v>19595</v>
      </c>
      <c r="B9916" t="s">
        <v>19596</v>
      </c>
      <c r="C9916" s="84">
        <v>42160</v>
      </c>
      <c r="D9916" t="s">
        <v>94</v>
      </c>
      <c r="E9916" s="82" t="s">
        <v>531</v>
      </c>
      <c r="F9916">
        <v>4710</v>
      </c>
      <c r="G9916" t="s">
        <v>19099</v>
      </c>
      <c r="H9916">
        <v>4710</v>
      </c>
      <c r="J9916" t="s">
        <v>14049</v>
      </c>
      <c r="K9916" s="83">
        <v>10</v>
      </c>
    </row>
    <row r="9917" spans="1:11" x14ac:dyDescent="0.25">
      <c r="A9917" s="82" t="s">
        <v>19597</v>
      </c>
      <c r="B9917" t="s">
        <v>19598</v>
      </c>
      <c r="C9917" s="84">
        <v>42160</v>
      </c>
      <c r="D9917" t="s">
        <v>94</v>
      </c>
      <c r="E9917" s="82" t="s">
        <v>531</v>
      </c>
      <c r="F9917">
        <v>4710</v>
      </c>
      <c r="G9917" t="s">
        <v>19099</v>
      </c>
      <c r="H9917">
        <v>4710</v>
      </c>
      <c r="J9917" t="s">
        <v>14049</v>
      </c>
      <c r="K9917" s="83">
        <v>310</v>
      </c>
    </row>
    <row r="9918" spans="1:11" x14ac:dyDescent="0.25">
      <c r="A9918" s="82" t="s">
        <v>19599</v>
      </c>
      <c r="B9918" t="s">
        <v>19600</v>
      </c>
      <c r="C9918" s="84">
        <v>42160</v>
      </c>
      <c r="D9918" t="s">
        <v>94</v>
      </c>
      <c r="E9918" s="82" t="s">
        <v>531</v>
      </c>
      <c r="F9918">
        <v>4710</v>
      </c>
      <c r="G9918" t="s">
        <v>19099</v>
      </c>
      <c r="H9918">
        <v>4710</v>
      </c>
      <c r="J9918" t="s">
        <v>14049</v>
      </c>
      <c r="K9918" s="83">
        <v>5</v>
      </c>
    </row>
    <row r="9919" spans="1:11" x14ac:dyDescent="0.25">
      <c r="A9919" s="82" t="s">
        <v>19601</v>
      </c>
      <c r="B9919" t="s">
        <v>19602</v>
      </c>
      <c r="C9919" s="84">
        <v>42161</v>
      </c>
      <c r="D9919" t="s">
        <v>94</v>
      </c>
      <c r="E9919" s="82" t="s">
        <v>531</v>
      </c>
      <c r="F9919">
        <v>4710</v>
      </c>
      <c r="G9919" t="s">
        <v>19099</v>
      </c>
      <c r="H9919">
        <v>4710</v>
      </c>
      <c r="J9919" t="s">
        <v>14049</v>
      </c>
      <c r="K9919" s="83">
        <v>25</v>
      </c>
    </row>
    <row r="9920" spans="1:11" x14ac:dyDescent="0.25">
      <c r="A9920" s="82" t="s">
        <v>19603</v>
      </c>
      <c r="B9920" t="s">
        <v>19604</v>
      </c>
      <c r="C9920" s="84">
        <v>42480</v>
      </c>
      <c r="D9920" t="s">
        <v>94</v>
      </c>
      <c r="E9920" s="82" t="s">
        <v>531</v>
      </c>
      <c r="F9920">
        <v>4710</v>
      </c>
      <c r="G9920" t="s">
        <v>19099</v>
      </c>
      <c r="H9920">
        <v>4710</v>
      </c>
      <c r="J9920" t="s">
        <v>14049</v>
      </c>
      <c r="K9920" s="83">
        <v>30</v>
      </c>
    </row>
    <row r="9921" spans="1:11" x14ac:dyDescent="0.25">
      <c r="A9921" s="82" t="s">
        <v>19605</v>
      </c>
      <c r="B9921" t="s">
        <v>19606</v>
      </c>
      <c r="C9921" s="84">
        <v>42161</v>
      </c>
      <c r="D9921" t="s">
        <v>94</v>
      </c>
      <c r="E9921" s="82" t="s">
        <v>531</v>
      </c>
      <c r="F9921">
        <v>4710</v>
      </c>
      <c r="G9921" t="s">
        <v>19099</v>
      </c>
      <c r="H9921">
        <v>4710</v>
      </c>
      <c r="J9921" t="s">
        <v>14049</v>
      </c>
      <c r="K9921" s="83">
        <v>60</v>
      </c>
    </row>
    <row r="9922" spans="1:11" x14ac:dyDescent="0.25">
      <c r="A9922" s="82" t="s">
        <v>19607</v>
      </c>
      <c r="B9922" t="s">
        <v>19608</v>
      </c>
      <c r="C9922" s="84">
        <v>42161</v>
      </c>
      <c r="D9922" t="s">
        <v>94</v>
      </c>
      <c r="E9922" s="82" t="s">
        <v>531</v>
      </c>
      <c r="F9922">
        <v>4710</v>
      </c>
      <c r="G9922" t="s">
        <v>19099</v>
      </c>
      <c r="H9922">
        <v>4710</v>
      </c>
      <c r="J9922" t="s">
        <v>14049</v>
      </c>
      <c r="K9922" s="83">
        <v>10</v>
      </c>
    </row>
    <row r="9923" spans="1:11" x14ac:dyDescent="0.25">
      <c r="A9923" s="82" t="s">
        <v>19609</v>
      </c>
      <c r="B9923" t="s">
        <v>19610</v>
      </c>
      <c r="C9923" s="84">
        <v>42161</v>
      </c>
      <c r="D9923" t="s">
        <v>94</v>
      </c>
      <c r="E9923" s="82" t="s">
        <v>531</v>
      </c>
      <c r="F9923">
        <v>4710</v>
      </c>
      <c r="G9923" t="s">
        <v>19099</v>
      </c>
      <c r="H9923">
        <v>4710</v>
      </c>
      <c r="J9923" t="s">
        <v>14049</v>
      </c>
      <c r="K9923" s="83">
        <v>10</v>
      </c>
    </row>
    <row r="9924" spans="1:11" x14ac:dyDescent="0.25">
      <c r="A9924" s="82" t="s">
        <v>19611</v>
      </c>
      <c r="B9924" t="s">
        <v>19612</v>
      </c>
      <c r="C9924" s="84">
        <v>42161</v>
      </c>
      <c r="D9924" t="s">
        <v>94</v>
      </c>
      <c r="E9924" s="82" t="s">
        <v>531</v>
      </c>
      <c r="F9924">
        <v>4710</v>
      </c>
      <c r="G9924" t="s">
        <v>19099</v>
      </c>
      <c r="H9924">
        <v>4710</v>
      </c>
      <c r="J9924" t="s">
        <v>14049</v>
      </c>
      <c r="K9924" s="83">
        <v>5</v>
      </c>
    </row>
    <row r="9925" spans="1:11" x14ac:dyDescent="0.25">
      <c r="A9925" s="82" t="s">
        <v>19613</v>
      </c>
      <c r="B9925" t="s">
        <v>19614</v>
      </c>
      <c r="C9925" s="84">
        <v>42161</v>
      </c>
      <c r="D9925" t="s">
        <v>94</v>
      </c>
      <c r="E9925" s="82" t="s">
        <v>531</v>
      </c>
      <c r="F9925">
        <v>4710</v>
      </c>
      <c r="G9925" t="s">
        <v>19099</v>
      </c>
      <c r="H9925">
        <v>4710</v>
      </c>
      <c r="J9925" t="s">
        <v>14049</v>
      </c>
      <c r="K9925" s="83">
        <v>510</v>
      </c>
    </row>
    <row r="9926" spans="1:11" x14ac:dyDescent="0.25">
      <c r="A9926" s="82" t="s">
        <v>19615</v>
      </c>
      <c r="B9926" t="s">
        <v>19616</v>
      </c>
      <c r="C9926" s="84">
        <v>42161</v>
      </c>
      <c r="D9926" t="s">
        <v>94</v>
      </c>
      <c r="E9926" s="82" t="s">
        <v>531</v>
      </c>
      <c r="F9926">
        <v>4710</v>
      </c>
      <c r="G9926" t="s">
        <v>19099</v>
      </c>
      <c r="H9926">
        <v>4710</v>
      </c>
      <c r="J9926" t="s">
        <v>14049</v>
      </c>
      <c r="K9926" s="83">
        <v>270</v>
      </c>
    </row>
    <row r="9927" spans="1:11" x14ac:dyDescent="0.25">
      <c r="A9927" s="82" t="s">
        <v>19617</v>
      </c>
      <c r="B9927" t="s">
        <v>19618</v>
      </c>
      <c r="C9927" s="84">
        <v>42161</v>
      </c>
      <c r="D9927" t="s">
        <v>94</v>
      </c>
      <c r="E9927" s="82" t="s">
        <v>531</v>
      </c>
      <c r="F9927">
        <v>4710</v>
      </c>
      <c r="G9927" t="s">
        <v>19099</v>
      </c>
      <c r="H9927">
        <v>4710</v>
      </c>
      <c r="J9927" t="s">
        <v>14049</v>
      </c>
      <c r="K9927" s="83">
        <v>35</v>
      </c>
    </row>
    <row r="9928" spans="1:11" x14ac:dyDescent="0.25">
      <c r="A9928" s="82" t="s">
        <v>19619</v>
      </c>
      <c r="B9928" t="s">
        <v>19620</v>
      </c>
      <c r="C9928" s="84">
        <v>42161</v>
      </c>
      <c r="D9928" t="s">
        <v>94</v>
      </c>
      <c r="E9928" s="82" t="s">
        <v>531</v>
      </c>
      <c r="F9928">
        <v>4710</v>
      </c>
      <c r="G9928" t="s">
        <v>19099</v>
      </c>
      <c r="H9928">
        <v>4710</v>
      </c>
      <c r="J9928" t="s">
        <v>14049</v>
      </c>
      <c r="K9928" s="83">
        <v>55</v>
      </c>
    </row>
    <row r="9929" spans="1:11" x14ac:dyDescent="0.25">
      <c r="A9929" s="82" t="s">
        <v>19621</v>
      </c>
      <c r="B9929" t="s">
        <v>19622</v>
      </c>
      <c r="C9929" s="84">
        <v>42161</v>
      </c>
      <c r="D9929" t="s">
        <v>94</v>
      </c>
      <c r="E9929" s="82" t="s">
        <v>531</v>
      </c>
      <c r="F9929">
        <v>4710</v>
      </c>
      <c r="G9929" t="s">
        <v>19099</v>
      </c>
      <c r="H9929">
        <v>4710</v>
      </c>
      <c r="J9929" t="s">
        <v>14049</v>
      </c>
      <c r="K9929" s="83">
        <v>50</v>
      </c>
    </row>
    <row r="9930" spans="1:11" x14ac:dyDescent="0.25">
      <c r="A9930" s="82" t="s">
        <v>19623</v>
      </c>
      <c r="B9930" t="s">
        <v>19624</v>
      </c>
      <c r="C9930" s="84">
        <v>42161</v>
      </c>
      <c r="D9930" t="s">
        <v>94</v>
      </c>
      <c r="E9930" s="82" t="s">
        <v>531</v>
      </c>
      <c r="F9930">
        <v>4710</v>
      </c>
      <c r="G9930" t="s">
        <v>19099</v>
      </c>
      <c r="H9930">
        <v>4710</v>
      </c>
      <c r="J9930" t="s">
        <v>14049</v>
      </c>
      <c r="K9930" s="83">
        <v>65</v>
      </c>
    </row>
    <row r="9931" spans="1:11" x14ac:dyDescent="0.25">
      <c r="A9931" s="82" t="s">
        <v>19625</v>
      </c>
      <c r="B9931" t="s">
        <v>19626</v>
      </c>
      <c r="C9931" s="84">
        <v>42161</v>
      </c>
      <c r="D9931" t="s">
        <v>94</v>
      </c>
      <c r="E9931" s="82" t="s">
        <v>531</v>
      </c>
      <c r="F9931">
        <v>4710</v>
      </c>
      <c r="G9931" t="s">
        <v>19099</v>
      </c>
      <c r="H9931">
        <v>4710</v>
      </c>
      <c r="J9931" t="s">
        <v>14049</v>
      </c>
      <c r="K9931" s="83">
        <v>395</v>
      </c>
    </row>
    <row r="9932" spans="1:11" x14ac:dyDescent="0.25">
      <c r="A9932" s="82" t="s">
        <v>19627</v>
      </c>
      <c r="B9932" t="s">
        <v>19628</v>
      </c>
      <c r="C9932" s="84">
        <v>42161</v>
      </c>
      <c r="D9932" t="s">
        <v>94</v>
      </c>
      <c r="E9932" s="82" t="s">
        <v>531</v>
      </c>
      <c r="F9932">
        <v>4710</v>
      </c>
      <c r="G9932" t="s">
        <v>19099</v>
      </c>
      <c r="H9932">
        <v>4710</v>
      </c>
      <c r="J9932" t="s">
        <v>14049</v>
      </c>
      <c r="K9932" s="83">
        <v>795</v>
      </c>
    </row>
    <row r="9933" spans="1:11" x14ac:dyDescent="0.25">
      <c r="A9933" s="82" t="s">
        <v>19629</v>
      </c>
      <c r="B9933" t="s">
        <v>19630</v>
      </c>
      <c r="C9933" s="84">
        <v>42160</v>
      </c>
      <c r="D9933" t="s">
        <v>94</v>
      </c>
      <c r="E9933" s="82" t="s">
        <v>531</v>
      </c>
      <c r="F9933">
        <v>4710</v>
      </c>
      <c r="G9933" t="s">
        <v>19099</v>
      </c>
      <c r="H9933">
        <v>4710</v>
      </c>
      <c r="J9933" t="s">
        <v>14049</v>
      </c>
      <c r="K9933" s="83">
        <v>5</v>
      </c>
    </row>
    <row r="9934" spans="1:11" x14ac:dyDescent="0.25">
      <c r="A9934" s="82" t="s">
        <v>19631</v>
      </c>
      <c r="B9934" t="s">
        <v>19632</v>
      </c>
      <c r="C9934" s="84">
        <v>42161</v>
      </c>
      <c r="D9934" t="s">
        <v>94</v>
      </c>
      <c r="E9934" s="82" t="s">
        <v>531</v>
      </c>
      <c r="F9934">
        <v>4710</v>
      </c>
      <c r="G9934" t="s">
        <v>19099</v>
      </c>
      <c r="H9934">
        <v>4710</v>
      </c>
      <c r="J9934" t="s">
        <v>14049</v>
      </c>
      <c r="K9934" s="83">
        <v>10</v>
      </c>
    </row>
    <row r="9935" spans="1:11" x14ac:dyDescent="0.25">
      <c r="A9935" s="82" t="s">
        <v>19633</v>
      </c>
      <c r="B9935" t="s">
        <v>19634</v>
      </c>
      <c r="C9935" s="84">
        <v>42161</v>
      </c>
      <c r="D9935" t="s">
        <v>94</v>
      </c>
      <c r="E9935" s="82" t="s">
        <v>531</v>
      </c>
      <c r="F9935">
        <v>4710</v>
      </c>
      <c r="G9935" t="s">
        <v>19099</v>
      </c>
      <c r="H9935">
        <v>4710</v>
      </c>
      <c r="J9935" t="s">
        <v>14049</v>
      </c>
      <c r="K9935" s="83">
        <v>5</v>
      </c>
    </row>
    <row r="9936" spans="1:11" x14ac:dyDescent="0.25">
      <c r="A9936" s="82" t="s">
        <v>19635</v>
      </c>
      <c r="B9936" t="s">
        <v>19636</v>
      </c>
      <c r="C9936" s="84">
        <v>42161</v>
      </c>
      <c r="D9936" t="s">
        <v>94</v>
      </c>
      <c r="E9936" s="82" t="s">
        <v>531</v>
      </c>
      <c r="F9936">
        <v>4710</v>
      </c>
      <c r="G9936" t="s">
        <v>19099</v>
      </c>
      <c r="H9936">
        <v>4710</v>
      </c>
      <c r="J9936" t="s">
        <v>14049</v>
      </c>
      <c r="K9936" s="83">
        <v>25</v>
      </c>
    </row>
    <row r="9937" spans="1:11" x14ac:dyDescent="0.25">
      <c r="A9937" s="82" t="s">
        <v>19637</v>
      </c>
      <c r="B9937" t="s">
        <v>19638</v>
      </c>
      <c r="C9937" s="84">
        <v>42161</v>
      </c>
      <c r="D9937" t="s">
        <v>94</v>
      </c>
      <c r="E9937" s="82" t="s">
        <v>531</v>
      </c>
      <c r="F9937">
        <v>4710</v>
      </c>
      <c r="G9937" t="s">
        <v>19099</v>
      </c>
      <c r="H9937">
        <v>4710</v>
      </c>
      <c r="J9937" t="s">
        <v>14049</v>
      </c>
      <c r="K9937" s="83">
        <v>10</v>
      </c>
    </row>
    <row r="9938" spans="1:11" x14ac:dyDescent="0.25">
      <c r="A9938" s="82" t="s">
        <v>19639</v>
      </c>
      <c r="B9938" t="s">
        <v>19640</v>
      </c>
      <c r="C9938" s="84">
        <v>42161</v>
      </c>
      <c r="D9938" t="s">
        <v>94</v>
      </c>
      <c r="E9938" s="82" t="s">
        <v>531</v>
      </c>
      <c r="F9938">
        <v>4710</v>
      </c>
      <c r="G9938" t="s">
        <v>19099</v>
      </c>
      <c r="H9938">
        <v>4710</v>
      </c>
      <c r="J9938" t="s">
        <v>14049</v>
      </c>
      <c r="K9938" s="83">
        <v>5</v>
      </c>
    </row>
    <row r="9939" spans="1:11" x14ac:dyDescent="0.25">
      <c r="A9939" s="82" t="s">
        <v>19641</v>
      </c>
      <c r="B9939" t="s">
        <v>19642</v>
      </c>
      <c r="C9939" s="84">
        <v>42161</v>
      </c>
      <c r="D9939" t="s">
        <v>94</v>
      </c>
      <c r="E9939" s="82" t="s">
        <v>531</v>
      </c>
      <c r="F9939">
        <v>4710</v>
      </c>
      <c r="G9939" t="s">
        <v>19099</v>
      </c>
      <c r="H9939">
        <v>4710</v>
      </c>
      <c r="J9939" t="s">
        <v>14049</v>
      </c>
      <c r="K9939" s="83">
        <v>10</v>
      </c>
    </row>
    <row r="9940" spans="1:11" x14ac:dyDescent="0.25">
      <c r="A9940" s="82" t="s">
        <v>19643</v>
      </c>
      <c r="B9940" t="s">
        <v>19644</v>
      </c>
      <c r="C9940" s="84">
        <v>42161</v>
      </c>
      <c r="D9940" t="s">
        <v>94</v>
      </c>
      <c r="E9940" s="82" t="s">
        <v>531</v>
      </c>
      <c r="F9940">
        <v>4710</v>
      </c>
      <c r="G9940" t="s">
        <v>19099</v>
      </c>
      <c r="H9940">
        <v>4710</v>
      </c>
      <c r="J9940" t="s">
        <v>14049</v>
      </c>
      <c r="K9940" s="83">
        <v>20</v>
      </c>
    </row>
    <row r="9941" spans="1:11" x14ac:dyDescent="0.25">
      <c r="A9941" s="82" t="s">
        <v>19645</v>
      </c>
      <c r="B9941" t="s">
        <v>19646</v>
      </c>
      <c r="C9941" s="84">
        <v>42161</v>
      </c>
      <c r="D9941" t="s">
        <v>94</v>
      </c>
      <c r="E9941" s="82" t="s">
        <v>531</v>
      </c>
      <c r="F9941">
        <v>4710</v>
      </c>
      <c r="G9941" t="s">
        <v>19099</v>
      </c>
      <c r="H9941">
        <v>4710</v>
      </c>
      <c r="J9941" t="s">
        <v>14049</v>
      </c>
      <c r="K9941" s="83">
        <v>220</v>
      </c>
    </row>
    <row r="9942" spans="1:11" x14ac:dyDescent="0.25">
      <c r="A9942" s="82" t="s">
        <v>19647</v>
      </c>
      <c r="B9942" t="s">
        <v>19648</v>
      </c>
      <c r="C9942" s="84">
        <v>42161</v>
      </c>
      <c r="D9942" t="s">
        <v>94</v>
      </c>
      <c r="E9942" s="82" t="s">
        <v>531</v>
      </c>
      <c r="F9942">
        <v>4710</v>
      </c>
      <c r="G9942" t="s">
        <v>19099</v>
      </c>
      <c r="H9942">
        <v>4710</v>
      </c>
      <c r="J9942" t="s">
        <v>14049</v>
      </c>
      <c r="K9942" s="83">
        <v>40</v>
      </c>
    </row>
    <row r="9943" spans="1:11" x14ac:dyDescent="0.25">
      <c r="A9943" s="82" t="s">
        <v>19649</v>
      </c>
      <c r="B9943" t="s">
        <v>19650</v>
      </c>
      <c r="C9943" s="84">
        <v>42161</v>
      </c>
      <c r="D9943" t="s">
        <v>94</v>
      </c>
      <c r="E9943" s="82" t="s">
        <v>531</v>
      </c>
      <c r="F9943">
        <v>4710</v>
      </c>
      <c r="G9943" t="s">
        <v>19099</v>
      </c>
      <c r="H9943">
        <v>4710</v>
      </c>
      <c r="J9943" t="s">
        <v>14049</v>
      </c>
      <c r="K9943" s="83">
        <v>5</v>
      </c>
    </row>
    <row r="9944" spans="1:11" x14ac:dyDescent="0.25">
      <c r="A9944" s="82" t="s">
        <v>19651</v>
      </c>
      <c r="B9944" t="s">
        <v>19652</v>
      </c>
      <c r="C9944" s="84">
        <v>42161</v>
      </c>
      <c r="D9944" t="s">
        <v>94</v>
      </c>
      <c r="E9944" s="82" t="s">
        <v>531</v>
      </c>
      <c r="F9944">
        <v>4710</v>
      </c>
      <c r="G9944" t="s">
        <v>19099</v>
      </c>
      <c r="H9944">
        <v>4710</v>
      </c>
      <c r="J9944" t="s">
        <v>14049</v>
      </c>
      <c r="K9944" s="83">
        <v>5</v>
      </c>
    </row>
    <row r="9945" spans="1:11" x14ac:dyDescent="0.25">
      <c r="A9945" s="82" t="s">
        <v>19653</v>
      </c>
      <c r="B9945" t="s">
        <v>19654</v>
      </c>
      <c r="C9945" s="84">
        <v>42161</v>
      </c>
      <c r="D9945" t="s">
        <v>94</v>
      </c>
      <c r="E9945" s="82" t="s">
        <v>531</v>
      </c>
      <c r="F9945">
        <v>4710</v>
      </c>
      <c r="G9945" t="s">
        <v>19099</v>
      </c>
      <c r="H9945">
        <v>4710</v>
      </c>
      <c r="J9945" t="s">
        <v>14049</v>
      </c>
      <c r="K9945" s="83">
        <v>5</v>
      </c>
    </row>
    <row r="9946" spans="1:11" x14ac:dyDescent="0.25">
      <c r="A9946" s="82" t="s">
        <v>19655</v>
      </c>
      <c r="B9946" t="s">
        <v>19656</v>
      </c>
      <c r="C9946" s="84">
        <v>42161</v>
      </c>
      <c r="D9946" t="s">
        <v>94</v>
      </c>
      <c r="E9946" s="82" t="s">
        <v>531</v>
      </c>
      <c r="F9946">
        <v>4710</v>
      </c>
      <c r="G9946" t="s">
        <v>19099</v>
      </c>
      <c r="H9946">
        <v>4710</v>
      </c>
      <c r="J9946" t="s">
        <v>14049</v>
      </c>
      <c r="K9946" s="83">
        <v>5</v>
      </c>
    </row>
    <row r="9947" spans="1:11" x14ac:dyDescent="0.25">
      <c r="A9947" s="82" t="s">
        <v>19657</v>
      </c>
      <c r="B9947" t="s">
        <v>19658</v>
      </c>
      <c r="C9947" s="84">
        <v>42161</v>
      </c>
      <c r="D9947" t="s">
        <v>94</v>
      </c>
      <c r="E9947" s="82" t="s">
        <v>531</v>
      </c>
      <c r="F9947">
        <v>4710</v>
      </c>
      <c r="G9947" t="s">
        <v>19099</v>
      </c>
      <c r="H9947">
        <v>4710</v>
      </c>
      <c r="J9947" t="s">
        <v>14049</v>
      </c>
      <c r="K9947" s="83">
        <v>35</v>
      </c>
    </row>
    <row r="9948" spans="1:11" x14ac:dyDescent="0.25">
      <c r="A9948" s="82" t="s">
        <v>19659</v>
      </c>
      <c r="B9948" t="s">
        <v>19660</v>
      </c>
      <c r="C9948" s="84">
        <v>42161</v>
      </c>
      <c r="D9948" t="s">
        <v>94</v>
      </c>
      <c r="E9948" s="82" t="s">
        <v>531</v>
      </c>
      <c r="F9948">
        <v>4710</v>
      </c>
      <c r="G9948" t="s">
        <v>19099</v>
      </c>
      <c r="H9948">
        <v>4710</v>
      </c>
      <c r="J9948" t="s">
        <v>14049</v>
      </c>
      <c r="K9948" s="83">
        <v>5</v>
      </c>
    </row>
    <row r="9949" spans="1:11" x14ac:dyDescent="0.25">
      <c r="A9949" s="82" t="s">
        <v>19661</v>
      </c>
      <c r="B9949" t="s">
        <v>19662</v>
      </c>
      <c r="C9949" s="84">
        <v>42161</v>
      </c>
      <c r="D9949" t="s">
        <v>94</v>
      </c>
      <c r="E9949" s="82" t="s">
        <v>531</v>
      </c>
      <c r="F9949">
        <v>4710</v>
      </c>
      <c r="G9949" t="s">
        <v>19099</v>
      </c>
      <c r="H9949">
        <v>4710</v>
      </c>
      <c r="J9949" t="s">
        <v>14049</v>
      </c>
      <c r="K9949" s="83">
        <v>40</v>
      </c>
    </row>
    <row r="9950" spans="1:11" x14ac:dyDescent="0.25">
      <c r="A9950" s="82" t="s">
        <v>19663</v>
      </c>
      <c r="B9950" t="s">
        <v>19664</v>
      </c>
      <c r="C9950" s="84">
        <v>42161</v>
      </c>
      <c r="D9950" t="s">
        <v>94</v>
      </c>
      <c r="E9950" s="82" t="s">
        <v>531</v>
      </c>
      <c r="F9950">
        <v>4710</v>
      </c>
      <c r="G9950" t="s">
        <v>19099</v>
      </c>
      <c r="H9950">
        <v>4710</v>
      </c>
      <c r="J9950" t="s">
        <v>14049</v>
      </c>
      <c r="K9950" s="83">
        <v>5</v>
      </c>
    </row>
    <row r="9951" spans="1:11" x14ac:dyDescent="0.25">
      <c r="A9951" s="82" t="s">
        <v>19665</v>
      </c>
      <c r="B9951" t="s">
        <v>19666</v>
      </c>
      <c r="C9951" s="84">
        <v>42161</v>
      </c>
      <c r="D9951" t="s">
        <v>94</v>
      </c>
      <c r="E9951" s="82" t="s">
        <v>531</v>
      </c>
      <c r="F9951">
        <v>4710</v>
      </c>
      <c r="G9951" t="s">
        <v>19099</v>
      </c>
      <c r="H9951">
        <v>4710</v>
      </c>
      <c r="J9951" t="s">
        <v>14049</v>
      </c>
      <c r="K9951" s="83">
        <v>35</v>
      </c>
    </row>
    <row r="9952" spans="1:11" x14ac:dyDescent="0.25">
      <c r="A9952" s="82" t="s">
        <v>19667</v>
      </c>
      <c r="B9952" t="s">
        <v>19668</v>
      </c>
      <c r="C9952" s="84">
        <v>42161</v>
      </c>
      <c r="D9952" t="s">
        <v>94</v>
      </c>
      <c r="E9952" s="82" t="s">
        <v>531</v>
      </c>
      <c r="F9952">
        <v>4710</v>
      </c>
      <c r="G9952" t="s">
        <v>19099</v>
      </c>
      <c r="H9952">
        <v>4710</v>
      </c>
      <c r="J9952" t="s">
        <v>14049</v>
      </c>
      <c r="K9952" s="83">
        <v>120</v>
      </c>
    </row>
    <row r="9953" spans="1:11" x14ac:dyDescent="0.25">
      <c r="A9953" s="82" t="s">
        <v>19669</v>
      </c>
      <c r="B9953" t="s">
        <v>19670</v>
      </c>
      <c r="C9953" s="84">
        <v>42161</v>
      </c>
      <c r="D9953" t="s">
        <v>94</v>
      </c>
      <c r="E9953" s="82" t="s">
        <v>531</v>
      </c>
      <c r="F9953">
        <v>4710</v>
      </c>
      <c r="G9953" t="s">
        <v>19099</v>
      </c>
      <c r="H9953">
        <v>4710</v>
      </c>
      <c r="J9953" t="s">
        <v>14049</v>
      </c>
      <c r="K9953" s="83">
        <v>5</v>
      </c>
    </row>
    <row r="9954" spans="1:11" x14ac:dyDescent="0.25">
      <c r="A9954" s="82" t="s">
        <v>19671</v>
      </c>
      <c r="B9954" t="s">
        <v>19672</v>
      </c>
      <c r="C9954" s="84">
        <v>42161</v>
      </c>
      <c r="D9954" t="s">
        <v>94</v>
      </c>
      <c r="E9954" s="82" t="s">
        <v>531</v>
      </c>
      <c r="F9954">
        <v>4710</v>
      </c>
      <c r="G9954" t="s">
        <v>19099</v>
      </c>
      <c r="H9954">
        <v>4710</v>
      </c>
      <c r="J9954" t="s">
        <v>14049</v>
      </c>
      <c r="K9954" s="83">
        <v>95</v>
      </c>
    </row>
    <row r="9955" spans="1:11" x14ac:dyDescent="0.25">
      <c r="A9955" s="82" t="s">
        <v>19673</v>
      </c>
      <c r="B9955" t="s">
        <v>19674</v>
      </c>
      <c r="C9955" s="84">
        <v>42161</v>
      </c>
      <c r="D9955" t="s">
        <v>94</v>
      </c>
      <c r="E9955" s="82" t="s">
        <v>531</v>
      </c>
      <c r="F9955">
        <v>4710</v>
      </c>
      <c r="G9955" t="s">
        <v>19099</v>
      </c>
      <c r="H9955">
        <v>4710</v>
      </c>
      <c r="J9955" t="s">
        <v>14049</v>
      </c>
      <c r="K9955" s="83">
        <v>10</v>
      </c>
    </row>
    <row r="9956" spans="1:11" x14ac:dyDescent="0.25">
      <c r="A9956" s="82" t="s">
        <v>19675</v>
      </c>
      <c r="B9956" t="s">
        <v>19676</v>
      </c>
      <c r="C9956" s="84">
        <v>42161</v>
      </c>
      <c r="D9956" t="s">
        <v>94</v>
      </c>
      <c r="E9956" s="82" t="s">
        <v>531</v>
      </c>
      <c r="F9956">
        <v>4710</v>
      </c>
      <c r="G9956" t="s">
        <v>19099</v>
      </c>
      <c r="H9956">
        <v>4710</v>
      </c>
      <c r="J9956" t="s">
        <v>14049</v>
      </c>
      <c r="K9956" s="83">
        <v>95</v>
      </c>
    </row>
    <row r="9957" spans="1:11" x14ac:dyDescent="0.25">
      <c r="A9957" s="82" t="s">
        <v>19677</v>
      </c>
      <c r="B9957" t="s">
        <v>19678</v>
      </c>
      <c r="C9957" s="84">
        <v>42161</v>
      </c>
      <c r="D9957" t="s">
        <v>94</v>
      </c>
      <c r="E9957" s="82" t="s">
        <v>531</v>
      </c>
      <c r="F9957">
        <v>4710</v>
      </c>
      <c r="G9957" t="s">
        <v>19099</v>
      </c>
      <c r="H9957">
        <v>4710</v>
      </c>
      <c r="J9957" t="s">
        <v>14049</v>
      </c>
      <c r="K9957" s="83">
        <v>5</v>
      </c>
    </row>
    <row r="9958" spans="1:11" x14ac:dyDescent="0.25">
      <c r="A9958" s="82" t="s">
        <v>19679</v>
      </c>
      <c r="B9958" t="s">
        <v>19680</v>
      </c>
      <c r="C9958" s="84">
        <v>42263</v>
      </c>
      <c r="D9958" t="s">
        <v>94</v>
      </c>
      <c r="E9958" s="82" t="s">
        <v>531</v>
      </c>
      <c r="F9958">
        <v>4710</v>
      </c>
      <c r="G9958" t="s">
        <v>19099</v>
      </c>
      <c r="H9958">
        <v>4710</v>
      </c>
      <c r="J9958" t="s">
        <v>14049</v>
      </c>
      <c r="K9958" s="83">
        <v>82.83</v>
      </c>
    </row>
    <row r="9959" spans="1:11" x14ac:dyDescent="0.25">
      <c r="A9959" s="82" t="s">
        <v>19681</v>
      </c>
      <c r="B9959" t="s">
        <v>19682</v>
      </c>
      <c r="C9959" s="84">
        <v>42480</v>
      </c>
      <c r="D9959" t="s">
        <v>94</v>
      </c>
      <c r="E9959" s="82" t="s">
        <v>531</v>
      </c>
      <c r="F9959">
        <v>4710</v>
      </c>
      <c r="G9959" t="s">
        <v>19099</v>
      </c>
      <c r="H9959">
        <v>4710</v>
      </c>
      <c r="J9959" t="s">
        <v>14049</v>
      </c>
      <c r="K9959" s="83">
        <v>11.52</v>
      </c>
    </row>
    <row r="9960" spans="1:11" x14ac:dyDescent="0.25">
      <c r="A9960" s="82" t="s">
        <v>19683</v>
      </c>
      <c r="B9960" t="s">
        <v>19684</v>
      </c>
      <c r="C9960" s="84">
        <v>42494</v>
      </c>
      <c r="D9960" t="s">
        <v>94</v>
      </c>
      <c r="E9960" s="82" t="s">
        <v>531</v>
      </c>
      <c r="F9960">
        <v>4710</v>
      </c>
      <c r="G9960" t="s">
        <v>19099</v>
      </c>
      <c r="H9960">
        <v>4710</v>
      </c>
      <c r="J9960" t="s">
        <v>14049</v>
      </c>
      <c r="K9960" s="83">
        <v>23.73</v>
      </c>
    </row>
    <row r="9961" spans="1:11" x14ac:dyDescent="0.25">
      <c r="A9961" s="82" t="s">
        <v>19685</v>
      </c>
      <c r="B9961" t="s">
        <v>19686</v>
      </c>
      <c r="C9961" s="84">
        <v>42494</v>
      </c>
      <c r="D9961" t="s">
        <v>94</v>
      </c>
      <c r="E9961" s="82" t="s">
        <v>531</v>
      </c>
      <c r="F9961">
        <v>4710</v>
      </c>
      <c r="G9961" t="s">
        <v>19099</v>
      </c>
      <c r="H9961">
        <v>4710</v>
      </c>
      <c r="J9961" t="s">
        <v>14049</v>
      </c>
      <c r="K9961" s="83">
        <v>57.6</v>
      </c>
    </row>
    <row r="9962" spans="1:11" x14ac:dyDescent="0.25">
      <c r="A9962" s="82" t="s">
        <v>19687</v>
      </c>
      <c r="B9962" t="s">
        <v>19688</v>
      </c>
      <c r="C9962" s="84">
        <v>42685</v>
      </c>
      <c r="D9962" t="s">
        <v>94</v>
      </c>
      <c r="E9962" s="82" t="s">
        <v>2005</v>
      </c>
      <c r="F9962">
        <v>4710</v>
      </c>
      <c r="G9962" t="s">
        <v>19099</v>
      </c>
      <c r="H9962">
        <v>4710</v>
      </c>
      <c r="I9962" t="s">
        <v>19689</v>
      </c>
      <c r="J9962" t="s">
        <v>14049</v>
      </c>
      <c r="K9962" s="83">
        <v>4791.6000000000004</v>
      </c>
    </row>
    <row r="9963" spans="1:11" x14ac:dyDescent="0.25">
      <c r="A9963" s="82" t="s">
        <v>19690</v>
      </c>
      <c r="B9963" t="s">
        <v>19691</v>
      </c>
      <c r="C9963" s="84">
        <v>42161</v>
      </c>
      <c r="D9963" t="s">
        <v>94</v>
      </c>
      <c r="E9963" s="82" t="s">
        <v>531</v>
      </c>
      <c r="F9963">
        <v>4710</v>
      </c>
      <c r="G9963" t="s">
        <v>19099</v>
      </c>
      <c r="H9963">
        <v>4710</v>
      </c>
      <c r="J9963" t="s">
        <v>14049</v>
      </c>
      <c r="K9963" s="83">
        <v>60</v>
      </c>
    </row>
    <row r="9964" spans="1:11" x14ac:dyDescent="0.25">
      <c r="A9964" s="82" t="s">
        <v>19692</v>
      </c>
      <c r="B9964" t="s">
        <v>19693</v>
      </c>
      <c r="C9964" s="84">
        <v>42161</v>
      </c>
      <c r="D9964" t="s">
        <v>94</v>
      </c>
      <c r="E9964" s="82" t="s">
        <v>531</v>
      </c>
      <c r="F9964">
        <v>4710</v>
      </c>
      <c r="G9964" t="s">
        <v>19099</v>
      </c>
      <c r="H9964">
        <v>4710</v>
      </c>
      <c r="J9964" t="s">
        <v>14049</v>
      </c>
      <c r="K9964" s="83">
        <v>25</v>
      </c>
    </row>
    <row r="9965" spans="1:11" x14ac:dyDescent="0.25">
      <c r="A9965" s="82" t="s">
        <v>19694</v>
      </c>
      <c r="B9965" t="s">
        <v>19695</v>
      </c>
      <c r="C9965" s="84">
        <v>42161</v>
      </c>
      <c r="D9965" t="s">
        <v>94</v>
      </c>
      <c r="E9965" s="82" t="s">
        <v>531</v>
      </c>
      <c r="F9965">
        <v>4710</v>
      </c>
      <c r="G9965" t="s">
        <v>19099</v>
      </c>
      <c r="H9965">
        <v>4710</v>
      </c>
      <c r="J9965" t="s">
        <v>14049</v>
      </c>
      <c r="K9965" s="83">
        <v>30</v>
      </c>
    </row>
    <row r="9966" spans="1:11" x14ac:dyDescent="0.25">
      <c r="A9966" s="82" t="s">
        <v>19696</v>
      </c>
      <c r="B9966" t="s">
        <v>19697</v>
      </c>
      <c r="C9966" s="84">
        <v>42161</v>
      </c>
      <c r="D9966" t="s">
        <v>94</v>
      </c>
      <c r="E9966" s="82" t="s">
        <v>531</v>
      </c>
      <c r="F9966">
        <v>4710</v>
      </c>
      <c r="G9966" t="s">
        <v>19099</v>
      </c>
      <c r="H9966">
        <v>4710</v>
      </c>
      <c r="J9966" t="s">
        <v>14049</v>
      </c>
      <c r="K9966" s="83">
        <v>10</v>
      </c>
    </row>
    <row r="9967" spans="1:11" x14ac:dyDescent="0.25">
      <c r="A9967" s="82" t="s">
        <v>19698</v>
      </c>
      <c r="B9967" t="s">
        <v>19699</v>
      </c>
      <c r="C9967" s="84">
        <v>42161</v>
      </c>
      <c r="D9967" t="s">
        <v>94</v>
      </c>
      <c r="E9967" s="82" t="s">
        <v>531</v>
      </c>
      <c r="F9967">
        <v>4710</v>
      </c>
      <c r="G9967" t="s">
        <v>19099</v>
      </c>
      <c r="H9967">
        <v>4710</v>
      </c>
      <c r="J9967" t="s">
        <v>14049</v>
      </c>
      <c r="K9967" s="83">
        <v>25</v>
      </c>
    </row>
    <row r="9968" spans="1:11" x14ac:dyDescent="0.25">
      <c r="A9968" s="82" t="s">
        <v>19700</v>
      </c>
      <c r="B9968" t="s">
        <v>19701</v>
      </c>
      <c r="C9968" s="84">
        <v>42161</v>
      </c>
      <c r="D9968" t="s">
        <v>94</v>
      </c>
      <c r="E9968" s="82" t="s">
        <v>531</v>
      </c>
      <c r="F9968">
        <v>4710</v>
      </c>
      <c r="G9968" t="s">
        <v>19099</v>
      </c>
      <c r="H9968">
        <v>4710</v>
      </c>
      <c r="J9968" t="s">
        <v>14049</v>
      </c>
      <c r="K9968" s="83">
        <v>305</v>
      </c>
    </row>
    <row r="9969" spans="1:11" x14ac:dyDescent="0.25">
      <c r="A9969" s="82" t="s">
        <v>19702</v>
      </c>
      <c r="B9969" t="s">
        <v>19703</v>
      </c>
      <c r="C9969" s="84">
        <v>42161</v>
      </c>
      <c r="D9969" t="s">
        <v>94</v>
      </c>
      <c r="E9969" s="82" t="s">
        <v>531</v>
      </c>
      <c r="F9969">
        <v>4710</v>
      </c>
      <c r="G9969" t="s">
        <v>19099</v>
      </c>
      <c r="H9969">
        <v>4710</v>
      </c>
      <c r="J9969" t="s">
        <v>14049</v>
      </c>
      <c r="K9969" s="83">
        <v>5</v>
      </c>
    </row>
    <row r="9970" spans="1:11" x14ac:dyDescent="0.25">
      <c r="A9970" s="82" t="s">
        <v>19704</v>
      </c>
      <c r="B9970" t="s">
        <v>19705</v>
      </c>
      <c r="C9970" s="84">
        <v>42161</v>
      </c>
      <c r="D9970" t="s">
        <v>94</v>
      </c>
      <c r="E9970" s="82" t="s">
        <v>531</v>
      </c>
      <c r="F9970">
        <v>4710</v>
      </c>
      <c r="G9970" t="s">
        <v>19099</v>
      </c>
      <c r="H9970">
        <v>4710</v>
      </c>
      <c r="J9970" t="s">
        <v>14049</v>
      </c>
      <c r="K9970" s="83">
        <v>15</v>
      </c>
    </row>
    <row r="9971" spans="1:11" x14ac:dyDescent="0.25">
      <c r="A9971" s="82" t="s">
        <v>19706</v>
      </c>
      <c r="B9971" t="s">
        <v>19707</v>
      </c>
      <c r="C9971" s="84">
        <v>42161</v>
      </c>
      <c r="D9971" t="s">
        <v>94</v>
      </c>
      <c r="E9971" s="82" t="s">
        <v>531</v>
      </c>
      <c r="F9971">
        <v>4710</v>
      </c>
      <c r="G9971" t="s">
        <v>19099</v>
      </c>
      <c r="H9971">
        <v>4710</v>
      </c>
      <c r="J9971" t="s">
        <v>14049</v>
      </c>
      <c r="K9971" s="83">
        <v>25</v>
      </c>
    </row>
    <row r="9972" spans="1:11" x14ac:dyDescent="0.25">
      <c r="A9972" s="82" t="s">
        <v>19708</v>
      </c>
      <c r="B9972" t="s">
        <v>19709</v>
      </c>
      <c r="C9972" s="84">
        <v>42161</v>
      </c>
      <c r="D9972" t="s">
        <v>94</v>
      </c>
      <c r="E9972" s="82" t="s">
        <v>531</v>
      </c>
      <c r="F9972">
        <v>4710</v>
      </c>
      <c r="G9972" t="s">
        <v>19099</v>
      </c>
      <c r="H9972">
        <v>4710</v>
      </c>
      <c r="J9972" t="s">
        <v>14049</v>
      </c>
      <c r="K9972" s="83">
        <v>5</v>
      </c>
    </row>
    <row r="9973" spans="1:11" x14ac:dyDescent="0.25">
      <c r="A9973" s="82" t="s">
        <v>19710</v>
      </c>
      <c r="B9973" t="s">
        <v>19711</v>
      </c>
      <c r="C9973" s="84">
        <v>42161</v>
      </c>
      <c r="D9973" t="s">
        <v>94</v>
      </c>
      <c r="E9973" s="82" t="s">
        <v>531</v>
      </c>
      <c r="F9973">
        <v>4710</v>
      </c>
      <c r="G9973" t="s">
        <v>19099</v>
      </c>
      <c r="H9973">
        <v>4710</v>
      </c>
      <c r="J9973" t="s">
        <v>14049</v>
      </c>
      <c r="K9973" s="83">
        <v>5</v>
      </c>
    </row>
    <row r="9974" spans="1:11" x14ac:dyDescent="0.25">
      <c r="A9974" s="82" t="s">
        <v>19712</v>
      </c>
      <c r="B9974" t="s">
        <v>19713</v>
      </c>
      <c r="C9974" s="84">
        <v>42161</v>
      </c>
      <c r="D9974" t="s">
        <v>94</v>
      </c>
      <c r="E9974" s="82" t="s">
        <v>531</v>
      </c>
      <c r="F9974">
        <v>4710</v>
      </c>
      <c r="G9974" t="s">
        <v>19099</v>
      </c>
      <c r="H9974">
        <v>4710</v>
      </c>
      <c r="J9974" t="s">
        <v>14049</v>
      </c>
      <c r="K9974" s="83">
        <v>25</v>
      </c>
    </row>
    <row r="9975" spans="1:11" x14ac:dyDescent="0.25">
      <c r="A9975" s="82" t="s">
        <v>19714</v>
      </c>
      <c r="B9975" t="s">
        <v>19715</v>
      </c>
      <c r="C9975" s="84">
        <v>42161</v>
      </c>
      <c r="D9975" t="s">
        <v>94</v>
      </c>
      <c r="E9975" s="82" t="s">
        <v>531</v>
      </c>
      <c r="F9975">
        <v>4710</v>
      </c>
      <c r="G9975" t="s">
        <v>19099</v>
      </c>
      <c r="H9975">
        <v>4710</v>
      </c>
      <c r="J9975" t="s">
        <v>14049</v>
      </c>
      <c r="K9975" s="83">
        <v>5</v>
      </c>
    </row>
    <row r="9976" spans="1:11" x14ac:dyDescent="0.25">
      <c r="A9976" s="82" t="s">
        <v>19716</v>
      </c>
      <c r="B9976" t="s">
        <v>19717</v>
      </c>
      <c r="C9976" s="84">
        <v>42161</v>
      </c>
      <c r="D9976" t="s">
        <v>94</v>
      </c>
      <c r="E9976" s="82" t="s">
        <v>531</v>
      </c>
      <c r="F9976">
        <v>4710</v>
      </c>
      <c r="G9976" t="s">
        <v>19099</v>
      </c>
      <c r="H9976">
        <v>4710</v>
      </c>
      <c r="J9976" t="s">
        <v>14049</v>
      </c>
      <c r="K9976" s="83">
        <v>55</v>
      </c>
    </row>
    <row r="9977" spans="1:11" x14ac:dyDescent="0.25">
      <c r="A9977" s="82" t="s">
        <v>19718</v>
      </c>
      <c r="B9977" t="s">
        <v>19719</v>
      </c>
      <c r="C9977" s="84">
        <v>42161</v>
      </c>
      <c r="D9977" t="s">
        <v>94</v>
      </c>
      <c r="E9977" s="82" t="s">
        <v>531</v>
      </c>
      <c r="F9977">
        <v>4710</v>
      </c>
      <c r="G9977" t="s">
        <v>19099</v>
      </c>
      <c r="H9977">
        <v>4710</v>
      </c>
      <c r="J9977" t="s">
        <v>14049</v>
      </c>
      <c r="K9977" s="83">
        <v>130</v>
      </c>
    </row>
    <row r="9978" spans="1:11" x14ac:dyDescent="0.25">
      <c r="A9978" s="82" t="s">
        <v>19720</v>
      </c>
      <c r="B9978" t="s">
        <v>19721</v>
      </c>
      <c r="C9978" s="84">
        <v>42161</v>
      </c>
      <c r="D9978" t="s">
        <v>94</v>
      </c>
      <c r="E9978" s="82" t="s">
        <v>531</v>
      </c>
      <c r="F9978">
        <v>4710</v>
      </c>
      <c r="G9978" t="s">
        <v>19099</v>
      </c>
      <c r="H9978">
        <v>4710</v>
      </c>
      <c r="J9978" t="s">
        <v>14049</v>
      </c>
      <c r="K9978" s="83">
        <v>10</v>
      </c>
    </row>
    <row r="9979" spans="1:11" x14ac:dyDescent="0.25">
      <c r="A9979" s="82" t="s">
        <v>19722</v>
      </c>
      <c r="B9979" t="s">
        <v>19723</v>
      </c>
      <c r="C9979" s="84">
        <v>42161</v>
      </c>
      <c r="D9979" t="s">
        <v>94</v>
      </c>
      <c r="E9979" s="82" t="s">
        <v>531</v>
      </c>
      <c r="F9979">
        <v>4710</v>
      </c>
      <c r="G9979" t="s">
        <v>19099</v>
      </c>
      <c r="H9979">
        <v>4710</v>
      </c>
      <c r="J9979" t="s">
        <v>14049</v>
      </c>
      <c r="K9979" s="83">
        <v>10</v>
      </c>
    </row>
    <row r="9980" spans="1:11" x14ac:dyDescent="0.25">
      <c r="A9980" s="82" t="s">
        <v>19724</v>
      </c>
      <c r="B9980" t="s">
        <v>19725</v>
      </c>
      <c r="C9980" s="84">
        <v>42161</v>
      </c>
      <c r="D9980" t="s">
        <v>94</v>
      </c>
      <c r="E9980" s="82" t="s">
        <v>531</v>
      </c>
      <c r="F9980">
        <v>4710</v>
      </c>
      <c r="G9980" t="s">
        <v>19099</v>
      </c>
      <c r="H9980">
        <v>4710</v>
      </c>
      <c r="J9980" t="s">
        <v>14049</v>
      </c>
      <c r="K9980" s="83">
        <v>5</v>
      </c>
    </row>
    <row r="9981" spans="1:11" x14ac:dyDescent="0.25">
      <c r="A9981" s="82" t="s">
        <v>19726</v>
      </c>
      <c r="B9981" t="s">
        <v>19727</v>
      </c>
      <c r="C9981" s="84">
        <v>42161</v>
      </c>
      <c r="D9981" t="s">
        <v>94</v>
      </c>
      <c r="E9981" s="82" t="s">
        <v>531</v>
      </c>
      <c r="F9981">
        <v>4710</v>
      </c>
      <c r="G9981" t="s">
        <v>19099</v>
      </c>
      <c r="H9981">
        <v>4710</v>
      </c>
      <c r="J9981" t="s">
        <v>14049</v>
      </c>
      <c r="K9981" s="83">
        <v>5</v>
      </c>
    </row>
    <row r="9982" spans="1:11" x14ac:dyDescent="0.25">
      <c r="A9982" s="82" t="s">
        <v>19728</v>
      </c>
      <c r="B9982" t="s">
        <v>19729</v>
      </c>
      <c r="C9982" s="84">
        <v>42161</v>
      </c>
      <c r="D9982" t="s">
        <v>94</v>
      </c>
      <c r="E9982" s="82" t="s">
        <v>531</v>
      </c>
      <c r="F9982">
        <v>4710</v>
      </c>
      <c r="G9982" t="s">
        <v>19099</v>
      </c>
      <c r="H9982">
        <v>4710</v>
      </c>
      <c r="J9982" t="s">
        <v>14049</v>
      </c>
      <c r="K9982" s="83">
        <v>5</v>
      </c>
    </row>
    <row r="9983" spans="1:11" x14ac:dyDescent="0.25">
      <c r="A9983" s="82" t="s">
        <v>19730</v>
      </c>
      <c r="B9983" t="s">
        <v>19731</v>
      </c>
      <c r="C9983" s="84">
        <v>42161</v>
      </c>
      <c r="D9983" t="s">
        <v>94</v>
      </c>
      <c r="E9983" s="82" t="s">
        <v>531</v>
      </c>
      <c r="F9983">
        <v>4710</v>
      </c>
      <c r="G9983" t="s">
        <v>19099</v>
      </c>
      <c r="H9983">
        <v>4710</v>
      </c>
      <c r="J9983" t="s">
        <v>14049</v>
      </c>
      <c r="K9983" s="83">
        <v>5</v>
      </c>
    </row>
    <row r="9984" spans="1:11" x14ac:dyDescent="0.25">
      <c r="A9984" s="82" t="s">
        <v>19732</v>
      </c>
      <c r="B9984" t="s">
        <v>19733</v>
      </c>
      <c r="C9984" s="84">
        <v>42161</v>
      </c>
      <c r="D9984" t="s">
        <v>94</v>
      </c>
      <c r="E9984" s="82" t="s">
        <v>531</v>
      </c>
      <c r="F9984">
        <v>4710</v>
      </c>
      <c r="G9984" t="s">
        <v>19099</v>
      </c>
      <c r="H9984">
        <v>4710</v>
      </c>
      <c r="J9984" t="s">
        <v>14049</v>
      </c>
      <c r="K9984" s="83">
        <v>15</v>
      </c>
    </row>
    <row r="9985" spans="1:11" x14ac:dyDescent="0.25">
      <c r="A9985" s="82" t="s">
        <v>19734</v>
      </c>
      <c r="B9985" t="s">
        <v>19735</v>
      </c>
      <c r="C9985" s="84">
        <v>42161</v>
      </c>
      <c r="D9985" t="s">
        <v>94</v>
      </c>
      <c r="E9985" s="82" t="s">
        <v>531</v>
      </c>
      <c r="F9985">
        <v>4710</v>
      </c>
      <c r="G9985" t="s">
        <v>19099</v>
      </c>
      <c r="H9985">
        <v>4710</v>
      </c>
      <c r="J9985" t="s">
        <v>14049</v>
      </c>
      <c r="K9985" s="83">
        <v>5</v>
      </c>
    </row>
    <row r="9986" spans="1:11" x14ac:dyDescent="0.25">
      <c r="A9986" s="82" t="s">
        <v>19736</v>
      </c>
      <c r="B9986" t="s">
        <v>19737</v>
      </c>
      <c r="C9986" s="84">
        <v>42161</v>
      </c>
      <c r="D9986" t="s">
        <v>94</v>
      </c>
      <c r="E9986" s="82" t="s">
        <v>531</v>
      </c>
      <c r="F9986">
        <v>4710</v>
      </c>
      <c r="G9986" t="s">
        <v>19099</v>
      </c>
      <c r="H9986">
        <v>4710</v>
      </c>
      <c r="J9986" t="s">
        <v>14049</v>
      </c>
      <c r="K9986" s="83">
        <v>5</v>
      </c>
    </row>
    <row r="9987" spans="1:11" x14ac:dyDescent="0.25">
      <c r="A9987" s="82" t="s">
        <v>19738</v>
      </c>
      <c r="B9987" t="s">
        <v>19739</v>
      </c>
      <c r="C9987" s="84">
        <v>42161</v>
      </c>
      <c r="D9987" t="s">
        <v>94</v>
      </c>
      <c r="E9987" s="82" t="s">
        <v>531</v>
      </c>
      <c r="F9987">
        <v>4710</v>
      </c>
      <c r="G9987" t="s">
        <v>19099</v>
      </c>
      <c r="H9987">
        <v>4710</v>
      </c>
      <c r="J9987" t="s">
        <v>14049</v>
      </c>
      <c r="K9987" s="83">
        <v>5</v>
      </c>
    </row>
    <row r="9988" spans="1:11" x14ac:dyDescent="0.25">
      <c r="A9988" s="82" t="s">
        <v>19740</v>
      </c>
      <c r="B9988" t="s">
        <v>19741</v>
      </c>
      <c r="C9988" s="84">
        <v>42161</v>
      </c>
      <c r="D9988" t="s">
        <v>94</v>
      </c>
      <c r="E9988" s="82" t="s">
        <v>531</v>
      </c>
      <c r="F9988">
        <v>4710</v>
      </c>
      <c r="G9988" t="s">
        <v>19099</v>
      </c>
      <c r="H9988">
        <v>4710</v>
      </c>
      <c r="J9988" t="s">
        <v>14049</v>
      </c>
      <c r="K9988" s="83">
        <v>5</v>
      </c>
    </row>
    <row r="9989" spans="1:11" x14ac:dyDescent="0.25">
      <c r="A9989" s="82" t="s">
        <v>19742</v>
      </c>
      <c r="B9989" t="s">
        <v>19743</v>
      </c>
      <c r="C9989" s="84">
        <v>42161</v>
      </c>
      <c r="D9989" t="s">
        <v>94</v>
      </c>
      <c r="E9989" s="82" t="s">
        <v>531</v>
      </c>
      <c r="F9989">
        <v>4710</v>
      </c>
      <c r="G9989" t="s">
        <v>19099</v>
      </c>
      <c r="H9989">
        <v>4710</v>
      </c>
      <c r="J9989" t="s">
        <v>14049</v>
      </c>
      <c r="K9989" s="83">
        <v>10</v>
      </c>
    </row>
    <row r="9990" spans="1:11" x14ac:dyDescent="0.25">
      <c r="A9990" s="82" t="s">
        <v>19744</v>
      </c>
      <c r="B9990" t="s">
        <v>19745</v>
      </c>
      <c r="C9990" s="84">
        <v>42161</v>
      </c>
      <c r="D9990" t="s">
        <v>94</v>
      </c>
      <c r="E9990" s="82" t="s">
        <v>531</v>
      </c>
      <c r="F9990">
        <v>4710</v>
      </c>
      <c r="G9990" t="s">
        <v>19099</v>
      </c>
      <c r="H9990">
        <v>4710</v>
      </c>
      <c r="J9990" t="s">
        <v>14049</v>
      </c>
      <c r="K9990" s="83">
        <v>5</v>
      </c>
    </row>
    <row r="9991" spans="1:11" x14ac:dyDescent="0.25">
      <c r="A9991" s="82" t="s">
        <v>19746</v>
      </c>
      <c r="B9991" t="s">
        <v>19747</v>
      </c>
      <c r="C9991" s="84">
        <v>42161</v>
      </c>
      <c r="D9991" t="s">
        <v>94</v>
      </c>
      <c r="E9991" s="82" t="s">
        <v>531</v>
      </c>
      <c r="F9991">
        <v>4710</v>
      </c>
      <c r="G9991" t="s">
        <v>19099</v>
      </c>
      <c r="H9991">
        <v>4710</v>
      </c>
      <c r="J9991" t="s">
        <v>14049</v>
      </c>
      <c r="K9991" s="83">
        <v>5</v>
      </c>
    </row>
    <row r="9992" spans="1:11" x14ac:dyDescent="0.25">
      <c r="A9992" s="82" t="s">
        <v>19748</v>
      </c>
      <c r="B9992" t="s">
        <v>19749</v>
      </c>
      <c r="C9992" s="84">
        <v>42161</v>
      </c>
      <c r="D9992" t="s">
        <v>94</v>
      </c>
      <c r="E9992" s="82" t="s">
        <v>531</v>
      </c>
      <c r="F9992">
        <v>4710</v>
      </c>
      <c r="G9992" t="s">
        <v>19099</v>
      </c>
      <c r="H9992">
        <v>4710</v>
      </c>
      <c r="J9992" t="s">
        <v>14049</v>
      </c>
      <c r="K9992" s="83">
        <v>5</v>
      </c>
    </row>
    <row r="9993" spans="1:11" x14ac:dyDescent="0.25">
      <c r="A9993" s="82" t="s">
        <v>19750</v>
      </c>
      <c r="B9993" t="s">
        <v>19751</v>
      </c>
      <c r="C9993" s="84">
        <v>42161</v>
      </c>
      <c r="D9993" t="s">
        <v>94</v>
      </c>
      <c r="E9993" s="82" t="s">
        <v>531</v>
      </c>
      <c r="F9993">
        <v>4710</v>
      </c>
      <c r="G9993" t="s">
        <v>19099</v>
      </c>
      <c r="H9993">
        <v>4710</v>
      </c>
      <c r="J9993" t="s">
        <v>14049</v>
      </c>
      <c r="K9993" s="83">
        <v>5</v>
      </c>
    </row>
    <row r="9994" spans="1:11" x14ac:dyDescent="0.25">
      <c r="A9994" s="82" t="s">
        <v>19752</v>
      </c>
      <c r="B9994" t="s">
        <v>19753</v>
      </c>
      <c r="C9994" s="84">
        <v>42161</v>
      </c>
      <c r="D9994" t="s">
        <v>94</v>
      </c>
      <c r="E9994" s="82" t="s">
        <v>531</v>
      </c>
      <c r="F9994">
        <v>4710</v>
      </c>
      <c r="G9994" t="s">
        <v>19099</v>
      </c>
      <c r="H9994">
        <v>4710</v>
      </c>
      <c r="J9994" t="s">
        <v>14049</v>
      </c>
      <c r="K9994" s="83">
        <v>10</v>
      </c>
    </row>
    <row r="9995" spans="1:11" x14ac:dyDescent="0.25">
      <c r="A9995" s="82" t="s">
        <v>19754</v>
      </c>
      <c r="B9995" t="s">
        <v>19755</v>
      </c>
      <c r="C9995" s="84">
        <v>42161</v>
      </c>
      <c r="D9995" t="s">
        <v>94</v>
      </c>
      <c r="E9995" s="82" t="s">
        <v>531</v>
      </c>
      <c r="F9995">
        <v>4710</v>
      </c>
      <c r="G9995" t="s">
        <v>19099</v>
      </c>
      <c r="H9995">
        <v>4710</v>
      </c>
      <c r="J9995" t="s">
        <v>14049</v>
      </c>
      <c r="K9995" s="83">
        <v>5</v>
      </c>
    </row>
    <row r="9996" spans="1:11" x14ac:dyDescent="0.25">
      <c r="A9996" s="82" t="s">
        <v>19756</v>
      </c>
      <c r="B9996" t="s">
        <v>19757</v>
      </c>
      <c r="C9996" s="84">
        <v>42161</v>
      </c>
      <c r="D9996" t="s">
        <v>94</v>
      </c>
      <c r="E9996" s="82" t="s">
        <v>531</v>
      </c>
      <c r="F9996">
        <v>4710</v>
      </c>
      <c r="G9996" t="s">
        <v>19099</v>
      </c>
      <c r="H9996">
        <v>4710</v>
      </c>
      <c r="J9996" t="s">
        <v>14049</v>
      </c>
      <c r="K9996" s="83">
        <v>5</v>
      </c>
    </row>
    <row r="9997" spans="1:11" x14ac:dyDescent="0.25">
      <c r="A9997" s="82" t="s">
        <v>19758</v>
      </c>
      <c r="B9997" t="s">
        <v>19759</v>
      </c>
      <c r="C9997" s="84">
        <v>42408</v>
      </c>
      <c r="D9997" t="s">
        <v>94</v>
      </c>
      <c r="E9997" s="82" t="s">
        <v>531</v>
      </c>
      <c r="F9997">
        <v>4710</v>
      </c>
      <c r="G9997" t="s">
        <v>19099</v>
      </c>
      <c r="H9997">
        <v>4710</v>
      </c>
      <c r="J9997" t="s">
        <v>14049</v>
      </c>
      <c r="K9997" s="83">
        <v>3.13</v>
      </c>
    </row>
    <row r="9998" spans="1:11" x14ac:dyDescent="0.25">
      <c r="A9998" s="82" t="s">
        <v>19760</v>
      </c>
      <c r="B9998" t="s">
        <v>19761</v>
      </c>
      <c r="C9998" s="84">
        <v>42408</v>
      </c>
      <c r="D9998" t="s">
        <v>94</v>
      </c>
      <c r="E9998" s="82" t="s">
        <v>531</v>
      </c>
      <c r="F9998">
        <v>4710</v>
      </c>
      <c r="G9998" t="s">
        <v>19099</v>
      </c>
      <c r="H9998">
        <v>4710</v>
      </c>
      <c r="J9998" t="s">
        <v>14049</v>
      </c>
      <c r="K9998" s="83">
        <v>28.62</v>
      </c>
    </row>
    <row r="9999" spans="1:11" x14ac:dyDescent="0.25">
      <c r="A9999" s="82" t="s">
        <v>19762</v>
      </c>
      <c r="B9999" t="s">
        <v>19763</v>
      </c>
      <c r="C9999" s="84">
        <v>42161</v>
      </c>
      <c r="D9999" t="s">
        <v>94</v>
      </c>
      <c r="E9999" s="82" t="s">
        <v>531</v>
      </c>
      <c r="F9999">
        <v>4710</v>
      </c>
      <c r="G9999" t="s">
        <v>19099</v>
      </c>
      <c r="H9999">
        <v>4710</v>
      </c>
      <c r="J9999" t="s">
        <v>14049</v>
      </c>
      <c r="K9999" s="83">
        <v>10</v>
      </c>
    </row>
    <row r="10000" spans="1:11" x14ac:dyDescent="0.25">
      <c r="A10000" s="82" t="s">
        <v>19764</v>
      </c>
      <c r="B10000" t="s">
        <v>19765</v>
      </c>
      <c r="C10000" s="84">
        <v>42161</v>
      </c>
      <c r="D10000" t="s">
        <v>94</v>
      </c>
      <c r="E10000" s="82" t="s">
        <v>531</v>
      </c>
      <c r="F10000">
        <v>4710</v>
      </c>
      <c r="G10000" t="s">
        <v>19099</v>
      </c>
      <c r="H10000">
        <v>4710</v>
      </c>
      <c r="J10000" t="s">
        <v>14049</v>
      </c>
      <c r="K10000" s="83">
        <v>25</v>
      </c>
    </row>
    <row r="10001" spans="1:11" x14ac:dyDescent="0.25">
      <c r="A10001" s="82" t="s">
        <v>19766</v>
      </c>
      <c r="B10001" t="s">
        <v>19767</v>
      </c>
      <c r="C10001" s="84">
        <v>42161</v>
      </c>
      <c r="D10001" t="s">
        <v>94</v>
      </c>
      <c r="E10001" s="82" t="s">
        <v>531</v>
      </c>
      <c r="F10001">
        <v>4710</v>
      </c>
      <c r="G10001" t="s">
        <v>19099</v>
      </c>
      <c r="H10001">
        <v>4710</v>
      </c>
      <c r="J10001" t="s">
        <v>14049</v>
      </c>
      <c r="K10001" s="83">
        <v>810</v>
      </c>
    </row>
    <row r="10002" spans="1:11" x14ac:dyDescent="0.25">
      <c r="A10002" s="82" t="s">
        <v>19768</v>
      </c>
      <c r="B10002" t="s">
        <v>19769</v>
      </c>
      <c r="C10002" s="84">
        <v>42161</v>
      </c>
      <c r="D10002" t="s">
        <v>94</v>
      </c>
      <c r="E10002" s="82" t="s">
        <v>531</v>
      </c>
      <c r="F10002">
        <v>4710</v>
      </c>
      <c r="G10002" t="s">
        <v>19099</v>
      </c>
      <c r="H10002">
        <v>4710</v>
      </c>
      <c r="J10002" t="s">
        <v>14049</v>
      </c>
      <c r="K10002" s="83">
        <v>5</v>
      </c>
    </row>
    <row r="10003" spans="1:11" x14ac:dyDescent="0.25">
      <c r="A10003" s="82" t="s">
        <v>19770</v>
      </c>
      <c r="B10003" t="s">
        <v>19771</v>
      </c>
      <c r="C10003" s="84">
        <v>42161</v>
      </c>
      <c r="D10003" t="s">
        <v>94</v>
      </c>
      <c r="E10003" s="82" t="s">
        <v>531</v>
      </c>
      <c r="F10003">
        <v>4710</v>
      </c>
      <c r="G10003" t="s">
        <v>19099</v>
      </c>
      <c r="H10003">
        <v>4710</v>
      </c>
      <c r="J10003" t="s">
        <v>14049</v>
      </c>
      <c r="K10003" s="83">
        <v>5</v>
      </c>
    </row>
    <row r="10004" spans="1:11" x14ac:dyDescent="0.25">
      <c r="A10004" s="82" t="s">
        <v>19772</v>
      </c>
      <c r="B10004" t="s">
        <v>19773</v>
      </c>
      <c r="C10004" s="84">
        <v>42161</v>
      </c>
      <c r="D10004" t="s">
        <v>94</v>
      </c>
      <c r="E10004" s="82" t="s">
        <v>531</v>
      </c>
      <c r="F10004">
        <v>4710</v>
      </c>
      <c r="G10004" t="s">
        <v>19099</v>
      </c>
      <c r="H10004">
        <v>4710</v>
      </c>
      <c r="J10004" t="s">
        <v>14049</v>
      </c>
      <c r="K10004" s="83">
        <v>5</v>
      </c>
    </row>
    <row r="10005" spans="1:11" x14ac:dyDescent="0.25">
      <c r="A10005" s="82" t="s">
        <v>19774</v>
      </c>
      <c r="B10005" t="s">
        <v>19775</v>
      </c>
      <c r="C10005" s="84">
        <v>42161</v>
      </c>
      <c r="D10005" t="s">
        <v>94</v>
      </c>
      <c r="E10005" s="82" t="s">
        <v>531</v>
      </c>
      <c r="F10005">
        <v>4710</v>
      </c>
      <c r="G10005" t="s">
        <v>19099</v>
      </c>
      <c r="H10005">
        <v>4710</v>
      </c>
      <c r="J10005" t="s">
        <v>14049</v>
      </c>
      <c r="K10005" s="83">
        <v>5</v>
      </c>
    </row>
    <row r="10006" spans="1:11" x14ac:dyDescent="0.25">
      <c r="A10006" s="82" t="s">
        <v>19776</v>
      </c>
      <c r="B10006" t="s">
        <v>19777</v>
      </c>
      <c r="C10006" s="84">
        <v>42776</v>
      </c>
      <c r="D10006" t="s">
        <v>94</v>
      </c>
      <c r="E10006" s="82" t="s">
        <v>531</v>
      </c>
      <c r="F10006">
        <v>4710</v>
      </c>
      <c r="G10006" t="s">
        <v>19099</v>
      </c>
      <c r="H10006">
        <v>4710</v>
      </c>
      <c r="J10006" t="s">
        <v>14049</v>
      </c>
      <c r="K10006" s="83">
        <v>9</v>
      </c>
    </row>
    <row r="10007" spans="1:11" x14ac:dyDescent="0.25">
      <c r="A10007" s="82" t="s">
        <v>19778</v>
      </c>
      <c r="B10007" t="s">
        <v>19779</v>
      </c>
      <c r="C10007" s="84">
        <v>42161</v>
      </c>
      <c r="D10007" t="s">
        <v>94</v>
      </c>
      <c r="E10007" s="82" t="s">
        <v>531</v>
      </c>
      <c r="F10007">
        <v>4710</v>
      </c>
      <c r="G10007" t="s">
        <v>19099</v>
      </c>
      <c r="H10007">
        <v>4710</v>
      </c>
      <c r="J10007" t="s">
        <v>14049</v>
      </c>
      <c r="K10007" s="83">
        <v>5</v>
      </c>
    </row>
    <row r="10008" spans="1:11" x14ac:dyDescent="0.25">
      <c r="A10008" s="82" t="s">
        <v>19780</v>
      </c>
      <c r="B10008" t="s">
        <v>19781</v>
      </c>
      <c r="C10008" s="84">
        <v>42161</v>
      </c>
      <c r="D10008" t="s">
        <v>94</v>
      </c>
      <c r="E10008" s="82" t="s">
        <v>531</v>
      </c>
      <c r="F10008">
        <v>4710</v>
      </c>
      <c r="G10008" t="s">
        <v>19099</v>
      </c>
      <c r="H10008">
        <v>4710</v>
      </c>
      <c r="J10008" t="s">
        <v>14049</v>
      </c>
      <c r="K10008" s="83">
        <v>5</v>
      </c>
    </row>
    <row r="10009" spans="1:11" x14ac:dyDescent="0.25">
      <c r="A10009" s="82" t="s">
        <v>19782</v>
      </c>
      <c r="B10009" t="s">
        <v>19783</v>
      </c>
      <c r="C10009" s="84">
        <v>42161</v>
      </c>
      <c r="D10009" t="s">
        <v>94</v>
      </c>
      <c r="E10009" s="82" t="s">
        <v>531</v>
      </c>
      <c r="F10009">
        <v>4710</v>
      </c>
      <c r="G10009" t="s">
        <v>19099</v>
      </c>
      <c r="H10009">
        <v>4710</v>
      </c>
      <c r="J10009" t="s">
        <v>14049</v>
      </c>
      <c r="K10009" s="83">
        <v>20</v>
      </c>
    </row>
    <row r="10010" spans="1:11" x14ac:dyDescent="0.25">
      <c r="A10010" s="82" t="s">
        <v>19784</v>
      </c>
      <c r="B10010" t="s">
        <v>19785</v>
      </c>
      <c r="C10010" s="84">
        <v>42161</v>
      </c>
      <c r="D10010" t="s">
        <v>94</v>
      </c>
      <c r="E10010" s="82" t="s">
        <v>531</v>
      </c>
      <c r="F10010">
        <v>4710</v>
      </c>
      <c r="G10010" t="s">
        <v>19099</v>
      </c>
      <c r="H10010">
        <v>4710</v>
      </c>
      <c r="J10010" t="s">
        <v>14049</v>
      </c>
      <c r="K10010" s="83">
        <v>5</v>
      </c>
    </row>
    <row r="10011" spans="1:11" x14ac:dyDescent="0.25">
      <c r="A10011" s="82" t="s">
        <v>19786</v>
      </c>
      <c r="B10011" t="s">
        <v>19787</v>
      </c>
      <c r="C10011" s="84">
        <v>42161</v>
      </c>
      <c r="D10011" t="s">
        <v>94</v>
      </c>
      <c r="E10011" s="82" t="s">
        <v>531</v>
      </c>
      <c r="F10011">
        <v>4710</v>
      </c>
      <c r="G10011" t="s">
        <v>19099</v>
      </c>
      <c r="H10011">
        <v>4710</v>
      </c>
      <c r="J10011" t="s">
        <v>14049</v>
      </c>
      <c r="K10011" s="83">
        <v>15</v>
      </c>
    </row>
    <row r="10012" spans="1:11" x14ac:dyDescent="0.25">
      <c r="A10012" s="82" t="s">
        <v>19788</v>
      </c>
      <c r="B10012" t="s">
        <v>19789</v>
      </c>
      <c r="C10012" s="84">
        <v>42161</v>
      </c>
      <c r="D10012" t="s">
        <v>94</v>
      </c>
      <c r="E10012" s="82" t="s">
        <v>531</v>
      </c>
      <c r="F10012">
        <v>4710</v>
      </c>
      <c r="G10012" t="s">
        <v>19099</v>
      </c>
      <c r="H10012">
        <v>4710</v>
      </c>
      <c r="J10012" t="s">
        <v>14049</v>
      </c>
      <c r="K10012" s="83">
        <v>5</v>
      </c>
    </row>
    <row r="10013" spans="1:11" x14ac:dyDescent="0.25">
      <c r="A10013" s="82" t="s">
        <v>19790</v>
      </c>
      <c r="B10013" t="s">
        <v>19791</v>
      </c>
      <c r="C10013" s="84">
        <v>42160</v>
      </c>
      <c r="D10013" t="s">
        <v>94</v>
      </c>
      <c r="E10013" s="82" t="s">
        <v>531</v>
      </c>
      <c r="F10013">
        <v>4710</v>
      </c>
      <c r="G10013" t="s">
        <v>19099</v>
      </c>
      <c r="H10013">
        <v>4710</v>
      </c>
      <c r="J10013" t="s">
        <v>14049</v>
      </c>
      <c r="K10013" s="83">
        <v>165</v>
      </c>
    </row>
    <row r="10014" spans="1:11" x14ac:dyDescent="0.25">
      <c r="A10014" s="82" t="s">
        <v>19792</v>
      </c>
      <c r="B10014" t="s">
        <v>19793</v>
      </c>
      <c r="C10014" s="84">
        <v>42161</v>
      </c>
      <c r="D10014" t="s">
        <v>94</v>
      </c>
      <c r="E10014" s="82" t="s">
        <v>531</v>
      </c>
      <c r="F10014">
        <v>4710</v>
      </c>
      <c r="G10014" t="s">
        <v>19099</v>
      </c>
      <c r="H10014">
        <v>4710</v>
      </c>
      <c r="J10014" t="s">
        <v>14049</v>
      </c>
      <c r="K10014" s="83">
        <v>5</v>
      </c>
    </row>
    <row r="10015" spans="1:11" x14ac:dyDescent="0.25">
      <c r="A10015" s="82" t="s">
        <v>19794</v>
      </c>
      <c r="B10015" t="s">
        <v>19795</v>
      </c>
      <c r="C10015" s="84">
        <v>42161</v>
      </c>
      <c r="D10015" t="s">
        <v>94</v>
      </c>
      <c r="E10015" s="82" t="s">
        <v>531</v>
      </c>
      <c r="F10015">
        <v>4710</v>
      </c>
      <c r="G10015" t="s">
        <v>19099</v>
      </c>
      <c r="H10015">
        <v>4710</v>
      </c>
      <c r="J10015" t="s">
        <v>14049</v>
      </c>
      <c r="K10015" s="83">
        <v>10</v>
      </c>
    </row>
    <row r="10016" spans="1:11" x14ac:dyDescent="0.25">
      <c r="A10016" s="82" t="s">
        <v>19796</v>
      </c>
      <c r="B10016" t="s">
        <v>19797</v>
      </c>
      <c r="C10016" s="84">
        <v>42530</v>
      </c>
      <c r="D10016" t="s">
        <v>94</v>
      </c>
      <c r="E10016" s="82" t="s">
        <v>531</v>
      </c>
      <c r="F10016">
        <v>4710</v>
      </c>
      <c r="G10016" t="s">
        <v>19099</v>
      </c>
      <c r="H10016">
        <v>4710</v>
      </c>
      <c r="J10016" t="s">
        <v>14049</v>
      </c>
      <c r="K10016" s="83">
        <v>9.6</v>
      </c>
    </row>
    <row r="10017" spans="1:11" x14ac:dyDescent="0.25">
      <c r="A10017" s="82" t="s">
        <v>19798</v>
      </c>
      <c r="B10017" t="s">
        <v>19799</v>
      </c>
      <c r="C10017" s="84">
        <v>42161</v>
      </c>
      <c r="D10017" t="s">
        <v>94</v>
      </c>
      <c r="E10017" s="82" t="s">
        <v>531</v>
      </c>
      <c r="F10017">
        <v>4710</v>
      </c>
      <c r="G10017" t="s">
        <v>19099</v>
      </c>
      <c r="H10017">
        <v>4710</v>
      </c>
      <c r="J10017" t="s">
        <v>14049</v>
      </c>
      <c r="K10017" s="83">
        <v>5</v>
      </c>
    </row>
    <row r="10018" spans="1:11" x14ac:dyDescent="0.25">
      <c r="A10018" s="82" t="s">
        <v>19800</v>
      </c>
      <c r="B10018" t="s">
        <v>19801</v>
      </c>
      <c r="C10018" s="84">
        <v>42161</v>
      </c>
      <c r="D10018" t="s">
        <v>94</v>
      </c>
      <c r="E10018" s="82" t="s">
        <v>531</v>
      </c>
      <c r="F10018">
        <v>4710</v>
      </c>
      <c r="G10018" t="s">
        <v>19099</v>
      </c>
      <c r="H10018">
        <v>4710</v>
      </c>
      <c r="J10018" t="s">
        <v>14049</v>
      </c>
      <c r="K10018" s="83">
        <v>5</v>
      </c>
    </row>
    <row r="10019" spans="1:11" x14ac:dyDescent="0.25">
      <c r="A10019" s="82" t="s">
        <v>19802</v>
      </c>
      <c r="B10019" t="s">
        <v>19803</v>
      </c>
      <c r="C10019" s="84">
        <v>42161</v>
      </c>
      <c r="D10019" t="s">
        <v>94</v>
      </c>
      <c r="E10019" s="82" t="s">
        <v>531</v>
      </c>
      <c r="F10019">
        <v>4710</v>
      </c>
      <c r="G10019" t="s">
        <v>19099</v>
      </c>
      <c r="H10019">
        <v>4710</v>
      </c>
      <c r="J10019" t="s">
        <v>14049</v>
      </c>
      <c r="K10019" s="83">
        <v>75</v>
      </c>
    </row>
    <row r="10020" spans="1:11" x14ac:dyDescent="0.25">
      <c r="A10020" s="82" t="s">
        <v>19804</v>
      </c>
      <c r="B10020" t="s">
        <v>19805</v>
      </c>
      <c r="C10020" s="84">
        <v>42161</v>
      </c>
      <c r="D10020" t="s">
        <v>94</v>
      </c>
      <c r="E10020" s="82" t="s">
        <v>2005</v>
      </c>
      <c r="F10020">
        <v>4710</v>
      </c>
      <c r="G10020" t="s">
        <v>19099</v>
      </c>
      <c r="H10020">
        <v>4710</v>
      </c>
      <c r="I10020">
        <v>90658</v>
      </c>
      <c r="J10020" t="s">
        <v>14049</v>
      </c>
      <c r="K10020" s="83">
        <v>35</v>
      </c>
    </row>
    <row r="10021" spans="1:11" x14ac:dyDescent="0.25">
      <c r="A10021" s="82" t="s">
        <v>19806</v>
      </c>
      <c r="B10021" t="s">
        <v>19807</v>
      </c>
      <c r="C10021" s="84">
        <v>42161</v>
      </c>
      <c r="D10021" t="s">
        <v>94</v>
      </c>
      <c r="E10021" s="82" t="s">
        <v>531</v>
      </c>
      <c r="F10021">
        <v>4710</v>
      </c>
      <c r="G10021" t="s">
        <v>19099</v>
      </c>
      <c r="H10021">
        <v>4710</v>
      </c>
      <c r="J10021" t="s">
        <v>14049</v>
      </c>
      <c r="K10021" s="83">
        <v>10</v>
      </c>
    </row>
    <row r="10022" spans="1:11" x14ac:dyDescent="0.25">
      <c r="A10022" s="82" t="s">
        <v>19808</v>
      </c>
      <c r="B10022" t="s">
        <v>19809</v>
      </c>
      <c r="C10022" s="84">
        <v>42161</v>
      </c>
      <c r="D10022" t="s">
        <v>94</v>
      </c>
      <c r="E10022" s="82" t="s">
        <v>531</v>
      </c>
      <c r="F10022">
        <v>4710</v>
      </c>
      <c r="G10022" t="s">
        <v>19099</v>
      </c>
      <c r="H10022">
        <v>4710</v>
      </c>
      <c r="J10022" t="s">
        <v>14049</v>
      </c>
      <c r="K10022" s="83">
        <v>220</v>
      </c>
    </row>
    <row r="10023" spans="1:11" x14ac:dyDescent="0.25">
      <c r="A10023" s="82" t="s">
        <v>19810</v>
      </c>
      <c r="B10023" t="s">
        <v>19811</v>
      </c>
      <c r="C10023" s="84">
        <v>42161</v>
      </c>
      <c r="D10023" t="s">
        <v>94</v>
      </c>
      <c r="E10023" s="82" t="s">
        <v>531</v>
      </c>
      <c r="F10023">
        <v>4710</v>
      </c>
      <c r="G10023" t="s">
        <v>19099</v>
      </c>
      <c r="H10023">
        <v>4710</v>
      </c>
      <c r="J10023" t="s">
        <v>14049</v>
      </c>
      <c r="K10023" s="83">
        <v>10</v>
      </c>
    </row>
    <row r="10024" spans="1:11" x14ac:dyDescent="0.25">
      <c r="A10024" s="82" t="s">
        <v>19812</v>
      </c>
      <c r="B10024" t="s">
        <v>19813</v>
      </c>
      <c r="C10024" s="84">
        <v>42161</v>
      </c>
      <c r="D10024" t="s">
        <v>94</v>
      </c>
      <c r="E10024" s="82" t="s">
        <v>531</v>
      </c>
      <c r="F10024">
        <v>4710</v>
      </c>
      <c r="G10024" t="s">
        <v>19099</v>
      </c>
      <c r="H10024">
        <v>4710</v>
      </c>
      <c r="J10024" t="s">
        <v>14049</v>
      </c>
      <c r="K10024" s="83">
        <v>370</v>
      </c>
    </row>
    <row r="10025" spans="1:11" x14ac:dyDescent="0.25">
      <c r="A10025" s="82" t="s">
        <v>19814</v>
      </c>
      <c r="B10025" t="s">
        <v>19815</v>
      </c>
      <c r="C10025" s="84">
        <v>42161</v>
      </c>
      <c r="D10025" t="s">
        <v>94</v>
      </c>
      <c r="E10025" s="82" t="s">
        <v>531</v>
      </c>
      <c r="F10025">
        <v>4710</v>
      </c>
      <c r="G10025" t="s">
        <v>19099</v>
      </c>
      <c r="H10025">
        <v>4710</v>
      </c>
      <c r="J10025" t="s">
        <v>14049</v>
      </c>
      <c r="K10025" s="83">
        <v>5</v>
      </c>
    </row>
    <row r="10026" spans="1:11" x14ac:dyDescent="0.25">
      <c r="A10026" s="82" t="s">
        <v>19816</v>
      </c>
      <c r="B10026" t="s">
        <v>19817</v>
      </c>
      <c r="C10026" s="84">
        <v>42161</v>
      </c>
      <c r="D10026" t="s">
        <v>94</v>
      </c>
      <c r="E10026" s="82" t="s">
        <v>531</v>
      </c>
      <c r="F10026">
        <v>4710</v>
      </c>
      <c r="G10026" t="s">
        <v>19099</v>
      </c>
      <c r="H10026">
        <v>4710</v>
      </c>
      <c r="J10026" t="s">
        <v>14049</v>
      </c>
      <c r="K10026" s="83">
        <v>5</v>
      </c>
    </row>
    <row r="10027" spans="1:11" x14ac:dyDescent="0.25">
      <c r="A10027" s="82" t="s">
        <v>19818</v>
      </c>
      <c r="B10027" t="s">
        <v>19819</v>
      </c>
      <c r="C10027" s="84">
        <v>42161</v>
      </c>
      <c r="D10027" t="s">
        <v>94</v>
      </c>
      <c r="E10027" s="82" t="s">
        <v>531</v>
      </c>
      <c r="F10027">
        <v>4710</v>
      </c>
      <c r="G10027" t="s">
        <v>19099</v>
      </c>
      <c r="H10027">
        <v>4710</v>
      </c>
      <c r="J10027" t="s">
        <v>14049</v>
      </c>
      <c r="K10027" s="83">
        <v>15</v>
      </c>
    </row>
    <row r="10028" spans="1:11" x14ac:dyDescent="0.25">
      <c r="A10028" s="82" t="s">
        <v>19820</v>
      </c>
      <c r="B10028" t="s">
        <v>19821</v>
      </c>
      <c r="C10028" s="84">
        <v>42161</v>
      </c>
      <c r="D10028" t="s">
        <v>94</v>
      </c>
      <c r="E10028" s="82" t="s">
        <v>531</v>
      </c>
      <c r="F10028">
        <v>4710</v>
      </c>
      <c r="G10028" t="s">
        <v>19099</v>
      </c>
      <c r="H10028">
        <v>4710</v>
      </c>
      <c r="J10028" t="s">
        <v>14049</v>
      </c>
      <c r="K10028" s="83">
        <v>5</v>
      </c>
    </row>
    <row r="10029" spans="1:11" x14ac:dyDescent="0.25">
      <c r="A10029" s="82" t="s">
        <v>19822</v>
      </c>
      <c r="B10029" t="s">
        <v>19823</v>
      </c>
      <c r="C10029" s="84">
        <v>42161</v>
      </c>
      <c r="D10029" t="s">
        <v>94</v>
      </c>
      <c r="E10029" s="82" t="s">
        <v>531</v>
      </c>
      <c r="F10029">
        <v>4710</v>
      </c>
      <c r="G10029" t="s">
        <v>19099</v>
      </c>
      <c r="H10029">
        <v>4710</v>
      </c>
      <c r="J10029" t="s">
        <v>14049</v>
      </c>
      <c r="K10029" s="83">
        <v>5</v>
      </c>
    </row>
    <row r="10030" spans="1:11" x14ac:dyDescent="0.25">
      <c r="A10030" s="82" t="s">
        <v>19824</v>
      </c>
      <c r="B10030" t="s">
        <v>19825</v>
      </c>
      <c r="C10030" s="84">
        <v>42161</v>
      </c>
      <c r="D10030" t="s">
        <v>94</v>
      </c>
      <c r="E10030" s="82" t="s">
        <v>531</v>
      </c>
      <c r="F10030">
        <v>4710</v>
      </c>
      <c r="G10030" t="s">
        <v>19099</v>
      </c>
      <c r="H10030">
        <v>4710</v>
      </c>
      <c r="J10030" t="s">
        <v>14049</v>
      </c>
      <c r="K10030" s="83">
        <v>270</v>
      </c>
    </row>
    <row r="10031" spans="1:11" x14ac:dyDescent="0.25">
      <c r="A10031" s="82" t="s">
        <v>19826</v>
      </c>
      <c r="B10031" t="s">
        <v>19827</v>
      </c>
      <c r="C10031" s="84">
        <v>42161</v>
      </c>
      <c r="D10031" t="s">
        <v>94</v>
      </c>
      <c r="E10031" s="82" t="s">
        <v>531</v>
      </c>
      <c r="F10031">
        <v>4710</v>
      </c>
      <c r="G10031" t="s">
        <v>19099</v>
      </c>
      <c r="H10031">
        <v>4710</v>
      </c>
      <c r="J10031" t="s">
        <v>14049</v>
      </c>
      <c r="K10031" s="83">
        <v>30</v>
      </c>
    </row>
    <row r="10032" spans="1:11" x14ac:dyDescent="0.25">
      <c r="A10032" s="82" t="s">
        <v>19828</v>
      </c>
      <c r="B10032" t="s">
        <v>19829</v>
      </c>
      <c r="C10032" s="84">
        <v>42161</v>
      </c>
      <c r="D10032" t="s">
        <v>94</v>
      </c>
      <c r="E10032" s="82" t="s">
        <v>531</v>
      </c>
      <c r="F10032">
        <v>4710</v>
      </c>
      <c r="G10032" t="s">
        <v>19099</v>
      </c>
      <c r="H10032">
        <v>4710</v>
      </c>
      <c r="J10032" t="s">
        <v>14049</v>
      </c>
      <c r="K10032" s="83">
        <v>5</v>
      </c>
    </row>
    <row r="10033" spans="1:11" x14ac:dyDescent="0.25">
      <c r="A10033" s="82" t="s">
        <v>19830</v>
      </c>
      <c r="B10033" t="s">
        <v>19831</v>
      </c>
      <c r="C10033" s="84">
        <v>42161</v>
      </c>
      <c r="D10033" t="s">
        <v>94</v>
      </c>
      <c r="E10033" s="82" t="s">
        <v>531</v>
      </c>
      <c r="F10033">
        <v>4710</v>
      </c>
      <c r="G10033" t="s">
        <v>19099</v>
      </c>
      <c r="H10033">
        <v>4710</v>
      </c>
      <c r="J10033" t="s">
        <v>14049</v>
      </c>
      <c r="K10033" s="83">
        <v>30</v>
      </c>
    </row>
    <row r="10034" spans="1:11" x14ac:dyDescent="0.25">
      <c r="A10034" s="82" t="s">
        <v>19832</v>
      </c>
      <c r="B10034" t="s">
        <v>19833</v>
      </c>
      <c r="C10034" s="84">
        <v>42161</v>
      </c>
      <c r="D10034" t="s">
        <v>94</v>
      </c>
      <c r="E10034" s="82" t="s">
        <v>531</v>
      </c>
      <c r="F10034">
        <v>4710</v>
      </c>
      <c r="G10034" t="s">
        <v>19099</v>
      </c>
      <c r="H10034">
        <v>4710</v>
      </c>
      <c r="J10034" t="s">
        <v>14049</v>
      </c>
      <c r="K10034" s="83">
        <v>15</v>
      </c>
    </row>
    <row r="10035" spans="1:11" x14ac:dyDescent="0.25">
      <c r="A10035" s="82" t="s">
        <v>19834</v>
      </c>
      <c r="B10035" t="s">
        <v>19835</v>
      </c>
      <c r="C10035" s="84">
        <v>42298</v>
      </c>
      <c r="D10035" t="s">
        <v>94</v>
      </c>
      <c r="E10035" s="82" t="s">
        <v>531</v>
      </c>
      <c r="F10035">
        <v>4710</v>
      </c>
      <c r="G10035" t="s">
        <v>19099</v>
      </c>
      <c r="H10035">
        <v>4710</v>
      </c>
      <c r="J10035" t="s">
        <v>14049</v>
      </c>
      <c r="K10035" s="83">
        <v>11.01</v>
      </c>
    </row>
    <row r="10036" spans="1:11" x14ac:dyDescent="0.25">
      <c r="A10036" s="82" t="s">
        <v>19836</v>
      </c>
      <c r="B10036" t="s">
        <v>19837</v>
      </c>
      <c r="C10036" s="84">
        <v>42161</v>
      </c>
      <c r="D10036" t="s">
        <v>94</v>
      </c>
      <c r="E10036" s="82" t="s">
        <v>531</v>
      </c>
      <c r="F10036">
        <v>4710</v>
      </c>
      <c r="G10036" t="s">
        <v>19099</v>
      </c>
      <c r="H10036">
        <v>4710</v>
      </c>
      <c r="J10036" t="s">
        <v>14049</v>
      </c>
      <c r="K10036" s="83">
        <v>10</v>
      </c>
    </row>
    <row r="10037" spans="1:11" x14ac:dyDescent="0.25">
      <c r="A10037" s="82" t="s">
        <v>19838</v>
      </c>
      <c r="B10037" t="s">
        <v>19839</v>
      </c>
      <c r="C10037" s="84">
        <v>42299</v>
      </c>
      <c r="D10037" t="s">
        <v>94</v>
      </c>
      <c r="E10037" s="82" t="s">
        <v>531</v>
      </c>
      <c r="F10037">
        <v>4710</v>
      </c>
      <c r="G10037" t="s">
        <v>19099</v>
      </c>
      <c r="H10037">
        <v>4710</v>
      </c>
      <c r="J10037" t="s">
        <v>14049</v>
      </c>
      <c r="K10037" s="83">
        <v>50.7</v>
      </c>
    </row>
    <row r="10038" spans="1:11" x14ac:dyDescent="0.25">
      <c r="A10038" s="82" t="s">
        <v>19840</v>
      </c>
      <c r="B10038" t="s">
        <v>19841</v>
      </c>
      <c r="C10038" s="84">
        <v>42359</v>
      </c>
      <c r="D10038" t="s">
        <v>94</v>
      </c>
      <c r="E10038" s="82" t="s">
        <v>531</v>
      </c>
      <c r="F10038">
        <v>4710</v>
      </c>
      <c r="G10038" t="s">
        <v>19099</v>
      </c>
      <c r="H10038">
        <v>4710</v>
      </c>
      <c r="J10038" t="s">
        <v>14049</v>
      </c>
      <c r="K10038" s="83">
        <v>34.049999999999997</v>
      </c>
    </row>
    <row r="10039" spans="1:11" x14ac:dyDescent="0.25">
      <c r="A10039" s="82" t="s">
        <v>19842</v>
      </c>
      <c r="B10039" t="s">
        <v>19843</v>
      </c>
      <c r="C10039" s="84">
        <v>42161</v>
      </c>
      <c r="D10039" t="s">
        <v>94</v>
      </c>
      <c r="E10039" s="82" t="s">
        <v>531</v>
      </c>
      <c r="F10039">
        <v>4710</v>
      </c>
      <c r="G10039" t="s">
        <v>19099</v>
      </c>
      <c r="H10039">
        <v>4710</v>
      </c>
      <c r="J10039" t="s">
        <v>14049</v>
      </c>
      <c r="K10039" s="83">
        <v>5</v>
      </c>
    </row>
    <row r="10040" spans="1:11" x14ac:dyDescent="0.25">
      <c r="A10040" s="82" t="s">
        <v>19844</v>
      </c>
      <c r="B10040" t="s">
        <v>19845</v>
      </c>
      <c r="C10040" s="84">
        <v>42161</v>
      </c>
      <c r="D10040" t="s">
        <v>94</v>
      </c>
      <c r="E10040" s="82" t="s">
        <v>531</v>
      </c>
      <c r="F10040">
        <v>4710</v>
      </c>
      <c r="G10040" t="s">
        <v>19099</v>
      </c>
      <c r="H10040">
        <v>4710</v>
      </c>
      <c r="J10040" t="s">
        <v>14049</v>
      </c>
      <c r="K10040" s="83">
        <v>25</v>
      </c>
    </row>
    <row r="10041" spans="1:11" x14ac:dyDescent="0.25">
      <c r="A10041" s="82" t="s">
        <v>19846</v>
      </c>
      <c r="B10041" t="s">
        <v>19847</v>
      </c>
      <c r="C10041" s="84">
        <v>42161</v>
      </c>
      <c r="D10041" t="s">
        <v>94</v>
      </c>
      <c r="E10041" s="82" t="s">
        <v>531</v>
      </c>
      <c r="F10041">
        <v>4710</v>
      </c>
      <c r="G10041" t="s">
        <v>19099</v>
      </c>
      <c r="H10041">
        <v>4710</v>
      </c>
      <c r="J10041" t="s">
        <v>14049</v>
      </c>
      <c r="K10041" s="83">
        <v>5</v>
      </c>
    </row>
    <row r="10042" spans="1:11" x14ac:dyDescent="0.25">
      <c r="A10042" s="82" t="s">
        <v>19848</v>
      </c>
      <c r="B10042" t="s">
        <v>19849</v>
      </c>
      <c r="C10042" s="84">
        <v>42161</v>
      </c>
      <c r="D10042" t="s">
        <v>94</v>
      </c>
      <c r="E10042" s="82" t="s">
        <v>531</v>
      </c>
      <c r="F10042">
        <v>4710</v>
      </c>
      <c r="G10042" t="s">
        <v>19099</v>
      </c>
      <c r="H10042">
        <v>4710</v>
      </c>
      <c r="J10042" t="s">
        <v>14049</v>
      </c>
      <c r="K10042" s="83">
        <v>790</v>
      </c>
    </row>
    <row r="10043" spans="1:11" x14ac:dyDescent="0.25">
      <c r="A10043" s="82" t="s">
        <v>19850</v>
      </c>
      <c r="B10043" t="s">
        <v>19851</v>
      </c>
      <c r="C10043" s="84">
        <v>42161</v>
      </c>
      <c r="D10043" t="s">
        <v>94</v>
      </c>
      <c r="E10043" s="82" t="s">
        <v>531</v>
      </c>
      <c r="F10043">
        <v>4710</v>
      </c>
      <c r="G10043" t="s">
        <v>19099</v>
      </c>
      <c r="H10043">
        <v>4710</v>
      </c>
      <c r="J10043" t="s">
        <v>14049</v>
      </c>
      <c r="K10043" s="83">
        <v>5</v>
      </c>
    </row>
    <row r="10044" spans="1:11" x14ac:dyDescent="0.25">
      <c r="A10044" s="82" t="s">
        <v>19852</v>
      </c>
      <c r="B10044" t="s">
        <v>19853</v>
      </c>
      <c r="C10044" s="84">
        <v>42161</v>
      </c>
      <c r="D10044" t="s">
        <v>94</v>
      </c>
      <c r="E10044" s="82" t="s">
        <v>531</v>
      </c>
      <c r="F10044">
        <v>4710</v>
      </c>
      <c r="G10044" t="s">
        <v>19099</v>
      </c>
      <c r="H10044">
        <v>4710</v>
      </c>
      <c r="J10044" t="s">
        <v>14049</v>
      </c>
      <c r="K10044" s="83">
        <v>5</v>
      </c>
    </row>
    <row r="10045" spans="1:11" x14ac:dyDescent="0.25">
      <c r="A10045" s="82" t="s">
        <v>19854</v>
      </c>
      <c r="B10045" t="s">
        <v>19855</v>
      </c>
      <c r="C10045" s="84">
        <v>42161</v>
      </c>
      <c r="D10045" t="s">
        <v>94</v>
      </c>
      <c r="E10045" s="82" t="s">
        <v>531</v>
      </c>
      <c r="F10045">
        <v>4710</v>
      </c>
      <c r="G10045" t="s">
        <v>19099</v>
      </c>
      <c r="H10045">
        <v>4710</v>
      </c>
      <c r="J10045" t="s">
        <v>14049</v>
      </c>
      <c r="K10045" s="83">
        <v>5</v>
      </c>
    </row>
    <row r="10046" spans="1:11" x14ac:dyDescent="0.25">
      <c r="A10046" s="82" t="s">
        <v>19856</v>
      </c>
      <c r="B10046" t="s">
        <v>19857</v>
      </c>
      <c r="C10046" s="84">
        <v>42161</v>
      </c>
      <c r="D10046" t="s">
        <v>94</v>
      </c>
      <c r="E10046" s="82" t="s">
        <v>531</v>
      </c>
      <c r="F10046">
        <v>4710</v>
      </c>
      <c r="G10046" t="s">
        <v>19099</v>
      </c>
      <c r="H10046">
        <v>4710</v>
      </c>
      <c r="J10046" t="s">
        <v>14049</v>
      </c>
      <c r="K10046" s="83">
        <v>5</v>
      </c>
    </row>
    <row r="10047" spans="1:11" x14ac:dyDescent="0.25">
      <c r="A10047" s="82" t="s">
        <v>19858</v>
      </c>
      <c r="B10047" t="s">
        <v>19859</v>
      </c>
      <c r="C10047" s="84">
        <v>42161</v>
      </c>
      <c r="D10047" t="s">
        <v>94</v>
      </c>
      <c r="E10047" s="82" t="s">
        <v>531</v>
      </c>
      <c r="F10047">
        <v>4710</v>
      </c>
      <c r="G10047" t="s">
        <v>19099</v>
      </c>
      <c r="H10047">
        <v>4710</v>
      </c>
      <c r="J10047" t="s">
        <v>14049</v>
      </c>
      <c r="K10047" s="83">
        <v>5</v>
      </c>
    </row>
    <row r="10048" spans="1:11" x14ac:dyDescent="0.25">
      <c r="A10048" s="82" t="s">
        <v>19860</v>
      </c>
      <c r="B10048" t="s">
        <v>19861</v>
      </c>
      <c r="C10048" s="84">
        <v>42161</v>
      </c>
      <c r="D10048" t="s">
        <v>94</v>
      </c>
      <c r="E10048" s="82" t="s">
        <v>531</v>
      </c>
      <c r="F10048">
        <v>4710</v>
      </c>
      <c r="G10048" t="s">
        <v>19099</v>
      </c>
      <c r="H10048">
        <v>4710</v>
      </c>
      <c r="J10048" t="s">
        <v>14049</v>
      </c>
      <c r="K10048" s="83">
        <v>5</v>
      </c>
    </row>
    <row r="10049" spans="1:11" x14ac:dyDescent="0.25">
      <c r="A10049" s="82" t="s">
        <v>19862</v>
      </c>
      <c r="B10049" t="s">
        <v>19863</v>
      </c>
      <c r="C10049" s="84">
        <v>42161</v>
      </c>
      <c r="D10049" t="s">
        <v>94</v>
      </c>
      <c r="E10049" s="82" t="s">
        <v>531</v>
      </c>
      <c r="F10049">
        <v>4710</v>
      </c>
      <c r="G10049" t="s">
        <v>19099</v>
      </c>
      <c r="H10049">
        <v>4710</v>
      </c>
      <c r="J10049" t="s">
        <v>14049</v>
      </c>
      <c r="K10049" s="83">
        <v>30</v>
      </c>
    </row>
    <row r="10050" spans="1:11" x14ac:dyDescent="0.25">
      <c r="A10050" s="82" t="s">
        <v>19864</v>
      </c>
      <c r="B10050" t="s">
        <v>19865</v>
      </c>
      <c r="C10050" s="84">
        <v>42161</v>
      </c>
      <c r="D10050" t="s">
        <v>94</v>
      </c>
      <c r="E10050" s="82" t="s">
        <v>531</v>
      </c>
      <c r="F10050">
        <v>4710</v>
      </c>
      <c r="G10050" t="s">
        <v>19099</v>
      </c>
      <c r="H10050">
        <v>4710</v>
      </c>
      <c r="J10050" t="s">
        <v>14049</v>
      </c>
      <c r="K10050" s="83">
        <v>35</v>
      </c>
    </row>
    <row r="10051" spans="1:11" x14ac:dyDescent="0.25">
      <c r="A10051" s="82" t="s">
        <v>19866</v>
      </c>
      <c r="B10051" t="s">
        <v>19867</v>
      </c>
      <c r="C10051" s="84">
        <v>42161</v>
      </c>
      <c r="D10051" t="s">
        <v>94</v>
      </c>
      <c r="E10051" s="82" t="s">
        <v>531</v>
      </c>
      <c r="F10051">
        <v>4710</v>
      </c>
      <c r="G10051" t="s">
        <v>19099</v>
      </c>
      <c r="H10051">
        <v>4710</v>
      </c>
      <c r="J10051" t="s">
        <v>14049</v>
      </c>
      <c r="K10051" s="83">
        <v>35</v>
      </c>
    </row>
    <row r="10052" spans="1:11" x14ac:dyDescent="0.25">
      <c r="A10052" s="82" t="s">
        <v>19868</v>
      </c>
      <c r="B10052" t="s">
        <v>19869</v>
      </c>
      <c r="C10052" s="84">
        <v>42161</v>
      </c>
      <c r="D10052" t="s">
        <v>94</v>
      </c>
      <c r="E10052" s="82" t="s">
        <v>531</v>
      </c>
      <c r="F10052">
        <v>4710</v>
      </c>
      <c r="G10052" t="s">
        <v>19099</v>
      </c>
      <c r="H10052">
        <v>4710</v>
      </c>
      <c r="J10052" t="s">
        <v>14049</v>
      </c>
      <c r="K10052" s="83">
        <v>5</v>
      </c>
    </row>
    <row r="10053" spans="1:11" x14ac:dyDescent="0.25">
      <c r="A10053" s="82" t="s">
        <v>19870</v>
      </c>
      <c r="B10053" t="s">
        <v>19871</v>
      </c>
      <c r="C10053" s="84">
        <v>42161</v>
      </c>
      <c r="D10053" t="s">
        <v>94</v>
      </c>
      <c r="E10053" s="82" t="s">
        <v>531</v>
      </c>
      <c r="F10053">
        <v>4710</v>
      </c>
      <c r="G10053" t="s">
        <v>19099</v>
      </c>
      <c r="H10053">
        <v>4710</v>
      </c>
      <c r="J10053" t="s">
        <v>14049</v>
      </c>
      <c r="K10053" s="83">
        <v>100</v>
      </c>
    </row>
    <row r="10054" spans="1:11" x14ac:dyDescent="0.25">
      <c r="A10054" s="82" t="s">
        <v>19872</v>
      </c>
      <c r="B10054" t="s">
        <v>19873</v>
      </c>
      <c r="C10054" s="84">
        <v>42161</v>
      </c>
      <c r="D10054" t="s">
        <v>94</v>
      </c>
      <c r="E10054" s="82" t="s">
        <v>531</v>
      </c>
      <c r="F10054">
        <v>4710</v>
      </c>
      <c r="G10054" t="s">
        <v>19099</v>
      </c>
      <c r="H10054">
        <v>4710</v>
      </c>
      <c r="J10054" t="s">
        <v>14049</v>
      </c>
      <c r="K10054" s="83">
        <v>5</v>
      </c>
    </row>
    <row r="10055" spans="1:11" x14ac:dyDescent="0.25">
      <c r="A10055" s="82" t="s">
        <v>19874</v>
      </c>
      <c r="B10055" t="s">
        <v>19875</v>
      </c>
      <c r="C10055" s="84">
        <v>42161</v>
      </c>
      <c r="D10055" t="s">
        <v>94</v>
      </c>
      <c r="E10055" s="82" t="s">
        <v>531</v>
      </c>
      <c r="F10055">
        <v>4710</v>
      </c>
      <c r="G10055" t="s">
        <v>19099</v>
      </c>
      <c r="H10055">
        <v>4710</v>
      </c>
      <c r="J10055" t="s">
        <v>14049</v>
      </c>
      <c r="K10055" s="83">
        <v>40</v>
      </c>
    </row>
    <row r="10056" spans="1:11" x14ac:dyDescent="0.25">
      <c r="A10056" s="82" t="s">
        <v>19876</v>
      </c>
      <c r="B10056" t="s">
        <v>19877</v>
      </c>
      <c r="C10056" s="84">
        <v>42161</v>
      </c>
      <c r="D10056" t="s">
        <v>94</v>
      </c>
      <c r="E10056" s="82" t="s">
        <v>531</v>
      </c>
      <c r="F10056">
        <v>4710</v>
      </c>
      <c r="G10056" t="s">
        <v>19099</v>
      </c>
      <c r="H10056">
        <v>4710</v>
      </c>
      <c r="J10056" t="s">
        <v>14049</v>
      </c>
      <c r="K10056" s="83">
        <v>5</v>
      </c>
    </row>
    <row r="10057" spans="1:11" x14ac:dyDescent="0.25">
      <c r="A10057" s="82" t="s">
        <v>19878</v>
      </c>
      <c r="B10057" t="s">
        <v>19879</v>
      </c>
      <c r="C10057" s="84">
        <v>42161</v>
      </c>
      <c r="D10057" t="s">
        <v>94</v>
      </c>
      <c r="E10057" s="82" t="s">
        <v>531</v>
      </c>
      <c r="F10057">
        <v>4710</v>
      </c>
      <c r="G10057" t="s">
        <v>19099</v>
      </c>
      <c r="H10057">
        <v>4710</v>
      </c>
      <c r="J10057" t="s">
        <v>14049</v>
      </c>
      <c r="K10057" s="83">
        <v>5</v>
      </c>
    </row>
    <row r="10058" spans="1:11" x14ac:dyDescent="0.25">
      <c r="A10058" s="82" t="s">
        <v>19880</v>
      </c>
      <c r="B10058" t="s">
        <v>19881</v>
      </c>
      <c r="C10058" s="84">
        <v>42161</v>
      </c>
      <c r="D10058" t="s">
        <v>94</v>
      </c>
      <c r="E10058" s="82" t="s">
        <v>531</v>
      </c>
      <c r="F10058">
        <v>4710</v>
      </c>
      <c r="G10058" t="s">
        <v>19099</v>
      </c>
      <c r="H10058">
        <v>4710</v>
      </c>
      <c r="J10058" t="s">
        <v>14049</v>
      </c>
      <c r="K10058" s="83">
        <v>5</v>
      </c>
    </row>
    <row r="10059" spans="1:11" x14ac:dyDescent="0.25">
      <c r="A10059" s="82" t="s">
        <v>19882</v>
      </c>
      <c r="B10059" t="s">
        <v>19883</v>
      </c>
      <c r="C10059" s="84">
        <v>42161</v>
      </c>
      <c r="D10059" t="s">
        <v>94</v>
      </c>
      <c r="E10059" s="82" t="s">
        <v>531</v>
      </c>
      <c r="F10059">
        <v>4710</v>
      </c>
      <c r="G10059" t="s">
        <v>19099</v>
      </c>
      <c r="H10059">
        <v>4710</v>
      </c>
      <c r="J10059" t="s">
        <v>14049</v>
      </c>
      <c r="K10059" s="83">
        <v>5</v>
      </c>
    </row>
    <row r="10060" spans="1:11" x14ac:dyDescent="0.25">
      <c r="A10060" s="82" t="s">
        <v>19884</v>
      </c>
      <c r="B10060" t="s">
        <v>19885</v>
      </c>
      <c r="C10060" s="84">
        <v>42161</v>
      </c>
      <c r="D10060" t="s">
        <v>94</v>
      </c>
      <c r="E10060" s="82" t="s">
        <v>531</v>
      </c>
      <c r="F10060">
        <v>4710</v>
      </c>
      <c r="G10060" t="s">
        <v>19099</v>
      </c>
      <c r="H10060">
        <v>4710</v>
      </c>
      <c r="J10060" t="s">
        <v>14049</v>
      </c>
      <c r="K10060" s="83">
        <v>25</v>
      </c>
    </row>
    <row r="10061" spans="1:11" x14ac:dyDescent="0.25">
      <c r="A10061" s="82" t="s">
        <v>19886</v>
      </c>
      <c r="B10061" t="s">
        <v>19887</v>
      </c>
      <c r="C10061" s="84">
        <v>42161</v>
      </c>
      <c r="D10061" t="s">
        <v>94</v>
      </c>
      <c r="E10061" s="82" t="s">
        <v>531</v>
      </c>
      <c r="F10061">
        <v>4710</v>
      </c>
      <c r="G10061" t="s">
        <v>19099</v>
      </c>
      <c r="H10061">
        <v>4710</v>
      </c>
      <c r="J10061" t="s">
        <v>14049</v>
      </c>
      <c r="K10061" s="83">
        <v>15</v>
      </c>
    </row>
    <row r="10062" spans="1:11" x14ac:dyDescent="0.25">
      <c r="A10062" s="82" t="s">
        <v>19888</v>
      </c>
      <c r="B10062" t="s">
        <v>19889</v>
      </c>
      <c r="C10062" s="84">
        <v>42161</v>
      </c>
      <c r="D10062" t="s">
        <v>94</v>
      </c>
      <c r="E10062" s="82" t="s">
        <v>531</v>
      </c>
      <c r="F10062">
        <v>4710</v>
      </c>
      <c r="G10062" t="s">
        <v>19099</v>
      </c>
      <c r="H10062">
        <v>4710</v>
      </c>
      <c r="J10062" t="s">
        <v>14049</v>
      </c>
      <c r="K10062" s="83">
        <v>5</v>
      </c>
    </row>
    <row r="10063" spans="1:11" x14ac:dyDescent="0.25">
      <c r="A10063" s="82" t="s">
        <v>19890</v>
      </c>
      <c r="B10063" t="s">
        <v>19891</v>
      </c>
      <c r="C10063" s="84">
        <v>42161</v>
      </c>
      <c r="D10063" t="s">
        <v>94</v>
      </c>
      <c r="E10063" s="82" t="s">
        <v>531</v>
      </c>
      <c r="F10063">
        <v>4710</v>
      </c>
      <c r="G10063" t="s">
        <v>19099</v>
      </c>
      <c r="H10063">
        <v>4710</v>
      </c>
      <c r="J10063" t="s">
        <v>14049</v>
      </c>
      <c r="K10063" s="83">
        <v>10</v>
      </c>
    </row>
    <row r="10064" spans="1:11" x14ac:dyDescent="0.25">
      <c r="A10064" s="82" t="s">
        <v>19892</v>
      </c>
      <c r="B10064" t="s">
        <v>19893</v>
      </c>
      <c r="C10064" s="84">
        <v>42161</v>
      </c>
      <c r="D10064" t="s">
        <v>94</v>
      </c>
      <c r="E10064" s="82" t="s">
        <v>531</v>
      </c>
      <c r="F10064">
        <v>4710</v>
      </c>
      <c r="G10064" t="s">
        <v>19099</v>
      </c>
      <c r="H10064">
        <v>4710</v>
      </c>
      <c r="J10064" t="s">
        <v>14049</v>
      </c>
      <c r="K10064" s="83">
        <v>190</v>
      </c>
    </row>
    <row r="10065" spans="1:11" x14ac:dyDescent="0.25">
      <c r="A10065" s="82" t="s">
        <v>19894</v>
      </c>
      <c r="B10065" t="s">
        <v>19895</v>
      </c>
      <c r="C10065" s="84">
        <v>42161</v>
      </c>
      <c r="D10065" t="s">
        <v>94</v>
      </c>
      <c r="E10065" s="82" t="s">
        <v>531</v>
      </c>
      <c r="F10065">
        <v>4710</v>
      </c>
      <c r="G10065" t="s">
        <v>19099</v>
      </c>
      <c r="H10065">
        <v>4710</v>
      </c>
      <c r="J10065" t="s">
        <v>14049</v>
      </c>
      <c r="K10065" s="83">
        <v>175</v>
      </c>
    </row>
    <row r="10066" spans="1:11" x14ac:dyDescent="0.25">
      <c r="A10066" s="82" t="s">
        <v>19896</v>
      </c>
      <c r="B10066" t="s">
        <v>19897</v>
      </c>
      <c r="C10066" s="84">
        <v>42161</v>
      </c>
      <c r="D10066" t="s">
        <v>94</v>
      </c>
      <c r="E10066" s="82" t="s">
        <v>531</v>
      </c>
      <c r="F10066">
        <v>4710</v>
      </c>
      <c r="G10066" t="s">
        <v>19099</v>
      </c>
      <c r="H10066">
        <v>4710</v>
      </c>
      <c r="J10066" t="s">
        <v>14049</v>
      </c>
      <c r="K10066" s="83">
        <v>10</v>
      </c>
    </row>
    <row r="10067" spans="1:11" x14ac:dyDescent="0.25">
      <c r="A10067" s="82" t="s">
        <v>19898</v>
      </c>
      <c r="B10067" t="s">
        <v>19899</v>
      </c>
      <c r="C10067" s="84">
        <v>42161</v>
      </c>
      <c r="D10067" t="s">
        <v>94</v>
      </c>
      <c r="E10067" s="82" t="s">
        <v>531</v>
      </c>
      <c r="F10067">
        <v>4710</v>
      </c>
      <c r="G10067" t="s">
        <v>19099</v>
      </c>
      <c r="H10067">
        <v>4710</v>
      </c>
      <c r="J10067" t="s">
        <v>14049</v>
      </c>
      <c r="K10067" s="83">
        <v>5</v>
      </c>
    </row>
    <row r="10068" spans="1:11" x14ac:dyDescent="0.25">
      <c r="A10068" s="82" t="s">
        <v>19900</v>
      </c>
      <c r="B10068" t="s">
        <v>19901</v>
      </c>
      <c r="C10068" s="84">
        <v>42161</v>
      </c>
      <c r="D10068" t="s">
        <v>94</v>
      </c>
      <c r="E10068" s="82" t="s">
        <v>531</v>
      </c>
      <c r="F10068">
        <v>4710</v>
      </c>
      <c r="G10068" t="s">
        <v>19099</v>
      </c>
      <c r="H10068">
        <v>4710</v>
      </c>
      <c r="J10068" t="s">
        <v>14049</v>
      </c>
      <c r="K10068" s="83">
        <v>5</v>
      </c>
    </row>
    <row r="10069" spans="1:11" x14ac:dyDescent="0.25">
      <c r="A10069" s="82" t="s">
        <v>19902</v>
      </c>
      <c r="B10069" t="s">
        <v>19903</v>
      </c>
      <c r="C10069" s="84">
        <v>42161</v>
      </c>
      <c r="D10069" t="s">
        <v>94</v>
      </c>
      <c r="E10069" s="82" t="s">
        <v>531</v>
      </c>
      <c r="F10069">
        <v>4710</v>
      </c>
      <c r="G10069" t="s">
        <v>19099</v>
      </c>
      <c r="H10069">
        <v>4710</v>
      </c>
      <c r="J10069" t="s">
        <v>14049</v>
      </c>
      <c r="K10069" s="83">
        <v>5</v>
      </c>
    </row>
    <row r="10070" spans="1:11" x14ac:dyDescent="0.25">
      <c r="A10070" s="82" t="s">
        <v>19904</v>
      </c>
      <c r="B10070" t="s">
        <v>19905</v>
      </c>
      <c r="C10070" s="84">
        <v>42161</v>
      </c>
      <c r="D10070" t="s">
        <v>94</v>
      </c>
      <c r="E10070" s="82" t="s">
        <v>531</v>
      </c>
      <c r="F10070">
        <v>4710</v>
      </c>
      <c r="G10070" t="s">
        <v>19099</v>
      </c>
      <c r="H10070">
        <v>4710</v>
      </c>
      <c r="J10070" t="s">
        <v>14049</v>
      </c>
      <c r="K10070" s="83">
        <v>5</v>
      </c>
    </row>
    <row r="10071" spans="1:11" x14ac:dyDescent="0.25">
      <c r="A10071" s="82" t="s">
        <v>19906</v>
      </c>
      <c r="B10071" t="s">
        <v>19907</v>
      </c>
      <c r="C10071" s="84">
        <v>42161</v>
      </c>
      <c r="D10071" t="s">
        <v>94</v>
      </c>
      <c r="E10071" s="82" t="s">
        <v>531</v>
      </c>
      <c r="F10071">
        <v>4710</v>
      </c>
      <c r="G10071" t="s">
        <v>19099</v>
      </c>
      <c r="H10071">
        <v>4710</v>
      </c>
      <c r="J10071" t="s">
        <v>14049</v>
      </c>
      <c r="K10071" s="83">
        <v>5</v>
      </c>
    </row>
    <row r="10072" spans="1:11" x14ac:dyDescent="0.25">
      <c r="A10072" s="82" t="s">
        <v>19908</v>
      </c>
      <c r="B10072" t="s">
        <v>19909</v>
      </c>
      <c r="C10072" s="84">
        <v>42161</v>
      </c>
      <c r="D10072" t="s">
        <v>94</v>
      </c>
      <c r="E10072" s="82" t="s">
        <v>531</v>
      </c>
      <c r="F10072">
        <v>4710</v>
      </c>
      <c r="G10072" t="s">
        <v>19099</v>
      </c>
      <c r="H10072">
        <v>4710</v>
      </c>
      <c r="J10072" t="s">
        <v>14049</v>
      </c>
      <c r="K10072" s="83">
        <v>5</v>
      </c>
    </row>
    <row r="10073" spans="1:11" x14ac:dyDescent="0.25">
      <c r="A10073" s="82" t="s">
        <v>19910</v>
      </c>
      <c r="B10073" t="s">
        <v>19911</v>
      </c>
      <c r="C10073" s="84">
        <v>42161</v>
      </c>
      <c r="D10073" t="s">
        <v>94</v>
      </c>
      <c r="E10073" s="82" t="s">
        <v>531</v>
      </c>
      <c r="F10073">
        <v>4710</v>
      </c>
      <c r="G10073" t="s">
        <v>19099</v>
      </c>
      <c r="H10073">
        <v>4710</v>
      </c>
      <c r="J10073" t="s">
        <v>14049</v>
      </c>
      <c r="K10073" s="83">
        <v>5</v>
      </c>
    </row>
    <row r="10074" spans="1:11" x14ac:dyDescent="0.25">
      <c r="A10074" s="82" t="s">
        <v>19912</v>
      </c>
      <c r="B10074" t="s">
        <v>19913</v>
      </c>
      <c r="C10074" s="84">
        <v>42161</v>
      </c>
      <c r="D10074" t="s">
        <v>94</v>
      </c>
      <c r="E10074" s="82" t="s">
        <v>531</v>
      </c>
      <c r="F10074">
        <v>4710</v>
      </c>
      <c r="G10074" t="s">
        <v>19099</v>
      </c>
      <c r="H10074">
        <v>4710</v>
      </c>
      <c r="J10074" t="s">
        <v>14049</v>
      </c>
      <c r="K10074" s="83">
        <v>10</v>
      </c>
    </row>
    <row r="10075" spans="1:11" x14ac:dyDescent="0.25">
      <c r="A10075" s="82" t="s">
        <v>19914</v>
      </c>
      <c r="B10075" t="s">
        <v>19915</v>
      </c>
      <c r="C10075" s="84">
        <v>42161</v>
      </c>
      <c r="D10075" t="s">
        <v>94</v>
      </c>
      <c r="E10075" s="82" t="s">
        <v>531</v>
      </c>
      <c r="F10075">
        <v>4710</v>
      </c>
      <c r="G10075" t="s">
        <v>19099</v>
      </c>
      <c r="H10075">
        <v>4710</v>
      </c>
      <c r="J10075" t="s">
        <v>14049</v>
      </c>
      <c r="K10075" s="83">
        <v>5</v>
      </c>
    </row>
    <row r="10076" spans="1:11" x14ac:dyDescent="0.25">
      <c r="A10076" s="82" t="s">
        <v>19916</v>
      </c>
      <c r="B10076" t="s">
        <v>19917</v>
      </c>
      <c r="C10076" s="84">
        <v>42161</v>
      </c>
      <c r="D10076" t="s">
        <v>94</v>
      </c>
      <c r="E10076" s="82" t="s">
        <v>531</v>
      </c>
      <c r="F10076">
        <v>4710</v>
      </c>
      <c r="G10076" t="s">
        <v>19099</v>
      </c>
      <c r="H10076">
        <v>4710</v>
      </c>
      <c r="J10076" t="s">
        <v>14049</v>
      </c>
      <c r="K10076" s="83">
        <v>5</v>
      </c>
    </row>
    <row r="10077" spans="1:11" x14ac:dyDescent="0.25">
      <c r="A10077" s="82" t="s">
        <v>19918</v>
      </c>
      <c r="B10077" t="s">
        <v>19919</v>
      </c>
      <c r="C10077" s="84">
        <v>42161</v>
      </c>
      <c r="D10077" t="s">
        <v>94</v>
      </c>
      <c r="E10077" s="82" t="s">
        <v>531</v>
      </c>
      <c r="F10077">
        <v>4710</v>
      </c>
      <c r="G10077" t="s">
        <v>19099</v>
      </c>
      <c r="H10077">
        <v>4710</v>
      </c>
      <c r="J10077" t="s">
        <v>14049</v>
      </c>
      <c r="K10077" s="83">
        <v>30</v>
      </c>
    </row>
    <row r="10078" spans="1:11" x14ac:dyDescent="0.25">
      <c r="A10078" s="82" t="s">
        <v>19920</v>
      </c>
      <c r="B10078" t="s">
        <v>19921</v>
      </c>
      <c r="C10078" s="84">
        <v>42161</v>
      </c>
      <c r="D10078" t="s">
        <v>94</v>
      </c>
      <c r="E10078" s="82" t="s">
        <v>531</v>
      </c>
      <c r="F10078">
        <v>4710</v>
      </c>
      <c r="G10078" t="s">
        <v>19099</v>
      </c>
      <c r="H10078">
        <v>4710</v>
      </c>
      <c r="J10078" t="s">
        <v>14049</v>
      </c>
      <c r="K10078" s="83">
        <v>5</v>
      </c>
    </row>
    <row r="10079" spans="1:11" x14ac:dyDescent="0.25">
      <c r="A10079" s="82" t="s">
        <v>19922</v>
      </c>
      <c r="B10079" t="s">
        <v>19923</v>
      </c>
      <c r="C10079" s="84">
        <v>42161</v>
      </c>
      <c r="D10079" t="s">
        <v>94</v>
      </c>
      <c r="E10079" s="82" t="s">
        <v>531</v>
      </c>
      <c r="F10079">
        <v>4710</v>
      </c>
      <c r="G10079" t="s">
        <v>19099</v>
      </c>
      <c r="H10079">
        <v>4710</v>
      </c>
      <c r="J10079" t="s">
        <v>14049</v>
      </c>
      <c r="K10079" s="83">
        <v>15</v>
      </c>
    </row>
    <row r="10080" spans="1:11" x14ac:dyDescent="0.25">
      <c r="A10080" s="82" t="s">
        <v>19924</v>
      </c>
      <c r="B10080" t="s">
        <v>19925</v>
      </c>
      <c r="C10080" s="84">
        <v>42161</v>
      </c>
      <c r="D10080" t="s">
        <v>94</v>
      </c>
      <c r="E10080" s="82" t="s">
        <v>531</v>
      </c>
      <c r="F10080">
        <v>4710</v>
      </c>
      <c r="G10080" t="s">
        <v>19099</v>
      </c>
      <c r="H10080">
        <v>4710</v>
      </c>
      <c r="J10080" t="s">
        <v>14049</v>
      </c>
      <c r="K10080" s="83">
        <v>15</v>
      </c>
    </row>
    <row r="10081" spans="1:11" x14ac:dyDescent="0.25">
      <c r="A10081" s="82" t="s">
        <v>19926</v>
      </c>
      <c r="B10081" t="s">
        <v>19927</v>
      </c>
      <c r="C10081" s="84">
        <v>42161</v>
      </c>
      <c r="D10081" t="s">
        <v>94</v>
      </c>
      <c r="E10081" s="82" t="s">
        <v>531</v>
      </c>
      <c r="F10081">
        <v>4710</v>
      </c>
      <c r="G10081" t="s">
        <v>19099</v>
      </c>
      <c r="H10081">
        <v>4710</v>
      </c>
      <c r="J10081" t="s">
        <v>14049</v>
      </c>
      <c r="K10081" s="83">
        <v>10</v>
      </c>
    </row>
    <row r="10082" spans="1:11" x14ac:dyDescent="0.25">
      <c r="A10082" s="82" t="s">
        <v>19928</v>
      </c>
      <c r="B10082" t="s">
        <v>19929</v>
      </c>
      <c r="C10082" s="84">
        <v>42161</v>
      </c>
      <c r="D10082" t="s">
        <v>94</v>
      </c>
      <c r="E10082" s="82" t="s">
        <v>531</v>
      </c>
      <c r="F10082">
        <v>4710</v>
      </c>
      <c r="G10082" t="s">
        <v>19099</v>
      </c>
      <c r="H10082">
        <v>4710</v>
      </c>
      <c r="J10082" t="s">
        <v>14049</v>
      </c>
      <c r="K10082" s="83">
        <v>90</v>
      </c>
    </row>
    <row r="10083" spans="1:11" x14ac:dyDescent="0.25">
      <c r="A10083" s="82" t="s">
        <v>19930</v>
      </c>
      <c r="B10083" t="s">
        <v>19931</v>
      </c>
      <c r="C10083" s="84">
        <v>42161</v>
      </c>
      <c r="D10083" t="s">
        <v>94</v>
      </c>
      <c r="E10083" s="82" t="s">
        <v>531</v>
      </c>
      <c r="F10083">
        <v>4710</v>
      </c>
      <c r="G10083" t="s">
        <v>19099</v>
      </c>
      <c r="H10083">
        <v>4710</v>
      </c>
      <c r="J10083" t="s">
        <v>14049</v>
      </c>
      <c r="K10083" s="83">
        <v>5</v>
      </c>
    </row>
    <row r="10084" spans="1:11" x14ac:dyDescent="0.25">
      <c r="A10084" s="82" t="s">
        <v>19932</v>
      </c>
      <c r="B10084" t="s">
        <v>19933</v>
      </c>
      <c r="C10084" s="84">
        <v>42161</v>
      </c>
      <c r="D10084" t="s">
        <v>94</v>
      </c>
      <c r="E10084" s="82" t="s">
        <v>531</v>
      </c>
      <c r="F10084">
        <v>4710</v>
      </c>
      <c r="G10084" t="s">
        <v>19099</v>
      </c>
      <c r="H10084">
        <v>4710</v>
      </c>
      <c r="J10084" t="s">
        <v>14049</v>
      </c>
      <c r="K10084" s="83">
        <v>5</v>
      </c>
    </row>
    <row r="10085" spans="1:11" x14ac:dyDescent="0.25">
      <c r="A10085" s="82" t="s">
        <v>19934</v>
      </c>
      <c r="B10085" t="s">
        <v>19935</v>
      </c>
      <c r="C10085" s="84">
        <v>42161</v>
      </c>
      <c r="D10085" t="s">
        <v>94</v>
      </c>
      <c r="E10085" s="82" t="s">
        <v>531</v>
      </c>
      <c r="F10085">
        <v>4710</v>
      </c>
      <c r="G10085" t="s">
        <v>19099</v>
      </c>
      <c r="H10085">
        <v>4710</v>
      </c>
      <c r="J10085" t="s">
        <v>14049</v>
      </c>
      <c r="K10085" s="83">
        <v>10</v>
      </c>
    </row>
    <row r="10086" spans="1:11" x14ac:dyDescent="0.25">
      <c r="A10086" s="82" t="s">
        <v>19936</v>
      </c>
      <c r="B10086" t="s">
        <v>19937</v>
      </c>
      <c r="C10086" s="84">
        <v>42161</v>
      </c>
      <c r="D10086" t="s">
        <v>94</v>
      </c>
      <c r="E10086" s="82" t="s">
        <v>531</v>
      </c>
      <c r="F10086">
        <v>4710</v>
      </c>
      <c r="G10086" t="s">
        <v>19099</v>
      </c>
      <c r="H10086">
        <v>4710</v>
      </c>
      <c r="J10086" t="s">
        <v>14049</v>
      </c>
      <c r="K10086" s="83">
        <v>25</v>
      </c>
    </row>
    <row r="10087" spans="1:11" x14ac:dyDescent="0.25">
      <c r="A10087" s="82" t="s">
        <v>19938</v>
      </c>
      <c r="B10087" t="s">
        <v>19939</v>
      </c>
      <c r="C10087" s="84">
        <v>42161</v>
      </c>
      <c r="D10087" t="s">
        <v>94</v>
      </c>
      <c r="E10087" s="82" t="s">
        <v>531</v>
      </c>
      <c r="F10087">
        <v>4710</v>
      </c>
      <c r="G10087" t="s">
        <v>19099</v>
      </c>
      <c r="H10087">
        <v>4710</v>
      </c>
      <c r="J10087" t="s">
        <v>14049</v>
      </c>
      <c r="K10087" s="83">
        <v>15</v>
      </c>
    </row>
    <row r="10088" spans="1:11" x14ac:dyDescent="0.25">
      <c r="A10088" s="82" t="s">
        <v>19940</v>
      </c>
      <c r="B10088" t="s">
        <v>19941</v>
      </c>
      <c r="C10088" s="84">
        <v>42161</v>
      </c>
      <c r="D10088" t="s">
        <v>94</v>
      </c>
      <c r="E10088" s="82" t="s">
        <v>531</v>
      </c>
      <c r="F10088">
        <v>4710</v>
      </c>
      <c r="G10088" t="s">
        <v>19099</v>
      </c>
      <c r="H10088">
        <v>4710</v>
      </c>
      <c r="J10088" t="s">
        <v>14049</v>
      </c>
      <c r="K10088" s="83">
        <v>10</v>
      </c>
    </row>
    <row r="10089" spans="1:11" x14ac:dyDescent="0.25">
      <c r="A10089" s="82" t="s">
        <v>19942</v>
      </c>
      <c r="B10089" t="s">
        <v>19943</v>
      </c>
      <c r="C10089" s="84">
        <v>42161</v>
      </c>
      <c r="D10089" t="s">
        <v>94</v>
      </c>
      <c r="E10089" s="82" t="s">
        <v>531</v>
      </c>
      <c r="F10089">
        <v>4710</v>
      </c>
      <c r="G10089" t="s">
        <v>19099</v>
      </c>
      <c r="H10089">
        <v>4710</v>
      </c>
      <c r="J10089" t="s">
        <v>14049</v>
      </c>
      <c r="K10089" s="83">
        <v>10</v>
      </c>
    </row>
    <row r="10090" spans="1:11" x14ac:dyDescent="0.25">
      <c r="A10090" s="82" t="s">
        <v>19944</v>
      </c>
      <c r="B10090" t="s">
        <v>19945</v>
      </c>
      <c r="C10090" s="84">
        <v>42161</v>
      </c>
      <c r="D10090" t="s">
        <v>94</v>
      </c>
      <c r="E10090" s="82" t="s">
        <v>531</v>
      </c>
      <c r="F10090">
        <v>4710</v>
      </c>
      <c r="G10090" t="s">
        <v>19099</v>
      </c>
      <c r="H10090">
        <v>4710</v>
      </c>
      <c r="J10090" t="s">
        <v>14049</v>
      </c>
      <c r="K10090" s="83">
        <v>25</v>
      </c>
    </row>
    <row r="10091" spans="1:11" x14ac:dyDescent="0.25">
      <c r="A10091" s="82" t="s">
        <v>19946</v>
      </c>
      <c r="B10091" t="s">
        <v>19947</v>
      </c>
      <c r="C10091" s="84">
        <v>42161</v>
      </c>
      <c r="D10091" t="s">
        <v>94</v>
      </c>
      <c r="E10091" s="82" t="s">
        <v>531</v>
      </c>
      <c r="F10091">
        <v>4710</v>
      </c>
      <c r="G10091" t="s">
        <v>19099</v>
      </c>
      <c r="H10091">
        <v>4710</v>
      </c>
      <c r="J10091" t="s">
        <v>14049</v>
      </c>
      <c r="K10091" s="83">
        <v>15</v>
      </c>
    </row>
    <row r="10092" spans="1:11" x14ac:dyDescent="0.25">
      <c r="A10092" s="82" t="s">
        <v>19948</v>
      </c>
      <c r="B10092" t="s">
        <v>19949</v>
      </c>
      <c r="C10092" s="84">
        <v>42161</v>
      </c>
      <c r="D10092" t="s">
        <v>94</v>
      </c>
      <c r="E10092" s="82" t="s">
        <v>531</v>
      </c>
      <c r="F10092">
        <v>4710</v>
      </c>
      <c r="G10092" t="s">
        <v>19099</v>
      </c>
      <c r="H10092">
        <v>4710</v>
      </c>
      <c r="J10092" t="s">
        <v>14049</v>
      </c>
      <c r="K10092" s="83">
        <v>85</v>
      </c>
    </row>
    <row r="10093" spans="1:11" x14ac:dyDescent="0.25">
      <c r="A10093" s="82" t="s">
        <v>19950</v>
      </c>
      <c r="B10093" t="s">
        <v>19951</v>
      </c>
      <c r="C10093" s="84">
        <v>42161</v>
      </c>
      <c r="D10093" t="s">
        <v>94</v>
      </c>
      <c r="E10093" s="82" t="s">
        <v>531</v>
      </c>
      <c r="F10093">
        <v>4710</v>
      </c>
      <c r="G10093" t="s">
        <v>19099</v>
      </c>
      <c r="H10093">
        <v>4710</v>
      </c>
      <c r="J10093" t="s">
        <v>14049</v>
      </c>
      <c r="K10093" s="83">
        <v>15</v>
      </c>
    </row>
    <row r="10094" spans="1:11" x14ac:dyDescent="0.25">
      <c r="A10094" s="82" t="s">
        <v>19952</v>
      </c>
      <c r="B10094" t="s">
        <v>19953</v>
      </c>
      <c r="C10094" s="84">
        <v>42161</v>
      </c>
      <c r="D10094" t="s">
        <v>94</v>
      </c>
      <c r="E10094" s="82" t="s">
        <v>531</v>
      </c>
      <c r="F10094">
        <v>4710</v>
      </c>
      <c r="G10094" t="s">
        <v>19099</v>
      </c>
      <c r="H10094">
        <v>4710</v>
      </c>
      <c r="J10094" t="s">
        <v>14049</v>
      </c>
      <c r="K10094" s="83">
        <v>40</v>
      </c>
    </row>
    <row r="10095" spans="1:11" x14ac:dyDescent="0.25">
      <c r="A10095" s="82" t="s">
        <v>19954</v>
      </c>
      <c r="B10095" t="s">
        <v>19955</v>
      </c>
      <c r="C10095" s="84">
        <v>42161</v>
      </c>
      <c r="D10095" t="s">
        <v>94</v>
      </c>
      <c r="E10095" s="82" t="s">
        <v>531</v>
      </c>
      <c r="F10095">
        <v>4710</v>
      </c>
      <c r="G10095" t="s">
        <v>19099</v>
      </c>
      <c r="H10095">
        <v>4710</v>
      </c>
      <c r="J10095" t="s">
        <v>14049</v>
      </c>
      <c r="K10095" s="83">
        <v>40</v>
      </c>
    </row>
    <row r="10096" spans="1:11" x14ac:dyDescent="0.25">
      <c r="A10096" s="82" t="s">
        <v>19956</v>
      </c>
      <c r="B10096" t="s">
        <v>19957</v>
      </c>
      <c r="C10096" s="84">
        <v>42161</v>
      </c>
      <c r="D10096" t="s">
        <v>94</v>
      </c>
      <c r="E10096" s="82" t="s">
        <v>531</v>
      </c>
      <c r="F10096">
        <v>4710</v>
      </c>
      <c r="G10096" t="s">
        <v>19099</v>
      </c>
      <c r="H10096">
        <v>4710</v>
      </c>
      <c r="J10096" t="s">
        <v>14049</v>
      </c>
      <c r="K10096" s="83">
        <v>5</v>
      </c>
    </row>
    <row r="10097" spans="1:11" x14ac:dyDescent="0.25">
      <c r="A10097" s="82" t="s">
        <v>19958</v>
      </c>
      <c r="B10097" t="s">
        <v>19959</v>
      </c>
      <c r="C10097" s="84">
        <v>42161</v>
      </c>
      <c r="D10097" t="s">
        <v>94</v>
      </c>
      <c r="E10097" s="82" t="s">
        <v>531</v>
      </c>
      <c r="F10097">
        <v>4710</v>
      </c>
      <c r="G10097" t="s">
        <v>19099</v>
      </c>
      <c r="H10097">
        <v>4710</v>
      </c>
      <c r="J10097" t="s">
        <v>14049</v>
      </c>
      <c r="K10097" s="83">
        <v>5</v>
      </c>
    </row>
    <row r="10098" spans="1:11" x14ac:dyDescent="0.25">
      <c r="A10098" s="82" t="s">
        <v>19960</v>
      </c>
      <c r="B10098" t="s">
        <v>19961</v>
      </c>
      <c r="C10098" s="84">
        <v>42161</v>
      </c>
      <c r="D10098" t="s">
        <v>94</v>
      </c>
      <c r="E10098" s="82" t="s">
        <v>531</v>
      </c>
      <c r="F10098">
        <v>4710</v>
      </c>
      <c r="G10098" t="s">
        <v>19099</v>
      </c>
      <c r="H10098">
        <v>4710</v>
      </c>
      <c r="J10098" t="s">
        <v>14049</v>
      </c>
      <c r="K10098" s="83">
        <v>5</v>
      </c>
    </row>
    <row r="10099" spans="1:11" x14ac:dyDescent="0.25">
      <c r="A10099" s="82" t="s">
        <v>19962</v>
      </c>
      <c r="B10099" t="s">
        <v>19963</v>
      </c>
      <c r="C10099" s="84">
        <v>42161</v>
      </c>
      <c r="D10099" t="s">
        <v>94</v>
      </c>
      <c r="E10099" s="82" t="s">
        <v>531</v>
      </c>
      <c r="F10099">
        <v>4710</v>
      </c>
      <c r="G10099" t="s">
        <v>19099</v>
      </c>
      <c r="H10099">
        <v>4710</v>
      </c>
      <c r="J10099" t="s">
        <v>14049</v>
      </c>
      <c r="K10099" s="83">
        <v>55</v>
      </c>
    </row>
    <row r="10100" spans="1:11" x14ac:dyDescent="0.25">
      <c r="A10100" s="82" t="s">
        <v>19964</v>
      </c>
      <c r="B10100" t="s">
        <v>19965</v>
      </c>
      <c r="C10100" s="84">
        <v>42161</v>
      </c>
      <c r="D10100" t="s">
        <v>94</v>
      </c>
      <c r="E10100" s="82" t="s">
        <v>531</v>
      </c>
      <c r="F10100">
        <v>4710</v>
      </c>
      <c r="G10100" t="s">
        <v>19099</v>
      </c>
      <c r="H10100">
        <v>4710</v>
      </c>
      <c r="J10100" t="s">
        <v>14049</v>
      </c>
      <c r="K10100" s="83">
        <v>5</v>
      </c>
    </row>
    <row r="10101" spans="1:11" x14ac:dyDescent="0.25">
      <c r="A10101" s="82" t="s">
        <v>19966</v>
      </c>
      <c r="B10101" t="s">
        <v>19967</v>
      </c>
      <c r="C10101" s="84">
        <v>42161</v>
      </c>
      <c r="D10101" t="s">
        <v>94</v>
      </c>
      <c r="E10101" s="82" t="s">
        <v>531</v>
      </c>
      <c r="F10101">
        <v>4710</v>
      </c>
      <c r="G10101" t="s">
        <v>19099</v>
      </c>
      <c r="H10101">
        <v>4710</v>
      </c>
      <c r="J10101" t="s">
        <v>14049</v>
      </c>
      <c r="K10101" s="83">
        <v>5</v>
      </c>
    </row>
    <row r="10102" spans="1:11" x14ac:dyDescent="0.25">
      <c r="A10102" s="82" t="s">
        <v>19968</v>
      </c>
      <c r="B10102" t="s">
        <v>19969</v>
      </c>
      <c r="C10102" s="84">
        <v>42161</v>
      </c>
      <c r="D10102" t="s">
        <v>94</v>
      </c>
      <c r="E10102" s="82" t="s">
        <v>531</v>
      </c>
      <c r="F10102">
        <v>4710</v>
      </c>
      <c r="G10102" t="s">
        <v>19099</v>
      </c>
      <c r="H10102">
        <v>4710</v>
      </c>
      <c r="J10102" t="s">
        <v>14049</v>
      </c>
      <c r="K10102" s="83">
        <v>5</v>
      </c>
    </row>
    <row r="10103" spans="1:11" x14ac:dyDescent="0.25">
      <c r="A10103" s="82" t="s">
        <v>19970</v>
      </c>
      <c r="B10103" t="s">
        <v>19971</v>
      </c>
      <c r="C10103" s="84">
        <v>42161</v>
      </c>
      <c r="D10103" t="s">
        <v>94</v>
      </c>
      <c r="E10103" s="82" t="s">
        <v>531</v>
      </c>
      <c r="F10103">
        <v>4710</v>
      </c>
      <c r="G10103" t="s">
        <v>19099</v>
      </c>
      <c r="H10103">
        <v>4710</v>
      </c>
      <c r="J10103" t="s">
        <v>14049</v>
      </c>
      <c r="K10103" s="83">
        <v>5</v>
      </c>
    </row>
    <row r="10104" spans="1:11" x14ac:dyDescent="0.25">
      <c r="A10104" s="82" t="s">
        <v>19972</v>
      </c>
      <c r="B10104" t="s">
        <v>19973</v>
      </c>
      <c r="C10104" s="84">
        <v>42161</v>
      </c>
      <c r="D10104" t="s">
        <v>94</v>
      </c>
      <c r="E10104" s="82" t="s">
        <v>531</v>
      </c>
      <c r="F10104">
        <v>4710</v>
      </c>
      <c r="G10104" t="s">
        <v>19099</v>
      </c>
      <c r="H10104">
        <v>4710</v>
      </c>
      <c r="J10104" t="s">
        <v>14049</v>
      </c>
      <c r="K10104" s="83">
        <v>15</v>
      </c>
    </row>
    <row r="10105" spans="1:11" x14ac:dyDescent="0.25">
      <c r="A10105" s="82" t="s">
        <v>19974</v>
      </c>
      <c r="B10105" t="s">
        <v>19975</v>
      </c>
      <c r="C10105" s="84">
        <v>42161</v>
      </c>
      <c r="D10105" t="s">
        <v>94</v>
      </c>
      <c r="E10105" s="82" t="s">
        <v>531</v>
      </c>
      <c r="F10105">
        <v>4710</v>
      </c>
      <c r="G10105" t="s">
        <v>19099</v>
      </c>
      <c r="H10105">
        <v>4710</v>
      </c>
      <c r="J10105" t="s">
        <v>14049</v>
      </c>
      <c r="K10105" s="83">
        <v>10</v>
      </c>
    </row>
    <row r="10106" spans="1:11" x14ac:dyDescent="0.25">
      <c r="A10106" s="82" t="s">
        <v>19976</v>
      </c>
      <c r="B10106" t="s">
        <v>19977</v>
      </c>
      <c r="C10106" s="84">
        <v>42161</v>
      </c>
      <c r="D10106" t="s">
        <v>94</v>
      </c>
      <c r="E10106" s="82" t="s">
        <v>531</v>
      </c>
      <c r="F10106">
        <v>4710</v>
      </c>
      <c r="G10106" t="s">
        <v>19099</v>
      </c>
      <c r="H10106">
        <v>4710</v>
      </c>
      <c r="J10106" t="s">
        <v>14049</v>
      </c>
      <c r="K10106" s="83">
        <v>65</v>
      </c>
    </row>
    <row r="10107" spans="1:11" x14ac:dyDescent="0.25">
      <c r="A10107" s="82" t="s">
        <v>19978</v>
      </c>
      <c r="B10107" t="s">
        <v>19979</v>
      </c>
      <c r="C10107" s="84">
        <v>42161</v>
      </c>
      <c r="D10107" t="s">
        <v>94</v>
      </c>
      <c r="E10107" s="82" t="s">
        <v>531</v>
      </c>
      <c r="F10107">
        <v>4710</v>
      </c>
      <c r="G10107" t="s">
        <v>19099</v>
      </c>
      <c r="H10107">
        <v>4710</v>
      </c>
      <c r="J10107" t="s">
        <v>14049</v>
      </c>
      <c r="K10107" s="83">
        <v>55</v>
      </c>
    </row>
    <row r="10108" spans="1:11" x14ac:dyDescent="0.25">
      <c r="A10108" s="82" t="s">
        <v>19980</v>
      </c>
      <c r="B10108" t="s">
        <v>19981</v>
      </c>
      <c r="C10108" s="84">
        <v>42161</v>
      </c>
      <c r="D10108" t="s">
        <v>94</v>
      </c>
      <c r="E10108" s="82" t="s">
        <v>531</v>
      </c>
      <c r="F10108">
        <v>4710</v>
      </c>
      <c r="G10108" t="s">
        <v>19099</v>
      </c>
      <c r="H10108">
        <v>4710</v>
      </c>
      <c r="J10108" t="s">
        <v>14049</v>
      </c>
      <c r="K10108" s="83">
        <v>30</v>
      </c>
    </row>
    <row r="10109" spans="1:11" x14ac:dyDescent="0.25">
      <c r="A10109" s="82" t="s">
        <v>19982</v>
      </c>
      <c r="B10109" t="s">
        <v>19983</v>
      </c>
      <c r="C10109" s="84">
        <v>42161</v>
      </c>
      <c r="D10109" t="s">
        <v>94</v>
      </c>
      <c r="E10109" s="82" t="s">
        <v>531</v>
      </c>
      <c r="F10109">
        <v>4710</v>
      </c>
      <c r="G10109" t="s">
        <v>19099</v>
      </c>
      <c r="H10109">
        <v>4710</v>
      </c>
      <c r="J10109" t="s">
        <v>14049</v>
      </c>
      <c r="K10109" s="83">
        <v>5</v>
      </c>
    </row>
    <row r="10110" spans="1:11" x14ac:dyDescent="0.25">
      <c r="A10110" s="82" t="s">
        <v>19984</v>
      </c>
      <c r="B10110" t="s">
        <v>19985</v>
      </c>
      <c r="C10110" s="84">
        <v>42161</v>
      </c>
      <c r="D10110" t="s">
        <v>94</v>
      </c>
      <c r="E10110" s="82" t="s">
        <v>531</v>
      </c>
      <c r="F10110">
        <v>4710</v>
      </c>
      <c r="G10110" t="s">
        <v>19099</v>
      </c>
      <c r="H10110">
        <v>4710</v>
      </c>
      <c r="J10110" t="s">
        <v>14049</v>
      </c>
      <c r="K10110" s="83">
        <v>30</v>
      </c>
    </row>
    <row r="10111" spans="1:11" x14ac:dyDescent="0.25">
      <c r="A10111" s="82" t="s">
        <v>19986</v>
      </c>
      <c r="B10111" t="s">
        <v>19987</v>
      </c>
      <c r="C10111" s="84">
        <v>42161</v>
      </c>
      <c r="D10111" t="s">
        <v>94</v>
      </c>
      <c r="E10111" s="82" t="s">
        <v>531</v>
      </c>
      <c r="F10111">
        <v>4710</v>
      </c>
      <c r="G10111" t="s">
        <v>19099</v>
      </c>
      <c r="H10111">
        <v>4710</v>
      </c>
      <c r="J10111" t="s">
        <v>14049</v>
      </c>
      <c r="K10111" s="83">
        <v>10</v>
      </c>
    </row>
    <row r="10112" spans="1:11" x14ac:dyDescent="0.25">
      <c r="A10112" s="82" t="s">
        <v>19988</v>
      </c>
      <c r="B10112" t="s">
        <v>19989</v>
      </c>
      <c r="C10112" s="84">
        <v>42161</v>
      </c>
      <c r="D10112" t="s">
        <v>94</v>
      </c>
      <c r="E10112" s="82" t="s">
        <v>531</v>
      </c>
      <c r="F10112">
        <v>4710</v>
      </c>
      <c r="G10112" t="s">
        <v>19099</v>
      </c>
      <c r="H10112">
        <v>4710</v>
      </c>
      <c r="J10112" t="s">
        <v>14049</v>
      </c>
      <c r="K10112" s="83">
        <v>10</v>
      </c>
    </row>
    <row r="10113" spans="1:11" x14ac:dyDescent="0.25">
      <c r="A10113" s="82" t="s">
        <v>19990</v>
      </c>
      <c r="B10113" t="s">
        <v>19991</v>
      </c>
      <c r="C10113" s="84">
        <v>42161</v>
      </c>
      <c r="D10113" t="s">
        <v>94</v>
      </c>
      <c r="E10113" s="82" t="s">
        <v>531</v>
      </c>
      <c r="F10113">
        <v>4710</v>
      </c>
      <c r="G10113" t="s">
        <v>19099</v>
      </c>
      <c r="H10113">
        <v>4710</v>
      </c>
      <c r="J10113" t="s">
        <v>14049</v>
      </c>
      <c r="K10113" s="83">
        <v>15</v>
      </c>
    </row>
    <row r="10114" spans="1:11" x14ac:dyDescent="0.25">
      <c r="A10114" s="82" t="s">
        <v>19992</v>
      </c>
      <c r="B10114" t="s">
        <v>19993</v>
      </c>
      <c r="C10114" s="84">
        <v>42161</v>
      </c>
      <c r="D10114" t="s">
        <v>94</v>
      </c>
      <c r="E10114" s="82" t="s">
        <v>531</v>
      </c>
      <c r="F10114">
        <v>4710</v>
      </c>
      <c r="G10114" t="s">
        <v>19099</v>
      </c>
      <c r="H10114">
        <v>4710</v>
      </c>
      <c r="J10114" t="s">
        <v>14049</v>
      </c>
      <c r="K10114" s="83">
        <v>20</v>
      </c>
    </row>
    <row r="10115" spans="1:11" x14ac:dyDescent="0.25">
      <c r="A10115" s="82" t="s">
        <v>19994</v>
      </c>
      <c r="B10115" t="s">
        <v>19995</v>
      </c>
      <c r="C10115" s="84">
        <v>42161</v>
      </c>
      <c r="D10115" t="s">
        <v>94</v>
      </c>
      <c r="E10115" s="82" t="s">
        <v>531</v>
      </c>
      <c r="F10115">
        <v>4710</v>
      </c>
      <c r="G10115" t="s">
        <v>19099</v>
      </c>
      <c r="H10115">
        <v>4710</v>
      </c>
      <c r="J10115" t="s">
        <v>14049</v>
      </c>
      <c r="K10115" s="83">
        <v>120</v>
      </c>
    </row>
    <row r="10116" spans="1:11" x14ac:dyDescent="0.25">
      <c r="A10116" s="82" t="s">
        <v>19996</v>
      </c>
      <c r="B10116" t="s">
        <v>19997</v>
      </c>
      <c r="C10116" s="84">
        <v>42161</v>
      </c>
      <c r="D10116" t="s">
        <v>94</v>
      </c>
      <c r="E10116" s="82" t="s">
        <v>531</v>
      </c>
      <c r="F10116">
        <v>4710</v>
      </c>
      <c r="G10116" t="s">
        <v>19099</v>
      </c>
      <c r="H10116">
        <v>4710</v>
      </c>
      <c r="J10116" t="s">
        <v>14049</v>
      </c>
      <c r="K10116" s="83">
        <v>110</v>
      </c>
    </row>
    <row r="10117" spans="1:11" x14ac:dyDescent="0.25">
      <c r="A10117" s="82" t="s">
        <v>19998</v>
      </c>
      <c r="B10117" t="s">
        <v>19999</v>
      </c>
      <c r="C10117" s="84">
        <v>42161</v>
      </c>
      <c r="D10117" t="s">
        <v>94</v>
      </c>
      <c r="E10117" s="82" t="s">
        <v>531</v>
      </c>
      <c r="F10117">
        <v>4710</v>
      </c>
      <c r="G10117" t="s">
        <v>19099</v>
      </c>
      <c r="H10117">
        <v>4710</v>
      </c>
      <c r="J10117" t="s">
        <v>14049</v>
      </c>
      <c r="K10117" s="83">
        <v>75</v>
      </c>
    </row>
    <row r="10118" spans="1:11" x14ac:dyDescent="0.25">
      <c r="A10118" s="82" t="s">
        <v>20000</v>
      </c>
      <c r="B10118" t="s">
        <v>20001</v>
      </c>
      <c r="C10118" s="84">
        <v>42161</v>
      </c>
      <c r="D10118" t="s">
        <v>94</v>
      </c>
      <c r="E10118" s="82" t="s">
        <v>531</v>
      </c>
      <c r="F10118">
        <v>4710</v>
      </c>
      <c r="G10118" t="s">
        <v>19099</v>
      </c>
      <c r="H10118">
        <v>4710</v>
      </c>
      <c r="J10118" t="s">
        <v>14049</v>
      </c>
      <c r="K10118" s="83">
        <v>5</v>
      </c>
    </row>
    <row r="10119" spans="1:11" x14ac:dyDescent="0.25">
      <c r="A10119" s="82" t="s">
        <v>20002</v>
      </c>
      <c r="B10119" t="s">
        <v>20003</v>
      </c>
      <c r="C10119" s="84">
        <v>42161</v>
      </c>
      <c r="D10119" t="s">
        <v>94</v>
      </c>
      <c r="E10119" s="82" t="s">
        <v>531</v>
      </c>
      <c r="F10119">
        <v>4710</v>
      </c>
      <c r="G10119" t="s">
        <v>19099</v>
      </c>
      <c r="H10119">
        <v>4710</v>
      </c>
      <c r="J10119" t="s">
        <v>14049</v>
      </c>
      <c r="K10119" s="83">
        <v>5</v>
      </c>
    </row>
    <row r="10120" spans="1:11" x14ac:dyDescent="0.25">
      <c r="A10120" s="82" t="s">
        <v>20004</v>
      </c>
      <c r="B10120" t="s">
        <v>20005</v>
      </c>
      <c r="C10120" s="84">
        <v>42161</v>
      </c>
      <c r="D10120" t="s">
        <v>94</v>
      </c>
      <c r="E10120" s="82" t="s">
        <v>531</v>
      </c>
      <c r="F10120">
        <v>4710</v>
      </c>
      <c r="G10120" t="s">
        <v>19099</v>
      </c>
      <c r="H10120">
        <v>4710</v>
      </c>
      <c r="J10120" t="s">
        <v>14049</v>
      </c>
      <c r="K10120" s="83">
        <v>5</v>
      </c>
    </row>
    <row r="10121" spans="1:11" x14ac:dyDescent="0.25">
      <c r="A10121" s="82" t="s">
        <v>20006</v>
      </c>
      <c r="B10121" t="s">
        <v>20007</v>
      </c>
      <c r="C10121" s="84">
        <v>42161</v>
      </c>
      <c r="D10121" t="s">
        <v>94</v>
      </c>
      <c r="E10121" s="82" t="s">
        <v>531</v>
      </c>
      <c r="F10121">
        <v>4710</v>
      </c>
      <c r="G10121" t="s">
        <v>19099</v>
      </c>
      <c r="H10121">
        <v>4710</v>
      </c>
      <c r="J10121" t="s">
        <v>14049</v>
      </c>
      <c r="K10121" s="83">
        <v>10</v>
      </c>
    </row>
    <row r="10122" spans="1:11" x14ac:dyDescent="0.25">
      <c r="A10122" s="82" t="s">
        <v>20008</v>
      </c>
      <c r="B10122" t="s">
        <v>20009</v>
      </c>
      <c r="C10122" s="84">
        <v>42161</v>
      </c>
      <c r="D10122" t="s">
        <v>94</v>
      </c>
      <c r="E10122" s="82" t="s">
        <v>531</v>
      </c>
      <c r="F10122">
        <v>4710</v>
      </c>
      <c r="G10122" t="s">
        <v>19099</v>
      </c>
      <c r="H10122">
        <v>4710</v>
      </c>
      <c r="J10122" t="s">
        <v>14049</v>
      </c>
      <c r="K10122" s="83">
        <v>95</v>
      </c>
    </row>
    <row r="10123" spans="1:11" x14ac:dyDescent="0.25">
      <c r="A10123" s="82" t="s">
        <v>20010</v>
      </c>
      <c r="B10123" t="s">
        <v>20011</v>
      </c>
      <c r="C10123" s="84">
        <v>42161</v>
      </c>
      <c r="D10123" t="s">
        <v>94</v>
      </c>
      <c r="E10123" s="82" t="s">
        <v>531</v>
      </c>
      <c r="F10123">
        <v>4710</v>
      </c>
      <c r="G10123" t="s">
        <v>19099</v>
      </c>
      <c r="H10123">
        <v>4710</v>
      </c>
      <c r="J10123" t="s">
        <v>14049</v>
      </c>
      <c r="K10123" s="83">
        <v>5</v>
      </c>
    </row>
    <row r="10124" spans="1:11" x14ac:dyDescent="0.25">
      <c r="A10124" s="82" t="s">
        <v>20012</v>
      </c>
      <c r="B10124" t="s">
        <v>20013</v>
      </c>
      <c r="C10124" s="84">
        <v>42161</v>
      </c>
      <c r="D10124" t="s">
        <v>94</v>
      </c>
      <c r="E10124" s="82" t="s">
        <v>531</v>
      </c>
      <c r="F10124">
        <v>4710</v>
      </c>
      <c r="G10124" t="s">
        <v>19099</v>
      </c>
      <c r="H10124">
        <v>4710</v>
      </c>
      <c r="J10124" t="s">
        <v>14049</v>
      </c>
      <c r="K10124" s="83">
        <v>5</v>
      </c>
    </row>
    <row r="10125" spans="1:11" x14ac:dyDescent="0.25">
      <c r="A10125" s="82" t="s">
        <v>20014</v>
      </c>
      <c r="B10125" t="s">
        <v>20015</v>
      </c>
      <c r="C10125" s="84">
        <v>42161</v>
      </c>
      <c r="D10125" t="s">
        <v>94</v>
      </c>
      <c r="E10125" s="82" t="s">
        <v>531</v>
      </c>
      <c r="F10125">
        <v>4710</v>
      </c>
      <c r="G10125" t="s">
        <v>19099</v>
      </c>
      <c r="H10125">
        <v>4710</v>
      </c>
      <c r="J10125" t="s">
        <v>14049</v>
      </c>
      <c r="K10125" s="83">
        <v>5</v>
      </c>
    </row>
    <row r="10126" spans="1:11" x14ac:dyDescent="0.25">
      <c r="A10126" s="82" t="s">
        <v>20016</v>
      </c>
      <c r="B10126" t="s">
        <v>20017</v>
      </c>
      <c r="C10126" s="84">
        <v>42161</v>
      </c>
      <c r="D10126" t="s">
        <v>94</v>
      </c>
      <c r="E10126" s="82" t="s">
        <v>531</v>
      </c>
      <c r="F10126">
        <v>4710</v>
      </c>
      <c r="G10126" t="s">
        <v>19099</v>
      </c>
      <c r="H10126">
        <v>4710</v>
      </c>
      <c r="J10126" t="s">
        <v>14049</v>
      </c>
      <c r="K10126" s="83">
        <v>5</v>
      </c>
    </row>
    <row r="10127" spans="1:11" x14ac:dyDescent="0.25">
      <c r="A10127" s="82" t="s">
        <v>20018</v>
      </c>
      <c r="B10127" t="s">
        <v>20019</v>
      </c>
      <c r="C10127" s="84">
        <v>42161</v>
      </c>
      <c r="D10127" t="s">
        <v>94</v>
      </c>
      <c r="E10127" s="82" t="s">
        <v>531</v>
      </c>
      <c r="F10127">
        <v>4710</v>
      </c>
      <c r="G10127" t="s">
        <v>19099</v>
      </c>
      <c r="H10127">
        <v>4710</v>
      </c>
      <c r="J10127" t="s">
        <v>14049</v>
      </c>
      <c r="K10127" s="83">
        <v>5</v>
      </c>
    </row>
    <row r="10128" spans="1:11" x14ac:dyDescent="0.25">
      <c r="A10128" s="82" t="s">
        <v>20020</v>
      </c>
      <c r="B10128" t="s">
        <v>20021</v>
      </c>
      <c r="C10128" s="84">
        <v>42161</v>
      </c>
      <c r="D10128" t="s">
        <v>94</v>
      </c>
      <c r="E10128" s="82" t="s">
        <v>531</v>
      </c>
      <c r="F10128">
        <v>4710</v>
      </c>
      <c r="G10128" t="s">
        <v>19099</v>
      </c>
      <c r="H10128">
        <v>4710</v>
      </c>
      <c r="J10128" t="s">
        <v>14049</v>
      </c>
      <c r="K10128" s="83">
        <v>5</v>
      </c>
    </row>
    <row r="10129" spans="1:11" x14ac:dyDescent="0.25">
      <c r="A10129" s="82" t="s">
        <v>20022</v>
      </c>
      <c r="B10129" t="s">
        <v>20023</v>
      </c>
      <c r="C10129" s="84">
        <v>42161</v>
      </c>
      <c r="D10129" t="s">
        <v>94</v>
      </c>
      <c r="E10129" s="82" t="s">
        <v>531</v>
      </c>
      <c r="F10129">
        <v>4710</v>
      </c>
      <c r="G10129" t="s">
        <v>19099</v>
      </c>
      <c r="H10129">
        <v>4710</v>
      </c>
      <c r="J10129" t="s">
        <v>14049</v>
      </c>
      <c r="K10129" s="83">
        <v>5</v>
      </c>
    </row>
    <row r="10130" spans="1:11" x14ac:dyDescent="0.25">
      <c r="A10130" s="82" t="s">
        <v>20024</v>
      </c>
      <c r="B10130" t="s">
        <v>20025</v>
      </c>
      <c r="C10130" s="84">
        <v>42161</v>
      </c>
      <c r="D10130" t="s">
        <v>94</v>
      </c>
      <c r="E10130" s="82" t="s">
        <v>531</v>
      </c>
      <c r="F10130">
        <v>4710</v>
      </c>
      <c r="G10130" t="s">
        <v>19099</v>
      </c>
      <c r="H10130">
        <v>4710</v>
      </c>
      <c r="J10130" t="s">
        <v>14049</v>
      </c>
      <c r="K10130" s="83">
        <v>5</v>
      </c>
    </row>
    <row r="10131" spans="1:11" x14ac:dyDescent="0.25">
      <c r="A10131" s="82" t="s">
        <v>20026</v>
      </c>
      <c r="B10131" t="s">
        <v>20027</v>
      </c>
      <c r="C10131" s="84">
        <v>42161</v>
      </c>
      <c r="D10131" t="s">
        <v>94</v>
      </c>
      <c r="E10131" s="82" t="s">
        <v>531</v>
      </c>
      <c r="F10131">
        <v>4710</v>
      </c>
      <c r="G10131" t="s">
        <v>19099</v>
      </c>
      <c r="H10131">
        <v>4710</v>
      </c>
      <c r="J10131" t="s">
        <v>14049</v>
      </c>
      <c r="K10131" s="83">
        <v>5</v>
      </c>
    </row>
    <row r="10132" spans="1:11" x14ac:dyDescent="0.25">
      <c r="A10132" s="82" t="s">
        <v>20028</v>
      </c>
      <c r="B10132" t="s">
        <v>20029</v>
      </c>
      <c r="C10132" s="84">
        <v>42161</v>
      </c>
      <c r="D10132" t="s">
        <v>94</v>
      </c>
      <c r="E10132" s="82" t="s">
        <v>531</v>
      </c>
      <c r="F10132">
        <v>4710</v>
      </c>
      <c r="G10132" t="s">
        <v>19099</v>
      </c>
      <c r="H10132">
        <v>4710</v>
      </c>
      <c r="J10132" t="s">
        <v>14049</v>
      </c>
      <c r="K10132" s="83">
        <v>50</v>
      </c>
    </row>
    <row r="10133" spans="1:11" x14ac:dyDescent="0.25">
      <c r="A10133" s="82" t="s">
        <v>20030</v>
      </c>
      <c r="B10133" t="s">
        <v>20031</v>
      </c>
      <c r="C10133" s="84">
        <v>42161</v>
      </c>
      <c r="D10133" t="s">
        <v>94</v>
      </c>
      <c r="E10133" s="82" t="s">
        <v>531</v>
      </c>
      <c r="F10133">
        <v>4710</v>
      </c>
      <c r="G10133" t="s">
        <v>19099</v>
      </c>
      <c r="H10133">
        <v>4710</v>
      </c>
      <c r="J10133" t="s">
        <v>14049</v>
      </c>
      <c r="K10133" s="83">
        <v>5</v>
      </c>
    </row>
    <row r="10134" spans="1:11" x14ac:dyDescent="0.25">
      <c r="A10134" s="82" t="s">
        <v>20032</v>
      </c>
      <c r="B10134" t="s">
        <v>20033</v>
      </c>
      <c r="C10134" s="84">
        <v>42161</v>
      </c>
      <c r="D10134" t="s">
        <v>94</v>
      </c>
      <c r="E10134" s="82" t="s">
        <v>531</v>
      </c>
      <c r="F10134">
        <v>4710</v>
      </c>
      <c r="G10134" t="s">
        <v>19099</v>
      </c>
      <c r="H10134">
        <v>4710</v>
      </c>
      <c r="J10134" t="s">
        <v>14049</v>
      </c>
      <c r="K10134" s="83">
        <v>5</v>
      </c>
    </row>
    <row r="10135" spans="1:11" x14ac:dyDescent="0.25">
      <c r="A10135" s="82" t="s">
        <v>20034</v>
      </c>
      <c r="B10135" t="s">
        <v>20035</v>
      </c>
      <c r="C10135" s="84">
        <v>42161</v>
      </c>
      <c r="D10135" t="s">
        <v>94</v>
      </c>
      <c r="E10135" s="82" t="s">
        <v>531</v>
      </c>
      <c r="F10135">
        <v>4710</v>
      </c>
      <c r="G10135" t="s">
        <v>19099</v>
      </c>
      <c r="H10135">
        <v>4710</v>
      </c>
      <c r="J10135" t="s">
        <v>14049</v>
      </c>
      <c r="K10135" s="83">
        <v>5</v>
      </c>
    </row>
    <row r="10136" spans="1:11" x14ac:dyDescent="0.25">
      <c r="A10136" s="82" t="s">
        <v>20036</v>
      </c>
      <c r="B10136" t="s">
        <v>20037</v>
      </c>
      <c r="C10136" s="84">
        <v>42161</v>
      </c>
      <c r="D10136" t="s">
        <v>94</v>
      </c>
      <c r="E10136" s="82" t="s">
        <v>531</v>
      </c>
      <c r="F10136">
        <v>4710</v>
      </c>
      <c r="G10136" t="s">
        <v>19099</v>
      </c>
      <c r="H10136">
        <v>4710</v>
      </c>
      <c r="J10136" t="s">
        <v>14049</v>
      </c>
      <c r="K10136" s="83">
        <v>5</v>
      </c>
    </row>
    <row r="10137" spans="1:11" x14ac:dyDescent="0.25">
      <c r="A10137" s="82" t="s">
        <v>20038</v>
      </c>
      <c r="B10137" t="s">
        <v>20039</v>
      </c>
      <c r="C10137" s="84">
        <v>42161</v>
      </c>
      <c r="D10137" t="s">
        <v>94</v>
      </c>
      <c r="E10137" s="82" t="s">
        <v>531</v>
      </c>
      <c r="F10137">
        <v>4710</v>
      </c>
      <c r="G10137" t="s">
        <v>19099</v>
      </c>
      <c r="H10137">
        <v>4710</v>
      </c>
      <c r="J10137" t="s">
        <v>14049</v>
      </c>
      <c r="K10137" s="83">
        <v>5</v>
      </c>
    </row>
    <row r="10138" spans="1:11" x14ac:dyDescent="0.25">
      <c r="A10138" s="82" t="s">
        <v>20040</v>
      </c>
      <c r="B10138" t="s">
        <v>20041</v>
      </c>
      <c r="C10138" s="84">
        <v>42161</v>
      </c>
      <c r="D10138" t="s">
        <v>94</v>
      </c>
      <c r="E10138" s="82" t="s">
        <v>531</v>
      </c>
      <c r="F10138">
        <v>4710</v>
      </c>
      <c r="G10138" t="s">
        <v>19099</v>
      </c>
      <c r="H10138">
        <v>4710</v>
      </c>
      <c r="J10138" t="s">
        <v>14049</v>
      </c>
      <c r="K10138" s="83">
        <v>5</v>
      </c>
    </row>
    <row r="10139" spans="1:11" x14ac:dyDescent="0.25">
      <c r="A10139" s="82" t="s">
        <v>20042</v>
      </c>
      <c r="B10139" t="s">
        <v>20043</v>
      </c>
      <c r="C10139" s="84">
        <v>42161</v>
      </c>
      <c r="D10139" t="s">
        <v>94</v>
      </c>
      <c r="E10139" s="82" t="s">
        <v>531</v>
      </c>
      <c r="F10139">
        <v>4710</v>
      </c>
      <c r="G10139" t="s">
        <v>19099</v>
      </c>
      <c r="H10139">
        <v>4710</v>
      </c>
      <c r="J10139" t="s">
        <v>14049</v>
      </c>
      <c r="K10139" s="83">
        <v>20</v>
      </c>
    </row>
    <row r="10140" spans="1:11" x14ac:dyDescent="0.25">
      <c r="A10140" s="82" t="s">
        <v>20044</v>
      </c>
      <c r="B10140" t="s">
        <v>20045</v>
      </c>
      <c r="C10140" s="84">
        <v>42161</v>
      </c>
      <c r="D10140" t="s">
        <v>94</v>
      </c>
      <c r="E10140" s="82" t="s">
        <v>531</v>
      </c>
      <c r="F10140">
        <v>4710</v>
      </c>
      <c r="G10140" t="s">
        <v>19099</v>
      </c>
      <c r="H10140">
        <v>4710</v>
      </c>
      <c r="J10140" t="s">
        <v>14049</v>
      </c>
      <c r="K10140" s="83">
        <v>5</v>
      </c>
    </row>
    <row r="10141" spans="1:11" x14ac:dyDescent="0.25">
      <c r="A10141" s="82" t="s">
        <v>20046</v>
      </c>
      <c r="B10141" t="s">
        <v>20047</v>
      </c>
      <c r="C10141" s="84">
        <v>42161</v>
      </c>
      <c r="D10141" t="s">
        <v>94</v>
      </c>
      <c r="E10141" s="82" t="s">
        <v>531</v>
      </c>
      <c r="F10141">
        <v>4710</v>
      </c>
      <c r="G10141" t="s">
        <v>19099</v>
      </c>
      <c r="H10141">
        <v>4710</v>
      </c>
      <c r="J10141" t="s">
        <v>14049</v>
      </c>
      <c r="K10141" s="83">
        <v>5</v>
      </c>
    </row>
    <row r="10142" spans="1:11" x14ac:dyDescent="0.25">
      <c r="A10142" s="82" t="s">
        <v>20048</v>
      </c>
      <c r="B10142" t="s">
        <v>20049</v>
      </c>
      <c r="C10142" s="84">
        <v>42161</v>
      </c>
      <c r="D10142" t="s">
        <v>94</v>
      </c>
      <c r="E10142" s="82" t="s">
        <v>531</v>
      </c>
      <c r="F10142">
        <v>4710</v>
      </c>
      <c r="G10142" t="s">
        <v>19099</v>
      </c>
      <c r="H10142">
        <v>4710</v>
      </c>
      <c r="J10142" t="s">
        <v>14049</v>
      </c>
      <c r="K10142" s="83">
        <v>5</v>
      </c>
    </row>
    <row r="10143" spans="1:11" x14ac:dyDescent="0.25">
      <c r="A10143" s="82" t="s">
        <v>20050</v>
      </c>
      <c r="B10143" t="s">
        <v>20051</v>
      </c>
      <c r="C10143" s="84">
        <v>42161</v>
      </c>
      <c r="D10143" t="s">
        <v>94</v>
      </c>
      <c r="E10143" s="82" t="s">
        <v>531</v>
      </c>
      <c r="F10143">
        <v>4710</v>
      </c>
      <c r="G10143" t="s">
        <v>19099</v>
      </c>
      <c r="H10143">
        <v>4710</v>
      </c>
      <c r="J10143" t="s">
        <v>14049</v>
      </c>
      <c r="K10143" s="83">
        <v>5</v>
      </c>
    </row>
    <row r="10144" spans="1:11" x14ac:dyDescent="0.25">
      <c r="A10144" s="82" t="s">
        <v>20052</v>
      </c>
      <c r="B10144" t="s">
        <v>20053</v>
      </c>
      <c r="C10144" s="84">
        <v>42161</v>
      </c>
      <c r="D10144" t="s">
        <v>94</v>
      </c>
      <c r="E10144" s="82" t="s">
        <v>531</v>
      </c>
      <c r="F10144">
        <v>4710</v>
      </c>
      <c r="G10144" t="s">
        <v>19099</v>
      </c>
      <c r="H10144">
        <v>4710</v>
      </c>
      <c r="J10144" t="s">
        <v>14049</v>
      </c>
      <c r="K10144" s="83">
        <v>5</v>
      </c>
    </row>
    <row r="10145" spans="1:11" x14ac:dyDescent="0.25">
      <c r="A10145" s="82" t="s">
        <v>20054</v>
      </c>
      <c r="B10145" t="s">
        <v>20055</v>
      </c>
      <c r="C10145" s="84">
        <v>42161</v>
      </c>
      <c r="D10145" t="s">
        <v>94</v>
      </c>
      <c r="E10145" s="82" t="s">
        <v>531</v>
      </c>
      <c r="F10145">
        <v>4710</v>
      </c>
      <c r="G10145" t="s">
        <v>19099</v>
      </c>
      <c r="H10145">
        <v>4710</v>
      </c>
      <c r="J10145" t="s">
        <v>14049</v>
      </c>
      <c r="K10145" s="83">
        <v>65</v>
      </c>
    </row>
    <row r="10146" spans="1:11" x14ac:dyDescent="0.25">
      <c r="A10146" s="82" t="s">
        <v>20056</v>
      </c>
      <c r="B10146" t="s">
        <v>20057</v>
      </c>
      <c r="C10146" s="84">
        <v>42161</v>
      </c>
      <c r="D10146" t="s">
        <v>94</v>
      </c>
      <c r="E10146" s="82" t="s">
        <v>531</v>
      </c>
      <c r="F10146">
        <v>4710</v>
      </c>
      <c r="G10146" t="s">
        <v>19099</v>
      </c>
      <c r="H10146">
        <v>4710</v>
      </c>
      <c r="J10146" t="s">
        <v>14049</v>
      </c>
      <c r="K10146" s="83">
        <v>85</v>
      </c>
    </row>
    <row r="10147" spans="1:11" x14ac:dyDescent="0.25">
      <c r="A10147" s="82" t="s">
        <v>20058</v>
      </c>
      <c r="B10147" t="s">
        <v>20059</v>
      </c>
      <c r="C10147" s="84">
        <v>42161</v>
      </c>
      <c r="D10147" t="s">
        <v>94</v>
      </c>
      <c r="E10147" s="82" t="s">
        <v>531</v>
      </c>
      <c r="F10147">
        <v>4710</v>
      </c>
      <c r="G10147" t="s">
        <v>19099</v>
      </c>
      <c r="H10147">
        <v>4710</v>
      </c>
      <c r="J10147" t="s">
        <v>14049</v>
      </c>
      <c r="K10147" s="83">
        <v>5</v>
      </c>
    </row>
    <row r="10148" spans="1:11" x14ac:dyDescent="0.25">
      <c r="A10148" s="82" t="s">
        <v>20060</v>
      </c>
      <c r="B10148" t="s">
        <v>20061</v>
      </c>
      <c r="C10148" s="84">
        <v>42161</v>
      </c>
      <c r="D10148" t="s">
        <v>94</v>
      </c>
      <c r="E10148" s="82" t="s">
        <v>531</v>
      </c>
      <c r="F10148">
        <v>4710</v>
      </c>
      <c r="G10148" t="s">
        <v>19099</v>
      </c>
      <c r="H10148">
        <v>4710</v>
      </c>
      <c r="J10148" t="s">
        <v>14049</v>
      </c>
      <c r="K10148" s="83">
        <v>5</v>
      </c>
    </row>
    <row r="10149" spans="1:11" x14ac:dyDescent="0.25">
      <c r="A10149" s="82" t="s">
        <v>20062</v>
      </c>
      <c r="B10149" t="s">
        <v>20063</v>
      </c>
      <c r="C10149" s="84">
        <v>42161</v>
      </c>
      <c r="D10149" t="s">
        <v>94</v>
      </c>
      <c r="E10149" s="82" t="s">
        <v>531</v>
      </c>
      <c r="F10149">
        <v>4710</v>
      </c>
      <c r="G10149" t="s">
        <v>19099</v>
      </c>
      <c r="H10149">
        <v>4710</v>
      </c>
      <c r="J10149" t="s">
        <v>14049</v>
      </c>
      <c r="K10149" s="83">
        <v>5</v>
      </c>
    </row>
    <row r="10150" spans="1:11" x14ac:dyDescent="0.25">
      <c r="A10150" s="82" t="s">
        <v>20064</v>
      </c>
      <c r="B10150" t="s">
        <v>20065</v>
      </c>
      <c r="C10150" s="84">
        <v>42161</v>
      </c>
      <c r="D10150" t="s">
        <v>94</v>
      </c>
      <c r="E10150" s="82" t="s">
        <v>531</v>
      </c>
      <c r="F10150">
        <v>4710</v>
      </c>
      <c r="G10150" t="s">
        <v>19099</v>
      </c>
      <c r="H10150">
        <v>4710</v>
      </c>
      <c r="J10150" t="s">
        <v>14049</v>
      </c>
      <c r="K10150" s="83">
        <v>5</v>
      </c>
    </row>
    <row r="10151" spans="1:11" x14ac:dyDescent="0.25">
      <c r="A10151" s="82" t="s">
        <v>20066</v>
      </c>
      <c r="B10151" t="s">
        <v>20067</v>
      </c>
      <c r="C10151" s="84">
        <v>42161</v>
      </c>
      <c r="D10151" t="s">
        <v>94</v>
      </c>
      <c r="E10151" s="82" t="s">
        <v>531</v>
      </c>
      <c r="F10151">
        <v>4710</v>
      </c>
      <c r="G10151" t="s">
        <v>19099</v>
      </c>
      <c r="H10151">
        <v>4710</v>
      </c>
      <c r="J10151" t="s">
        <v>14049</v>
      </c>
      <c r="K10151" s="83">
        <v>5</v>
      </c>
    </row>
    <row r="10152" spans="1:11" x14ac:dyDescent="0.25">
      <c r="A10152" s="82" t="s">
        <v>20068</v>
      </c>
      <c r="B10152" t="s">
        <v>20069</v>
      </c>
      <c r="C10152" s="84">
        <v>42161</v>
      </c>
      <c r="D10152" t="s">
        <v>94</v>
      </c>
      <c r="E10152" s="82" t="s">
        <v>531</v>
      </c>
      <c r="F10152">
        <v>4710</v>
      </c>
      <c r="G10152" t="s">
        <v>19099</v>
      </c>
      <c r="H10152">
        <v>4710</v>
      </c>
      <c r="J10152" t="s">
        <v>14049</v>
      </c>
      <c r="K10152" s="83">
        <v>5</v>
      </c>
    </row>
    <row r="10153" spans="1:11" x14ac:dyDescent="0.25">
      <c r="A10153" s="82" t="s">
        <v>20070</v>
      </c>
      <c r="B10153" t="s">
        <v>20071</v>
      </c>
      <c r="C10153" s="84">
        <v>42161</v>
      </c>
      <c r="D10153" t="s">
        <v>94</v>
      </c>
      <c r="E10153" s="82" t="s">
        <v>531</v>
      </c>
      <c r="F10153">
        <v>4710</v>
      </c>
      <c r="G10153" t="s">
        <v>19099</v>
      </c>
      <c r="H10153">
        <v>4710</v>
      </c>
      <c r="J10153" t="s">
        <v>14049</v>
      </c>
      <c r="K10153" s="83">
        <v>5</v>
      </c>
    </row>
    <row r="10154" spans="1:11" x14ac:dyDescent="0.25">
      <c r="A10154" s="82" t="s">
        <v>20072</v>
      </c>
      <c r="B10154" t="s">
        <v>20073</v>
      </c>
      <c r="C10154" s="84">
        <v>42161</v>
      </c>
      <c r="D10154" t="s">
        <v>94</v>
      </c>
      <c r="E10154" s="82" t="s">
        <v>531</v>
      </c>
      <c r="F10154">
        <v>4710</v>
      </c>
      <c r="G10154" t="s">
        <v>19099</v>
      </c>
      <c r="H10154">
        <v>4710</v>
      </c>
      <c r="J10154" t="s">
        <v>14049</v>
      </c>
      <c r="K10154" s="83">
        <v>20</v>
      </c>
    </row>
    <row r="10155" spans="1:11" x14ac:dyDescent="0.25">
      <c r="A10155" s="82" t="s">
        <v>20074</v>
      </c>
      <c r="B10155" t="s">
        <v>20075</v>
      </c>
      <c r="C10155" s="84">
        <v>42161</v>
      </c>
      <c r="D10155" t="s">
        <v>94</v>
      </c>
      <c r="E10155" s="82" t="s">
        <v>531</v>
      </c>
      <c r="F10155">
        <v>4710</v>
      </c>
      <c r="G10155" t="s">
        <v>19099</v>
      </c>
      <c r="H10155">
        <v>4710</v>
      </c>
      <c r="J10155" t="s">
        <v>14049</v>
      </c>
      <c r="K10155" s="83">
        <v>25</v>
      </c>
    </row>
    <row r="10156" spans="1:11" x14ac:dyDescent="0.25">
      <c r="A10156" s="82" t="s">
        <v>20076</v>
      </c>
      <c r="B10156" t="s">
        <v>20077</v>
      </c>
      <c r="C10156" s="84">
        <v>42161</v>
      </c>
      <c r="D10156" t="s">
        <v>94</v>
      </c>
      <c r="E10156" s="82" t="s">
        <v>531</v>
      </c>
      <c r="F10156">
        <v>4710</v>
      </c>
      <c r="G10156" t="s">
        <v>19099</v>
      </c>
      <c r="H10156">
        <v>4710</v>
      </c>
      <c r="J10156" t="s">
        <v>14049</v>
      </c>
      <c r="K10156" s="83">
        <v>5</v>
      </c>
    </row>
    <row r="10157" spans="1:11" x14ac:dyDescent="0.25">
      <c r="A10157" s="82" t="s">
        <v>20078</v>
      </c>
      <c r="B10157" t="s">
        <v>20079</v>
      </c>
      <c r="C10157" s="84">
        <v>42161</v>
      </c>
      <c r="D10157" t="s">
        <v>94</v>
      </c>
      <c r="E10157" s="82" t="s">
        <v>531</v>
      </c>
      <c r="F10157">
        <v>4710</v>
      </c>
      <c r="G10157" t="s">
        <v>19099</v>
      </c>
      <c r="H10157">
        <v>4710</v>
      </c>
      <c r="J10157" t="s">
        <v>14049</v>
      </c>
      <c r="K10157" s="83">
        <v>70</v>
      </c>
    </row>
    <row r="10158" spans="1:11" x14ac:dyDescent="0.25">
      <c r="A10158" s="82" t="s">
        <v>20080</v>
      </c>
      <c r="B10158" t="s">
        <v>20081</v>
      </c>
      <c r="C10158" s="84">
        <v>42161</v>
      </c>
      <c r="D10158" t="s">
        <v>94</v>
      </c>
      <c r="E10158" s="82" t="s">
        <v>531</v>
      </c>
      <c r="F10158">
        <v>4710</v>
      </c>
      <c r="G10158" t="s">
        <v>19099</v>
      </c>
      <c r="H10158">
        <v>4710</v>
      </c>
      <c r="J10158" t="s">
        <v>14049</v>
      </c>
      <c r="K10158" s="83">
        <v>30</v>
      </c>
    </row>
    <row r="10159" spans="1:11" x14ac:dyDescent="0.25">
      <c r="A10159" s="82" t="s">
        <v>20082</v>
      </c>
      <c r="B10159" t="s">
        <v>20083</v>
      </c>
      <c r="C10159" s="84">
        <v>42161</v>
      </c>
      <c r="D10159" t="s">
        <v>94</v>
      </c>
      <c r="E10159" s="82" t="s">
        <v>531</v>
      </c>
      <c r="F10159">
        <v>4710</v>
      </c>
      <c r="G10159" t="s">
        <v>19099</v>
      </c>
      <c r="H10159">
        <v>4710</v>
      </c>
      <c r="J10159" t="s">
        <v>14049</v>
      </c>
      <c r="K10159" s="83">
        <v>10</v>
      </c>
    </row>
    <row r="10160" spans="1:11" x14ac:dyDescent="0.25">
      <c r="A10160" s="82" t="s">
        <v>20084</v>
      </c>
      <c r="B10160" t="s">
        <v>20085</v>
      </c>
      <c r="C10160" s="84">
        <v>42161</v>
      </c>
      <c r="D10160" t="s">
        <v>94</v>
      </c>
      <c r="E10160" s="82" t="s">
        <v>531</v>
      </c>
      <c r="F10160">
        <v>4710</v>
      </c>
      <c r="G10160" t="s">
        <v>19099</v>
      </c>
      <c r="H10160">
        <v>4710</v>
      </c>
      <c r="J10160" t="s">
        <v>14049</v>
      </c>
      <c r="K10160" s="83">
        <v>5</v>
      </c>
    </row>
    <row r="10161" spans="1:11" x14ac:dyDescent="0.25">
      <c r="A10161" s="82" t="s">
        <v>20086</v>
      </c>
      <c r="B10161" t="s">
        <v>20087</v>
      </c>
      <c r="C10161" s="84">
        <v>42161</v>
      </c>
      <c r="D10161" t="s">
        <v>94</v>
      </c>
      <c r="E10161" s="82" t="s">
        <v>531</v>
      </c>
      <c r="F10161">
        <v>4710</v>
      </c>
      <c r="G10161" t="s">
        <v>19099</v>
      </c>
      <c r="H10161">
        <v>4710</v>
      </c>
      <c r="J10161" t="s">
        <v>14049</v>
      </c>
      <c r="K10161" s="83">
        <v>5</v>
      </c>
    </row>
    <row r="10162" spans="1:11" x14ac:dyDescent="0.25">
      <c r="A10162" s="82" t="s">
        <v>20088</v>
      </c>
      <c r="B10162" t="s">
        <v>20089</v>
      </c>
      <c r="C10162" s="84">
        <v>42161</v>
      </c>
      <c r="D10162" t="s">
        <v>94</v>
      </c>
      <c r="E10162" s="82" t="s">
        <v>531</v>
      </c>
      <c r="F10162">
        <v>4710</v>
      </c>
      <c r="G10162" t="s">
        <v>19099</v>
      </c>
      <c r="H10162">
        <v>4710</v>
      </c>
      <c r="J10162" t="s">
        <v>14049</v>
      </c>
      <c r="K10162" s="83">
        <v>5</v>
      </c>
    </row>
    <row r="10163" spans="1:11" x14ac:dyDescent="0.25">
      <c r="A10163" s="82" t="s">
        <v>20090</v>
      </c>
      <c r="B10163" t="s">
        <v>20091</v>
      </c>
      <c r="C10163" s="84">
        <v>42161</v>
      </c>
      <c r="D10163" t="s">
        <v>94</v>
      </c>
      <c r="E10163" s="82" t="s">
        <v>531</v>
      </c>
      <c r="F10163">
        <v>4710</v>
      </c>
      <c r="G10163" t="s">
        <v>19099</v>
      </c>
      <c r="H10163">
        <v>4710</v>
      </c>
      <c r="J10163" t="s">
        <v>14049</v>
      </c>
      <c r="K10163" s="83">
        <v>5</v>
      </c>
    </row>
    <row r="10164" spans="1:11" x14ac:dyDescent="0.25">
      <c r="A10164" s="82" t="s">
        <v>20092</v>
      </c>
      <c r="B10164" t="s">
        <v>20093</v>
      </c>
      <c r="C10164" s="84">
        <v>42161</v>
      </c>
      <c r="D10164" t="s">
        <v>94</v>
      </c>
      <c r="E10164" s="82" t="s">
        <v>531</v>
      </c>
      <c r="F10164">
        <v>4710</v>
      </c>
      <c r="G10164" t="s">
        <v>19099</v>
      </c>
      <c r="H10164">
        <v>4710</v>
      </c>
      <c r="J10164" t="s">
        <v>14049</v>
      </c>
      <c r="K10164" s="83">
        <v>5</v>
      </c>
    </row>
    <row r="10165" spans="1:11" x14ac:dyDescent="0.25">
      <c r="A10165" s="82" t="s">
        <v>20094</v>
      </c>
      <c r="B10165" t="s">
        <v>20095</v>
      </c>
      <c r="C10165" s="84">
        <v>42161</v>
      </c>
      <c r="D10165" t="s">
        <v>94</v>
      </c>
      <c r="E10165" s="82" t="s">
        <v>531</v>
      </c>
      <c r="F10165">
        <v>4710</v>
      </c>
      <c r="G10165" t="s">
        <v>19099</v>
      </c>
      <c r="H10165">
        <v>4710</v>
      </c>
      <c r="J10165" t="s">
        <v>14049</v>
      </c>
      <c r="K10165" s="83">
        <v>5</v>
      </c>
    </row>
    <row r="10166" spans="1:11" x14ac:dyDescent="0.25">
      <c r="A10166" s="82" t="s">
        <v>20096</v>
      </c>
      <c r="B10166" t="s">
        <v>20097</v>
      </c>
      <c r="C10166" s="84">
        <v>42161</v>
      </c>
      <c r="D10166" t="s">
        <v>94</v>
      </c>
      <c r="E10166" s="82" t="s">
        <v>531</v>
      </c>
      <c r="F10166">
        <v>4710</v>
      </c>
      <c r="G10166" t="s">
        <v>19099</v>
      </c>
      <c r="H10166">
        <v>4710</v>
      </c>
      <c r="J10166" t="s">
        <v>14049</v>
      </c>
      <c r="K10166" s="83">
        <v>5</v>
      </c>
    </row>
    <row r="10167" spans="1:11" x14ac:dyDescent="0.25">
      <c r="A10167" s="82" t="s">
        <v>20098</v>
      </c>
      <c r="B10167" t="s">
        <v>20099</v>
      </c>
      <c r="C10167" s="84">
        <v>42161</v>
      </c>
      <c r="D10167" t="s">
        <v>94</v>
      </c>
      <c r="E10167" s="82" t="s">
        <v>531</v>
      </c>
      <c r="F10167">
        <v>4710</v>
      </c>
      <c r="G10167" t="s">
        <v>19099</v>
      </c>
      <c r="H10167">
        <v>4710</v>
      </c>
      <c r="J10167" t="s">
        <v>14049</v>
      </c>
      <c r="K10167" s="83">
        <v>165</v>
      </c>
    </row>
    <row r="10168" spans="1:11" x14ac:dyDescent="0.25">
      <c r="A10168" s="82" t="s">
        <v>20100</v>
      </c>
      <c r="B10168" t="s">
        <v>20101</v>
      </c>
      <c r="C10168" s="84">
        <v>42161</v>
      </c>
      <c r="D10168" t="s">
        <v>94</v>
      </c>
      <c r="E10168" s="82" t="s">
        <v>531</v>
      </c>
      <c r="F10168">
        <v>4710</v>
      </c>
      <c r="G10168" t="s">
        <v>19099</v>
      </c>
      <c r="H10168">
        <v>4710</v>
      </c>
      <c r="J10168" t="s">
        <v>14049</v>
      </c>
      <c r="K10168" s="83">
        <v>50</v>
      </c>
    </row>
    <row r="10169" spans="1:11" x14ac:dyDescent="0.25">
      <c r="A10169" s="82" t="s">
        <v>20102</v>
      </c>
      <c r="B10169" t="s">
        <v>20103</v>
      </c>
      <c r="C10169" s="84">
        <v>42161</v>
      </c>
      <c r="D10169" t="s">
        <v>94</v>
      </c>
      <c r="E10169" s="82" t="s">
        <v>531</v>
      </c>
      <c r="F10169">
        <v>4710</v>
      </c>
      <c r="G10169" t="s">
        <v>19099</v>
      </c>
      <c r="H10169">
        <v>4710</v>
      </c>
      <c r="J10169" t="s">
        <v>14049</v>
      </c>
      <c r="K10169" s="83">
        <v>135</v>
      </c>
    </row>
    <row r="10170" spans="1:11" x14ac:dyDescent="0.25">
      <c r="A10170" s="82" t="s">
        <v>20104</v>
      </c>
      <c r="B10170" t="s">
        <v>20105</v>
      </c>
      <c r="C10170" s="84">
        <v>42161</v>
      </c>
      <c r="D10170" t="s">
        <v>94</v>
      </c>
      <c r="E10170" s="82" t="s">
        <v>531</v>
      </c>
      <c r="F10170">
        <v>4710</v>
      </c>
      <c r="G10170" t="s">
        <v>19099</v>
      </c>
      <c r="H10170">
        <v>4710</v>
      </c>
      <c r="J10170" t="s">
        <v>14049</v>
      </c>
      <c r="K10170" s="83">
        <v>5</v>
      </c>
    </row>
    <row r="10171" spans="1:11" x14ac:dyDescent="0.25">
      <c r="A10171" s="82" t="s">
        <v>20106</v>
      </c>
      <c r="B10171" t="s">
        <v>20107</v>
      </c>
      <c r="C10171" s="84">
        <v>42507</v>
      </c>
      <c r="D10171" t="s">
        <v>94</v>
      </c>
      <c r="E10171" s="82" t="s">
        <v>531</v>
      </c>
      <c r="F10171">
        <v>4710</v>
      </c>
      <c r="G10171" t="s">
        <v>19099</v>
      </c>
      <c r="H10171">
        <v>4710</v>
      </c>
      <c r="J10171" t="s">
        <v>14049</v>
      </c>
      <c r="K10171" s="83">
        <v>423.6</v>
      </c>
    </row>
    <row r="10172" spans="1:11" x14ac:dyDescent="0.25">
      <c r="A10172" s="82" t="s">
        <v>20108</v>
      </c>
      <c r="B10172" t="s">
        <v>20109</v>
      </c>
      <c r="C10172" s="84">
        <v>42161</v>
      </c>
      <c r="D10172" t="s">
        <v>94</v>
      </c>
      <c r="E10172" s="82" t="s">
        <v>531</v>
      </c>
      <c r="F10172">
        <v>4710</v>
      </c>
      <c r="G10172" t="s">
        <v>19099</v>
      </c>
      <c r="H10172">
        <v>4710</v>
      </c>
      <c r="J10172" t="s">
        <v>14049</v>
      </c>
      <c r="K10172" s="83">
        <v>30</v>
      </c>
    </row>
    <row r="10173" spans="1:11" x14ac:dyDescent="0.25">
      <c r="A10173" s="82" t="s">
        <v>20110</v>
      </c>
      <c r="B10173" t="s">
        <v>20111</v>
      </c>
      <c r="C10173" s="84">
        <v>42161</v>
      </c>
      <c r="D10173" t="s">
        <v>94</v>
      </c>
      <c r="E10173" s="82" t="s">
        <v>531</v>
      </c>
      <c r="F10173">
        <v>4710</v>
      </c>
      <c r="G10173" t="s">
        <v>19099</v>
      </c>
      <c r="H10173">
        <v>4710</v>
      </c>
      <c r="J10173" t="s">
        <v>14049</v>
      </c>
      <c r="K10173" s="83">
        <v>40</v>
      </c>
    </row>
    <row r="10174" spans="1:11" x14ac:dyDescent="0.25">
      <c r="A10174" s="82" t="s">
        <v>20112</v>
      </c>
      <c r="B10174" t="s">
        <v>20113</v>
      </c>
      <c r="C10174" s="84">
        <v>42161</v>
      </c>
      <c r="D10174" t="s">
        <v>94</v>
      </c>
      <c r="E10174" s="82" t="s">
        <v>531</v>
      </c>
      <c r="F10174">
        <v>4710</v>
      </c>
      <c r="G10174" t="s">
        <v>19099</v>
      </c>
      <c r="H10174">
        <v>4710</v>
      </c>
      <c r="J10174" t="s">
        <v>14049</v>
      </c>
      <c r="K10174" s="83">
        <v>40</v>
      </c>
    </row>
    <row r="10175" spans="1:11" x14ac:dyDescent="0.25">
      <c r="A10175" s="82" t="s">
        <v>20114</v>
      </c>
      <c r="B10175" t="s">
        <v>20115</v>
      </c>
      <c r="C10175" s="84">
        <v>42161</v>
      </c>
      <c r="D10175" t="s">
        <v>94</v>
      </c>
      <c r="E10175" s="82" t="s">
        <v>531</v>
      </c>
      <c r="F10175">
        <v>4710</v>
      </c>
      <c r="G10175" t="s">
        <v>19099</v>
      </c>
      <c r="H10175">
        <v>4710</v>
      </c>
      <c r="J10175" t="s">
        <v>14049</v>
      </c>
      <c r="K10175" s="83">
        <v>40</v>
      </c>
    </row>
    <row r="10176" spans="1:11" x14ac:dyDescent="0.25">
      <c r="A10176" s="82" t="s">
        <v>20116</v>
      </c>
      <c r="B10176" t="s">
        <v>20117</v>
      </c>
      <c r="C10176" s="84">
        <v>42161</v>
      </c>
      <c r="D10176" t="s">
        <v>94</v>
      </c>
      <c r="E10176" s="82" t="s">
        <v>531</v>
      </c>
      <c r="F10176">
        <v>4710</v>
      </c>
      <c r="G10176" t="s">
        <v>19099</v>
      </c>
      <c r="H10176">
        <v>4710</v>
      </c>
      <c r="J10176" t="s">
        <v>14049</v>
      </c>
      <c r="K10176" s="83">
        <v>40</v>
      </c>
    </row>
    <row r="10177" spans="1:11" x14ac:dyDescent="0.25">
      <c r="A10177" s="82" t="s">
        <v>20118</v>
      </c>
      <c r="B10177" t="s">
        <v>20119</v>
      </c>
      <c r="C10177" s="84">
        <v>42161</v>
      </c>
      <c r="D10177" t="s">
        <v>94</v>
      </c>
      <c r="E10177" s="82" t="s">
        <v>531</v>
      </c>
      <c r="F10177">
        <v>4710</v>
      </c>
      <c r="G10177" t="s">
        <v>19099</v>
      </c>
      <c r="H10177">
        <v>4710</v>
      </c>
      <c r="J10177" t="s">
        <v>14049</v>
      </c>
      <c r="K10177" s="83">
        <v>1105</v>
      </c>
    </row>
    <row r="10178" spans="1:11" x14ac:dyDescent="0.25">
      <c r="A10178" s="82" t="s">
        <v>20120</v>
      </c>
      <c r="B10178" t="s">
        <v>20121</v>
      </c>
      <c r="C10178" s="84">
        <v>42161</v>
      </c>
      <c r="D10178" t="s">
        <v>94</v>
      </c>
      <c r="E10178" s="82" t="s">
        <v>531</v>
      </c>
      <c r="F10178">
        <v>4710</v>
      </c>
      <c r="G10178" t="s">
        <v>19099</v>
      </c>
      <c r="H10178">
        <v>4710</v>
      </c>
      <c r="J10178" t="s">
        <v>14049</v>
      </c>
      <c r="K10178" s="83">
        <v>20</v>
      </c>
    </row>
    <row r="10179" spans="1:11" x14ac:dyDescent="0.25">
      <c r="A10179" s="82" t="s">
        <v>20122</v>
      </c>
      <c r="B10179" t="s">
        <v>20123</v>
      </c>
      <c r="C10179" s="84">
        <v>42161</v>
      </c>
      <c r="D10179" t="s">
        <v>94</v>
      </c>
      <c r="E10179" s="82" t="s">
        <v>531</v>
      </c>
      <c r="F10179">
        <v>4710</v>
      </c>
      <c r="G10179" t="s">
        <v>19099</v>
      </c>
      <c r="H10179">
        <v>4710</v>
      </c>
      <c r="J10179" t="s">
        <v>14049</v>
      </c>
      <c r="K10179" s="83">
        <v>5</v>
      </c>
    </row>
    <row r="10180" spans="1:11" x14ac:dyDescent="0.25">
      <c r="A10180" s="82" t="s">
        <v>20124</v>
      </c>
      <c r="B10180" t="s">
        <v>20125</v>
      </c>
      <c r="C10180" s="84">
        <v>42161</v>
      </c>
      <c r="D10180" t="s">
        <v>94</v>
      </c>
      <c r="E10180" s="82" t="s">
        <v>531</v>
      </c>
      <c r="F10180">
        <v>4710</v>
      </c>
      <c r="G10180" t="s">
        <v>19099</v>
      </c>
      <c r="H10180">
        <v>4710</v>
      </c>
      <c r="J10180" t="s">
        <v>14049</v>
      </c>
      <c r="K10180" s="83">
        <v>45</v>
      </c>
    </row>
    <row r="10181" spans="1:11" x14ac:dyDescent="0.25">
      <c r="A10181" s="82" t="s">
        <v>20126</v>
      </c>
      <c r="B10181" t="s">
        <v>20127</v>
      </c>
      <c r="C10181" s="84">
        <v>42161</v>
      </c>
      <c r="D10181" t="s">
        <v>94</v>
      </c>
      <c r="E10181" s="82" t="s">
        <v>531</v>
      </c>
      <c r="F10181">
        <v>4710</v>
      </c>
      <c r="G10181" t="s">
        <v>19099</v>
      </c>
      <c r="H10181">
        <v>4710</v>
      </c>
      <c r="J10181" t="s">
        <v>14049</v>
      </c>
      <c r="K10181" s="83">
        <v>5</v>
      </c>
    </row>
    <row r="10182" spans="1:11" x14ac:dyDescent="0.25">
      <c r="A10182" s="82" t="s">
        <v>20128</v>
      </c>
      <c r="B10182" t="s">
        <v>20129</v>
      </c>
      <c r="C10182" s="84">
        <v>42161</v>
      </c>
      <c r="D10182" t="s">
        <v>94</v>
      </c>
      <c r="E10182" s="82" t="s">
        <v>531</v>
      </c>
      <c r="F10182">
        <v>4710</v>
      </c>
      <c r="G10182" t="s">
        <v>19099</v>
      </c>
      <c r="H10182">
        <v>4710</v>
      </c>
      <c r="J10182" t="s">
        <v>14049</v>
      </c>
      <c r="K10182" s="83">
        <v>45</v>
      </c>
    </row>
    <row r="10183" spans="1:11" x14ac:dyDescent="0.25">
      <c r="A10183" s="82" t="s">
        <v>20130</v>
      </c>
      <c r="B10183" t="s">
        <v>20131</v>
      </c>
      <c r="C10183" s="84">
        <v>42161</v>
      </c>
      <c r="D10183" t="s">
        <v>94</v>
      </c>
      <c r="E10183" s="82" t="s">
        <v>531</v>
      </c>
      <c r="F10183">
        <v>4710</v>
      </c>
      <c r="G10183" t="s">
        <v>19099</v>
      </c>
      <c r="H10183">
        <v>4710</v>
      </c>
      <c r="J10183" t="s">
        <v>14049</v>
      </c>
      <c r="K10183" s="83">
        <v>20</v>
      </c>
    </row>
    <row r="10184" spans="1:11" x14ac:dyDescent="0.25">
      <c r="A10184" s="82" t="s">
        <v>20132</v>
      </c>
      <c r="B10184" t="s">
        <v>20133</v>
      </c>
      <c r="C10184" s="84">
        <v>42161</v>
      </c>
      <c r="D10184" t="s">
        <v>94</v>
      </c>
      <c r="E10184" s="82" t="s">
        <v>531</v>
      </c>
      <c r="F10184">
        <v>4710</v>
      </c>
      <c r="G10184" t="s">
        <v>19099</v>
      </c>
      <c r="H10184">
        <v>4710</v>
      </c>
      <c r="J10184" t="s">
        <v>14049</v>
      </c>
      <c r="K10184" s="83">
        <v>25</v>
      </c>
    </row>
    <row r="10185" spans="1:11" x14ac:dyDescent="0.25">
      <c r="A10185" s="82" t="s">
        <v>20134</v>
      </c>
      <c r="B10185" t="s">
        <v>20135</v>
      </c>
      <c r="C10185" s="84">
        <v>42161</v>
      </c>
      <c r="D10185" t="s">
        <v>94</v>
      </c>
      <c r="E10185" s="82" t="s">
        <v>531</v>
      </c>
      <c r="F10185">
        <v>4710</v>
      </c>
      <c r="G10185" t="s">
        <v>19099</v>
      </c>
      <c r="H10185">
        <v>4710</v>
      </c>
      <c r="J10185" t="s">
        <v>14049</v>
      </c>
      <c r="K10185" s="83">
        <v>5</v>
      </c>
    </row>
    <row r="10186" spans="1:11" x14ac:dyDescent="0.25">
      <c r="A10186" s="82" t="s">
        <v>20136</v>
      </c>
      <c r="B10186" t="s">
        <v>20137</v>
      </c>
      <c r="C10186" s="84">
        <v>42161</v>
      </c>
      <c r="D10186" t="s">
        <v>94</v>
      </c>
      <c r="E10186" s="82" t="s">
        <v>531</v>
      </c>
      <c r="F10186">
        <v>4710</v>
      </c>
      <c r="G10186" t="s">
        <v>19099</v>
      </c>
      <c r="H10186">
        <v>4710</v>
      </c>
      <c r="J10186" t="s">
        <v>14049</v>
      </c>
      <c r="K10186" s="83">
        <v>130</v>
      </c>
    </row>
    <row r="10187" spans="1:11" x14ac:dyDescent="0.25">
      <c r="A10187" s="82" t="s">
        <v>20138</v>
      </c>
      <c r="B10187" t="s">
        <v>20139</v>
      </c>
      <c r="C10187" s="84">
        <v>42161</v>
      </c>
      <c r="D10187" t="s">
        <v>94</v>
      </c>
      <c r="E10187" s="82" t="s">
        <v>531</v>
      </c>
      <c r="F10187">
        <v>4710</v>
      </c>
      <c r="G10187" t="s">
        <v>19099</v>
      </c>
      <c r="H10187">
        <v>4710</v>
      </c>
      <c r="J10187" t="s">
        <v>14049</v>
      </c>
      <c r="K10187" s="83">
        <v>5</v>
      </c>
    </row>
    <row r="10188" spans="1:11" x14ac:dyDescent="0.25">
      <c r="A10188" s="82" t="s">
        <v>20140</v>
      </c>
      <c r="B10188" t="s">
        <v>20141</v>
      </c>
      <c r="C10188" s="84">
        <v>42161</v>
      </c>
      <c r="D10188" t="s">
        <v>94</v>
      </c>
      <c r="E10188" s="82" t="s">
        <v>531</v>
      </c>
      <c r="F10188">
        <v>4710</v>
      </c>
      <c r="G10188" t="s">
        <v>19099</v>
      </c>
      <c r="H10188">
        <v>4710</v>
      </c>
      <c r="J10188" t="s">
        <v>14049</v>
      </c>
      <c r="K10188" s="83">
        <v>5</v>
      </c>
    </row>
    <row r="10189" spans="1:11" x14ac:dyDescent="0.25">
      <c r="A10189" s="82" t="s">
        <v>20142</v>
      </c>
      <c r="B10189" t="s">
        <v>20143</v>
      </c>
      <c r="C10189" s="84">
        <v>42161</v>
      </c>
      <c r="D10189" t="s">
        <v>94</v>
      </c>
      <c r="E10189" s="82" t="s">
        <v>531</v>
      </c>
      <c r="F10189">
        <v>4710</v>
      </c>
      <c r="G10189" t="s">
        <v>19099</v>
      </c>
      <c r="H10189">
        <v>4710</v>
      </c>
      <c r="J10189" t="s">
        <v>14049</v>
      </c>
      <c r="K10189" s="83">
        <v>5</v>
      </c>
    </row>
    <row r="10190" spans="1:11" x14ac:dyDescent="0.25">
      <c r="A10190" s="82" t="s">
        <v>20144</v>
      </c>
      <c r="B10190" t="s">
        <v>20145</v>
      </c>
      <c r="C10190" s="84">
        <v>42161</v>
      </c>
      <c r="D10190" t="s">
        <v>94</v>
      </c>
      <c r="E10190" s="82" t="s">
        <v>531</v>
      </c>
      <c r="F10190">
        <v>4710</v>
      </c>
      <c r="G10190" t="s">
        <v>19099</v>
      </c>
      <c r="H10190">
        <v>4710</v>
      </c>
      <c r="J10190" t="s">
        <v>14049</v>
      </c>
      <c r="K10190" s="83">
        <v>5</v>
      </c>
    </row>
    <row r="10191" spans="1:11" x14ac:dyDescent="0.25">
      <c r="A10191" s="82" t="s">
        <v>20146</v>
      </c>
      <c r="B10191" t="s">
        <v>20147</v>
      </c>
      <c r="C10191" s="84">
        <v>42161</v>
      </c>
      <c r="D10191" t="s">
        <v>94</v>
      </c>
      <c r="E10191" s="82" t="s">
        <v>531</v>
      </c>
      <c r="F10191">
        <v>4710</v>
      </c>
      <c r="G10191" t="s">
        <v>19099</v>
      </c>
      <c r="H10191">
        <v>4710</v>
      </c>
      <c r="J10191" t="s">
        <v>14049</v>
      </c>
      <c r="K10191" s="83">
        <v>150</v>
      </c>
    </row>
    <row r="10192" spans="1:11" x14ac:dyDescent="0.25">
      <c r="A10192" s="82" t="s">
        <v>20148</v>
      </c>
      <c r="B10192" t="s">
        <v>20149</v>
      </c>
      <c r="C10192" s="84">
        <v>42161</v>
      </c>
      <c r="D10192" t="s">
        <v>94</v>
      </c>
      <c r="E10192" s="82" t="s">
        <v>531</v>
      </c>
      <c r="F10192">
        <v>4710</v>
      </c>
      <c r="G10192" t="s">
        <v>19099</v>
      </c>
      <c r="H10192">
        <v>4710</v>
      </c>
      <c r="J10192" t="s">
        <v>14049</v>
      </c>
      <c r="K10192" s="83">
        <v>45</v>
      </c>
    </row>
    <row r="10193" spans="1:11" x14ac:dyDescent="0.25">
      <c r="A10193" s="82" t="s">
        <v>20150</v>
      </c>
      <c r="B10193" t="s">
        <v>20151</v>
      </c>
      <c r="C10193" s="84">
        <v>42161</v>
      </c>
      <c r="D10193" t="s">
        <v>94</v>
      </c>
      <c r="E10193" s="82" t="s">
        <v>531</v>
      </c>
      <c r="F10193">
        <v>4710</v>
      </c>
      <c r="G10193" t="s">
        <v>19099</v>
      </c>
      <c r="H10193">
        <v>4710</v>
      </c>
      <c r="J10193" t="s">
        <v>14049</v>
      </c>
      <c r="K10193" s="83">
        <v>10</v>
      </c>
    </row>
    <row r="10194" spans="1:11" x14ac:dyDescent="0.25">
      <c r="A10194" s="82" t="s">
        <v>20152</v>
      </c>
      <c r="B10194" t="s">
        <v>20153</v>
      </c>
      <c r="C10194" s="84">
        <v>42161</v>
      </c>
      <c r="D10194" t="s">
        <v>94</v>
      </c>
      <c r="E10194" s="82" t="s">
        <v>531</v>
      </c>
      <c r="F10194">
        <v>4710</v>
      </c>
      <c r="G10194" t="s">
        <v>19099</v>
      </c>
      <c r="H10194">
        <v>4710</v>
      </c>
      <c r="J10194" t="s">
        <v>14049</v>
      </c>
      <c r="K10194" s="83">
        <v>20</v>
      </c>
    </row>
    <row r="10195" spans="1:11" x14ac:dyDescent="0.25">
      <c r="A10195" s="82" t="s">
        <v>20154</v>
      </c>
      <c r="B10195" t="s">
        <v>20155</v>
      </c>
      <c r="C10195" s="84">
        <v>42161</v>
      </c>
      <c r="D10195" t="s">
        <v>94</v>
      </c>
      <c r="E10195" s="82" t="s">
        <v>531</v>
      </c>
      <c r="F10195">
        <v>4710</v>
      </c>
      <c r="G10195" t="s">
        <v>19099</v>
      </c>
      <c r="H10195">
        <v>4710</v>
      </c>
      <c r="J10195" t="s">
        <v>14049</v>
      </c>
      <c r="K10195" s="83">
        <v>10</v>
      </c>
    </row>
    <row r="10196" spans="1:11" x14ac:dyDescent="0.25">
      <c r="A10196" s="82" t="s">
        <v>20156</v>
      </c>
      <c r="B10196" t="s">
        <v>20157</v>
      </c>
      <c r="C10196" s="84">
        <v>42161</v>
      </c>
      <c r="D10196" t="s">
        <v>94</v>
      </c>
      <c r="E10196" s="82" t="s">
        <v>531</v>
      </c>
      <c r="F10196">
        <v>4710</v>
      </c>
      <c r="G10196" t="s">
        <v>19099</v>
      </c>
      <c r="H10196">
        <v>4710</v>
      </c>
      <c r="J10196" t="s">
        <v>14049</v>
      </c>
      <c r="K10196" s="83">
        <v>5</v>
      </c>
    </row>
    <row r="10197" spans="1:11" x14ac:dyDescent="0.25">
      <c r="A10197" s="82" t="s">
        <v>20158</v>
      </c>
      <c r="B10197" t="s">
        <v>20159</v>
      </c>
      <c r="C10197" s="84">
        <v>42161</v>
      </c>
      <c r="D10197" t="s">
        <v>94</v>
      </c>
      <c r="E10197" s="82" t="s">
        <v>531</v>
      </c>
      <c r="F10197">
        <v>4710</v>
      </c>
      <c r="G10197" t="s">
        <v>19099</v>
      </c>
      <c r="H10197">
        <v>4710</v>
      </c>
      <c r="J10197" t="s">
        <v>14049</v>
      </c>
      <c r="K10197" s="83">
        <v>5</v>
      </c>
    </row>
    <row r="10198" spans="1:11" x14ac:dyDescent="0.25">
      <c r="A10198" s="82" t="s">
        <v>20160</v>
      </c>
      <c r="B10198" t="s">
        <v>20161</v>
      </c>
      <c r="C10198" s="84">
        <v>42161</v>
      </c>
      <c r="D10198" t="s">
        <v>94</v>
      </c>
      <c r="E10198" s="82" t="s">
        <v>531</v>
      </c>
      <c r="F10198">
        <v>4710</v>
      </c>
      <c r="G10198" t="s">
        <v>19099</v>
      </c>
      <c r="H10198">
        <v>4710</v>
      </c>
      <c r="J10198" t="s">
        <v>14049</v>
      </c>
      <c r="K10198" s="83">
        <v>5</v>
      </c>
    </row>
    <row r="10199" spans="1:11" x14ac:dyDescent="0.25">
      <c r="A10199" s="82" t="s">
        <v>20162</v>
      </c>
      <c r="B10199" t="s">
        <v>20163</v>
      </c>
      <c r="C10199" s="84">
        <v>42161</v>
      </c>
      <c r="D10199" t="s">
        <v>94</v>
      </c>
      <c r="E10199" s="82" t="s">
        <v>531</v>
      </c>
      <c r="F10199">
        <v>4710</v>
      </c>
      <c r="G10199" t="s">
        <v>19099</v>
      </c>
      <c r="H10199">
        <v>4710</v>
      </c>
      <c r="J10199" t="s">
        <v>14049</v>
      </c>
      <c r="K10199" s="83">
        <v>15</v>
      </c>
    </row>
    <row r="10200" spans="1:11" x14ac:dyDescent="0.25">
      <c r="A10200" s="82" t="s">
        <v>20164</v>
      </c>
      <c r="B10200" t="s">
        <v>20165</v>
      </c>
      <c r="C10200" s="84">
        <v>42161</v>
      </c>
      <c r="D10200" t="s">
        <v>94</v>
      </c>
      <c r="E10200" s="82" t="s">
        <v>531</v>
      </c>
      <c r="F10200">
        <v>4710</v>
      </c>
      <c r="G10200" t="s">
        <v>19099</v>
      </c>
      <c r="H10200">
        <v>4710</v>
      </c>
      <c r="J10200" t="s">
        <v>14049</v>
      </c>
      <c r="K10200" s="83">
        <v>1340</v>
      </c>
    </row>
    <row r="10201" spans="1:11" x14ac:dyDescent="0.25">
      <c r="A10201" s="82" t="s">
        <v>20166</v>
      </c>
      <c r="B10201" t="s">
        <v>20167</v>
      </c>
      <c r="C10201" s="84">
        <v>42161</v>
      </c>
      <c r="D10201" t="s">
        <v>94</v>
      </c>
      <c r="E10201" s="82" t="s">
        <v>531</v>
      </c>
      <c r="F10201">
        <v>4710</v>
      </c>
      <c r="G10201" t="s">
        <v>19099</v>
      </c>
      <c r="H10201">
        <v>4710</v>
      </c>
      <c r="J10201" t="s">
        <v>14049</v>
      </c>
      <c r="K10201" s="83">
        <v>1395</v>
      </c>
    </row>
    <row r="10202" spans="1:11" x14ac:dyDescent="0.25">
      <c r="A10202" s="82" t="s">
        <v>20168</v>
      </c>
      <c r="B10202" t="s">
        <v>20169</v>
      </c>
      <c r="C10202" s="84">
        <v>42161</v>
      </c>
      <c r="D10202" t="s">
        <v>94</v>
      </c>
      <c r="E10202" s="82" t="s">
        <v>531</v>
      </c>
      <c r="F10202">
        <v>4710</v>
      </c>
      <c r="G10202" t="s">
        <v>19099</v>
      </c>
      <c r="H10202">
        <v>4710</v>
      </c>
      <c r="J10202" t="s">
        <v>14049</v>
      </c>
      <c r="K10202" s="83">
        <v>5</v>
      </c>
    </row>
    <row r="10203" spans="1:11" x14ac:dyDescent="0.25">
      <c r="A10203" s="82" t="s">
        <v>20170</v>
      </c>
      <c r="B10203" t="s">
        <v>20171</v>
      </c>
      <c r="C10203" s="84">
        <v>42161</v>
      </c>
      <c r="D10203" t="s">
        <v>94</v>
      </c>
      <c r="E10203" s="82" t="s">
        <v>531</v>
      </c>
      <c r="F10203">
        <v>4710</v>
      </c>
      <c r="G10203" t="s">
        <v>19099</v>
      </c>
      <c r="H10203">
        <v>4710</v>
      </c>
      <c r="J10203" t="s">
        <v>14049</v>
      </c>
      <c r="K10203" s="83">
        <v>10</v>
      </c>
    </row>
    <row r="10204" spans="1:11" x14ac:dyDescent="0.25">
      <c r="A10204" s="82" t="s">
        <v>20172</v>
      </c>
      <c r="B10204" t="s">
        <v>20173</v>
      </c>
      <c r="C10204" s="84">
        <v>42161</v>
      </c>
      <c r="D10204" t="s">
        <v>94</v>
      </c>
      <c r="E10204" s="82" t="s">
        <v>531</v>
      </c>
      <c r="F10204">
        <v>4710</v>
      </c>
      <c r="G10204" t="s">
        <v>19099</v>
      </c>
      <c r="H10204">
        <v>4710</v>
      </c>
      <c r="J10204" t="s">
        <v>14049</v>
      </c>
      <c r="K10204" s="83">
        <v>5</v>
      </c>
    </row>
    <row r="10205" spans="1:11" x14ac:dyDescent="0.25">
      <c r="A10205" s="82" t="s">
        <v>20174</v>
      </c>
      <c r="B10205" t="s">
        <v>20175</v>
      </c>
      <c r="C10205" s="84">
        <v>42161</v>
      </c>
      <c r="D10205" t="s">
        <v>94</v>
      </c>
      <c r="E10205" s="82" t="s">
        <v>531</v>
      </c>
      <c r="F10205">
        <v>4710</v>
      </c>
      <c r="G10205" t="s">
        <v>19099</v>
      </c>
      <c r="H10205">
        <v>4710</v>
      </c>
      <c r="J10205" t="s">
        <v>14049</v>
      </c>
      <c r="K10205" s="83">
        <v>5</v>
      </c>
    </row>
    <row r="10206" spans="1:11" x14ac:dyDescent="0.25">
      <c r="A10206" s="82" t="s">
        <v>20176</v>
      </c>
      <c r="B10206" t="s">
        <v>20177</v>
      </c>
      <c r="C10206" s="84">
        <v>42161</v>
      </c>
      <c r="D10206" t="s">
        <v>94</v>
      </c>
      <c r="E10206" s="82" t="s">
        <v>531</v>
      </c>
      <c r="F10206">
        <v>4710</v>
      </c>
      <c r="G10206" t="s">
        <v>19099</v>
      </c>
      <c r="H10206">
        <v>4710</v>
      </c>
      <c r="J10206" t="s">
        <v>14049</v>
      </c>
      <c r="K10206" s="83">
        <v>5</v>
      </c>
    </row>
    <row r="10207" spans="1:11" x14ac:dyDescent="0.25">
      <c r="A10207" s="82" t="s">
        <v>20178</v>
      </c>
      <c r="B10207" t="s">
        <v>20179</v>
      </c>
      <c r="C10207" s="84">
        <v>42161</v>
      </c>
      <c r="D10207" t="s">
        <v>94</v>
      </c>
      <c r="E10207" s="82" t="s">
        <v>531</v>
      </c>
      <c r="F10207">
        <v>4710</v>
      </c>
      <c r="G10207" t="s">
        <v>19099</v>
      </c>
      <c r="H10207">
        <v>4710</v>
      </c>
      <c r="J10207" t="s">
        <v>14049</v>
      </c>
      <c r="K10207" s="83">
        <v>30</v>
      </c>
    </row>
    <row r="10208" spans="1:11" x14ac:dyDescent="0.25">
      <c r="A10208" s="82" t="s">
        <v>20180</v>
      </c>
      <c r="B10208" t="s">
        <v>20181</v>
      </c>
      <c r="C10208" s="84">
        <v>42161</v>
      </c>
      <c r="D10208" t="s">
        <v>94</v>
      </c>
      <c r="E10208" s="82" t="s">
        <v>531</v>
      </c>
      <c r="F10208">
        <v>4710</v>
      </c>
      <c r="G10208" t="s">
        <v>19099</v>
      </c>
      <c r="H10208">
        <v>4710</v>
      </c>
      <c r="J10208" t="s">
        <v>14049</v>
      </c>
      <c r="K10208" s="83">
        <v>10</v>
      </c>
    </row>
    <row r="10209" spans="1:11" x14ac:dyDescent="0.25">
      <c r="A10209" s="82" t="s">
        <v>20182</v>
      </c>
      <c r="B10209" t="s">
        <v>20183</v>
      </c>
      <c r="C10209" s="84">
        <v>42161</v>
      </c>
      <c r="D10209" t="s">
        <v>94</v>
      </c>
      <c r="E10209" s="82" t="s">
        <v>531</v>
      </c>
      <c r="F10209">
        <v>4710</v>
      </c>
      <c r="G10209" t="s">
        <v>19099</v>
      </c>
      <c r="H10209">
        <v>4710</v>
      </c>
      <c r="J10209" t="s">
        <v>14049</v>
      </c>
      <c r="K10209" s="83">
        <v>10</v>
      </c>
    </row>
    <row r="10210" spans="1:11" x14ac:dyDescent="0.25">
      <c r="A10210" s="82" t="s">
        <v>20184</v>
      </c>
      <c r="B10210" t="s">
        <v>20185</v>
      </c>
      <c r="C10210" s="84">
        <v>42161</v>
      </c>
      <c r="D10210" t="s">
        <v>94</v>
      </c>
      <c r="E10210" s="82" t="s">
        <v>531</v>
      </c>
      <c r="F10210">
        <v>4710</v>
      </c>
      <c r="G10210" t="s">
        <v>19099</v>
      </c>
      <c r="H10210">
        <v>4710</v>
      </c>
      <c r="J10210" t="s">
        <v>14049</v>
      </c>
      <c r="K10210" s="83">
        <v>15</v>
      </c>
    </row>
    <row r="10211" spans="1:11" x14ac:dyDescent="0.25">
      <c r="A10211" s="82" t="s">
        <v>20186</v>
      </c>
      <c r="B10211" t="s">
        <v>20187</v>
      </c>
      <c r="C10211" s="84">
        <v>42161</v>
      </c>
      <c r="D10211" t="s">
        <v>94</v>
      </c>
      <c r="E10211" s="82" t="s">
        <v>531</v>
      </c>
      <c r="F10211">
        <v>4710</v>
      </c>
      <c r="G10211" t="s">
        <v>19099</v>
      </c>
      <c r="H10211">
        <v>4710</v>
      </c>
      <c r="J10211" t="s">
        <v>14049</v>
      </c>
      <c r="K10211" s="83">
        <v>20</v>
      </c>
    </row>
    <row r="10212" spans="1:11" x14ac:dyDescent="0.25">
      <c r="A10212" s="82" t="s">
        <v>20188</v>
      </c>
      <c r="B10212" t="s">
        <v>20189</v>
      </c>
      <c r="C10212" s="84">
        <v>42161</v>
      </c>
      <c r="D10212" t="s">
        <v>94</v>
      </c>
      <c r="E10212" s="82" t="s">
        <v>531</v>
      </c>
      <c r="F10212">
        <v>4710</v>
      </c>
      <c r="G10212" t="s">
        <v>19099</v>
      </c>
      <c r="H10212">
        <v>4710</v>
      </c>
      <c r="J10212" t="s">
        <v>14049</v>
      </c>
      <c r="K10212" s="83">
        <v>30</v>
      </c>
    </row>
    <row r="10213" spans="1:11" x14ac:dyDescent="0.25">
      <c r="A10213" s="82" t="s">
        <v>20190</v>
      </c>
      <c r="B10213" t="s">
        <v>20191</v>
      </c>
      <c r="C10213" s="84">
        <v>42161</v>
      </c>
      <c r="D10213" t="s">
        <v>94</v>
      </c>
      <c r="E10213" s="82" t="s">
        <v>531</v>
      </c>
      <c r="F10213">
        <v>4710</v>
      </c>
      <c r="G10213" t="s">
        <v>19099</v>
      </c>
      <c r="H10213">
        <v>4710</v>
      </c>
      <c r="J10213" t="s">
        <v>14049</v>
      </c>
      <c r="K10213" s="83">
        <v>10</v>
      </c>
    </row>
    <row r="10214" spans="1:11" x14ac:dyDescent="0.25">
      <c r="A10214" s="82" t="s">
        <v>20192</v>
      </c>
      <c r="B10214" t="s">
        <v>20193</v>
      </c>
      <c r="C10214" s="84">
        <v>42161</v>
      </c>
      <c r="D10214" t="s">
        <v>94</v>
      </c>
      <c r="E10214" s="82" t="s">
        <v>531</v>
      </c>
      <c r="F10214">
        <v>4710</v>
      </c>
      <c r="G10214" t="s">
        <v>19099</v>
      </c>
      <c r="H10214">
        <v>4710</v>
      </c>
      <c r="J10214" t="s">
        <v>14049</v>
      </c>
      <c r="K10214" s="83">
        <v>100</v>
      </c>
    </row>
    <row r="10215" spans="1:11" x14ac:dyDescent="0.25">
      <c r="A10215" s="82" t="s">
        <v>20194</v>
      </c>
      <c r="B10215" t="s">
        <v>20195</v>
      </c>
      <c r="C10215" s="84">
        <v>42161</v>
      </c>
      <c r="D10215" t="s">
        <v>94</v>
      </c>
      <c r="E10215" s="82" t="s">
        <v>531</v>
      </c>
      <c r="F10215">
        <v>4710</v>
      </c>
      <c r="G10215" t="s">
        <v>19099</v>
      </c>
      <c r="H10215">
        <v>4710</v>
      </c>
      <c r="J10215" t="s">
        <v>14049</v>
      </c>
      <c r="K10215" s="83">
        <v>10</v>
      </c>
    </row>
    <row r="10216" spans="1:11" x14ac:dyDescent="0.25">
      <c r="A10216" s="82" t="s">
        <v>20196</v>
      </c>
      <c r="B10216" t="s">
        <v>20197</v>
      </c>
      <c r="C10216" s="84">
        <v>42161</v>
      </c>
      <c r="D10216" t="s">
        <v>94</v>
      </c>
      <c r="E10216" s="82" t="s">
        <v>531</v>
      </c>
      <c r="F10216">
        <v>4710</v>
      </c>
      <c r="G10216" t="s">
        <v>19099</v>
      </c>
      <c r="H10216">
        <v>4710</v>
      </c>
      <c r="J10216" t="s">
        <v>14049</v>
      </c>
      <c r="K10216" s="83">
        <v>35</v>
      </c>
    </row>
    <row r="10217" spans="1:11" x14ac:dyDescent="0.25">
      <c r="A10217" s="82" t="s">
        <v>20198</v>
      </c>
      <c r="B10217" t="s">
        <v>20199</v>
      </c>
      <c r="C10217" s="84">
        <v>42161</v>
      </c>
      <c r="D10217" t="s">
        <v>94</v>
      </c>
      <c r="E10217" s="82" t="s">
        <v>531</v>
      </c>
      <c r="F10217">
        <v>4710</v>
      </c>
      <c r="G10217" t="s">
        <v>19099</v>
      </c>
      <c r="H10217">
        <v>4710</v>
      </c>
      <c r="J10217" t="s">
        <v>14049</v>
      </c>
      <c r="K10217" s="83">
        <v>25</v>
      </c>
    </row>
    <row r="10218" spans="1:11" x14ac:dyDescent="0.25">
      <c r="A10218" s="82" t="s">
        <v>20200</v>
      </c>
      <c r="B10218" t="s">
        <v>20201</v>
      </c>
      <c r="C10218" s="84">
        <v>42161</v>
      </c>
      <c r="D10218" t="s">
        <v>94</v>
      </c>
      <c r="E10218" s="82" t="s">
        <v>531</v>
      </c>
      <c r="F10218">
        <v>4710</v>
      </c>
      <c r="G10218" t="s">
        <v>19099</v>
      </c>
      <c r="H10218">
        <v>4710</v>
      </c>
      <c r="J10218" t="s">
        <v>14049</v>
      </c>
      <c r="K10218" s="83">
        <v>60</v>
      </c>
    </row>
    <row r="10219" spans="1:11" x14ac:dyDescent="0.25">
      <c r="A10219" s="82" t="s">
        <v>20202</v>
      </c>
      <c r="B10219" t="s">
        <v>20203</v>
      </c>
      <c r="C10219" s="84">
        <v>42161</v>
      </c>
      <c r="D10219" t="s">
        <v>94</v>
      </c>
      <c r="E10219" s="82" t="s">
        <v>531</v>
      </c>
      <c r="F10219">
        <v>4710</v>
      </c>
      <c r="G10219" t="s">
        <v>19099</v>
      </c>
      <c r="H10219">
        <v>4710</v>
      </c>
      <c r="J10219" t="s">
        <v>14049</v>
      </c>
      <c r="K10219" s="83">
        <v>5</v>
      </c>
    </row>
    <row r="10220" spans="1:11" x14ac:dyDescent="0.25">
      <c r="A10220" s="82" t="s">
        <v>20204</v>
      </c>
      <c r="B10220" t="s">
        <v>20205</v>
      </c>
      <c r="C10220" s="84">
        <v>42161</v>
      </c>
      <c r="D10220" t="s">
        <v>94</v>
      </c>
      <c r="E10220" s="82" t="s">
        <v>531</v>
      </c>
      <c r="F10220">
        <v>4710</v>
      </c>
      <c r="G10220" t="s">
        <v>19099</v>
      </c>
      <c r="H10220">
        <v>4710</v>
      </c>
      <c r="J10220" t="s">
        <v>14049</v>
      </c>
      <c r="K10220" s="83">
        <v>5</v>
      </c>
    </row>
    <row r="10221" spans="1:11" x14ac:dyDescent="0.25">
      <c r="A10221" s="82" t="s">
        <v>20206</v>
      </c>
      <c r="B10221" t="s">
        <v>20207</v>
      </c>
      <c r="C10221" s="84">
        <v>42161</v>
      </c>
      <c r="D10221" t="s">
        <v>94</v>
      </c>
      <c r="E10221" s="82" t="s">
        <v>531</v>
      </c>
      <c r="F10221">
        <v>4710</v>
      </c>
      <c r="G10221" t="s">
        <v>19099</v>
      </c>
      <c r="H10221">
        <v>4710</v>
      </c>
      <c r="J10221" t="s">
        <v>14049</v>
      </c>
      <c r="K10221" s="83">
        <v>5</v>
      </c>
    </row>
    <row r="10222" spans="1:11" x14ac:dyDescent="0.25">
      <c r="A10222" s="82" t="s">
        <v>20208</v>
      </c>
      <c r="B10222" t="s">
        <v>20209</v>
      </c>
      <c r="C10222" s="84">
        <v>42161</v>
      </c>
      <c r="D10222" t="s">
        <v>94</v>
      </c>
      <c r="E10222" s="82" t="s">
        <v>531</v>
      </c>
      <c r="F10222">
        <v>4710</v>
      </c>
      <c r="G10222" t="s">
        <v>19099</v>
      </c>
      <c r="H10222">
        <v>4710</v>
      </c>
      <c r="J10222" t="s">
        <v>14049</v>
      </c>
      <c r="K10222" s="83">
        <v>5</v>
      </c>
    </row>
    <row r="10223" spans="1:11" x14ac:dyDescent="0.25">
      <c r="A10223" s="82" t="s">
        <v>20210</v>
      </c>
      <c r="B10223" t="s">
        <v>20211</v>
      </c>
      <c r="C10223" s="84">
        <v>42161</v>
      </c>
      <c r="D10223" t="s">
        <v>94</v>
      </c>
      <c r="E10223" s="82" t="s">
        <v>531</v>
      </c>
      <c r="F10223">
        <v>4710</v>
      </c>
      <c r="G10223" t="s">
        <v>19099</v>
      </c>
      <c r="H10223">
        <v>4710</v>
      </c>
      <c r="J10223" t="s">
        <v>14049</v>
      </c>
      <c r="K10223" s="83">
        <v>5</v>
      </c>
    </row>
    <row r="10224" spans="1:11" x14ac:dyDescent="0.25">
      <c r="A10224" s="82" t="s">
        <v>20212</v>
      </c>
      <c r="B10224" t="s">
        <v>20213</v>
      </c>
      <c r="C10224" s="84">
        <v>42161</v>
      </c>
      <c r="D10224" t="s">
        <v>94</v>
      </c>
      <c r="E10224" s="82" t="s">
        <v>531</v>
      </c>
      <c r="F10224">
        <v>4710</v>
      </c>
      <c r="G10224" t="s">
        <v>19099</v>
      </c>
      <c r="H10224">
        <v>4710</v>
      </c>
      <c r="J10224" t="s">
        <v>14049</v>
      </c>
      <c r="K10224" s="83">
        <v>10</v>
      </c>
    </row>
    <row r="10225" spans="1:11" x14ac:dyDescent="0.25">
      <c r="A10225" s="82" t="s">
        <v>20214</v>
      </c>
      <c r="B10225" t="s">
        <v>20215</v>
      </c>
      <c r="C10225" s="84">
        <v>42161</v>
      </c>
      <c r="D10225" t="s">
        <v>94</v>
      </c>
      <c r="E10225" s="82" t="s">
        <v>531</v>
      </c>
      <c r="F10225">
        <v>4710</v>
      </c>
      <c r="G10225" t="s">
        <v>19099</v>
      </c>
      <c r="H10225">
        <v>4710</v>
      </c>
      <c r="J10225" t="s">
        <v>14049</v>
      </c>
      <c r="K10225" s="83">
        <v>5</v>
      </c>
    </row>
    <row r="10226" spans="1:11" x14ac:dyDescent="0.25">
      <c r="A10226" s="82" t="s">
        <v>20216</v>
      </c>
      <c r="B10226" t="s">
        <v>20217</v>
      </c>
      <c r="C10226" s="84">
        <v>42161</v>
      </c>
      <c r="D10226" t="s">
        <v>94</v>
      </c>
      <c r="E10226" s="82" t="s">
        <v>531</v>
      </c>
      <c r="F10226">
        <v>4710</v>
      </c>
      <c r="G10226" t="s">
        <v>19099</v>
      </c>
      <c r="H10226">
        <v>4710</v>
      </c>
      <c r="J10226" t="s">
        <v>14049</v>
      </c>
      <c r="K10226" s="83">
        <v>15</v>
      </c>
    </row>
    <row r="10227" spans="1:11" x14ac:dyDescent="0.25">
      <c r="A10227" s="82" t="s">
        <v>20218</v>
      </c>
      <c r="B10227" t="s">
        <v>20219</v>
      </c>
      <c r="C10227" s="84">
        <v>42161</v>
      </c>
      <c r="D10227" t="s">
        <v>94</v>
      </c>
      <c r="E10227" s="82" t="s">
        <v>531</v>
      </c>
      <c r="F10227">
        <v>4710</v>
      </c>
      <c r="G10227" t="s">
        <v>19099</v>
      </c>
      <c r="H10227">
        <v>4710</v>
      </c>
      <c r="J10227" t="s">
        <v>14049</v>
      </c>
      <c r="K10227" s="83">
        <v>135</v>
      </c>
    </row>
    <row r="10228" spans="1:11" x14ac:dyDescent="0.25">
      <c r="A10228" s="82" t="s">
        <v>20220</v>
      </c>
      <c r="B10228" t="s">
        <v>20221</v>
      </c>
      <c r="C10228" s="84">
        <v>42161</v>
      </c>
      <c r="D10228" t="s">
        <v>94</v>
      </c>
      <c r="E10228" s="82" t="s">
        <v>531</v>
      </c>
      <c r="F10228">
        <v>4710</v>
      </c>
      <c r="G10228" t="s">
        <v>19099</v>
      </c>
      <c r="H10228">
        <v>4710</v>
      </c>
      <c r="J10228" t="s">
        <v>14049</v>
      </c>
      <c r="K10228" s="83">
        <v>10</v>
      </c>
    </row>
    <row r="10229" spans="1:11" x14ac:dyDescent="0.25">
      <c r="A10229" s="82" t="s">
        <v>20222</v>
      </c>
      <c r="B10229" t="s">
        <v>20223</v>
      </c>
      <c r="C10229" s="84">
        <v>42161</v>
      </c>
      <c r="D10229" t="s">
        <v>94</v>
      </c>
      <c r="E10229" s="82" t="s">
        <v>531</v>
      </c>
      <c r="F10229">
        <v>4710</v>
      </c>
      <c r="G10229" t="s">
        <v>19099</v>
      </c>
      <c r="H10229">
        <v>4710</v>
      </c>
      <c r="J10229" t="s">
        <v>14049</v>
      </c>
      <c r="K10229" s="83">
        <v>15</v>
      </c>
    </row>
    <row r="10230" spans="1:11" x14ac:dyDescent="0.25">
      <c r="A10230" s="82" t="s">
        <v>20224</v>
      </c>
      <c r="B10230" t="s">
        <v>20225</v>
      </c>
      <c r="C10230" s="84">
        <v>42161</v>
      </c>
      <c r="D10230" t="s">
        <v>94</v>
      </c>
      <c r="E10230" s="82" t="s">
        <v>531</v>
      </c>
      <c r="F10230">
        <v>4710</v>
      </c>
      <c r="G10230" t="s">
        <v>19099</v>
      </c>
      <c r="H10230">
        <v>4710</v>
      </c>
      <c r="J10230" t="s">
        <v>14049</v>
      </c>
      <c r="K10230" s="83">
        <v>15</v>
      </c>
    </row>
    <row r="10231" spans="1:11" x14ac:dyDescent="0.25">
      <c r="A10231" s="82" t="s">
        <v>20226</v>
      </c>
      <c r="B10231" t="s">
        <v>20227</v>
      </c>
      <c r="C10231" s="84">
        <v>42161</v>
      </c>
      <c r="D10231" t="s">
        <v>94</v>
      </c>
      <c r="E10231" s="82" t="s">
        <v>531</v>
      </c>
      <c r="F10231">
        <v>4710</v>
      </c>
      <c r="G10231" t="s">
        <v>19099</v>
      </c>
      <c r="H10231">
        <v>4710</v>
      </c>
      <c r="J10231" t="s">
        <v>14049</v>
      </c>
      <c r="K10231" s="83">
        <v>5</v>
      </c>
    </row>
    <row r="10232" spans="1:11" x14ac:dyDescent="0.25">
      <c r="A10232" s="82" t="s">
        <v>20228</v>
      </c>
      <c r="B10232" t="s">
        <v>20229</v>
      </c>
      <c r="C10232" s="84">
        <v>42161</v>
      </c>
      <c r="D10232" t="s">
        <v>94</v>
      </c>
      <c r="E10232" s="82" t="s">
        <v>531</v>
      </c>
      <c r="F10232">
        <v>4710</v>
      </c>
      <c r="G10232" t="s">
        <v>19099</v>
      </c>
      <c r="H10232">
        <v>4710</v>
      </c>
      <c r="J10232" t="s">
        <v>14049</v>
      </c>
      <c r="K10232" s="83">
        <v>5</v>
      </c>
    </row>
    <row r="10233" spans="1:11" x14ac:dyDescent="0.25">
      <c r="A10233" s="82" t="s">
        <v>20230</v>
      </c>
      <c r="B10233" t="s">
        <v>20231</v>
      </c>
      <c r="C10233" s="84">
        <v>42161</v>
      </c>
      <c r="D10233" t="s">
        <v>94</v>
      </c>
      <c r="E10233" s="82" t="s">
        <v>531</v>
      </c>
      <c r="F10233">
        <v>4710</v>
      </c>
      <c r="G10233" t="s">
        <v>19099</v>
      </c>
      <c r="H10233">
        <v>4710</v>
      </c>
      <c r="J10233" t="s">
        <v>14049</v>
      </c>
      <c r="K10233" s="83">
        <v>5</v>
      </c>
    </row>
    <row r="10234" spans="1:11" x14ac:dyDescent="0.25">
      <c r="A10234" s="82" t="s">
        <v>20232</v>
      </c>
      <c r="B10234" t="s">
        <v>20233</v>
      </c>
      <c r="C10234" s="84">
        <v>42161</v>
      </c>
      <c r="D10234" t="s">
        <v>94</v>
      </c>
      <c r="E10234" s="82" t="s">
        <v>531</v>
      </c>
      <c r="F10234">
        <v>4710</v>
      </c>
      <c r="G10234" t="s">
        <v>19099</v>
      </c>
      <c r="H10234">
        <v>4710</v>
      </c>
      <c r="J10234" t="s">
        <v>14049</v>
      </c>
      <c r="K10234" s="83">
        <v>5</v>
      </c>
    </row>
    <row r="10235" spans="1:11" x14ac:dyDescent="0.25">
      <c r="A10235" s="82" t="s">
        <v>20234</v>
      </c>
      <c r="B10235" t="s">
        <v>20235</v>
      </c>
      <c r="C10235" s="84">
        <v>42161</v>
      </c>
      <c r="D10235" t="s">
        <v>94</v>
      </c>
      <c r="E10235" s="82" t="s">
        <v>531</v>
      </c>
      <c r="F10235">
        <v>4710</v>
      </c>
      <c r="G10235" t="s">
        <v>19099</v>
      </c>
      <c r="H10235">
        <v>4710</v>
      </c>
      <c r="J10235" t="s">
        <v>14049</v>
      </c>
      <c r="K10235" s="83">
        <v>5</v>
      </c>
    </row>
    <row r="10236" spans="1:11" x14ac:dyDescent="0.25">
      <c r="A10236" s="82" t="s">
        <v>20236</v>
      </c>
      <c r="B10236" t="s">
        <v>20237</v>
      </c>
      <c r="C10236" s="84">
        <v>42161</v>
      </c>
      <c r="D10236" t="s">
        <v>94</v>
      </c>
      <c r="E10236" s="82" t="s">
        <v>531</v>
      </c>
      <c r="F10236">
        <v>4710</v>
      </c>
      <c r="G10236" t="s">
        <v>19099</v>
      </c>
      <c r="H10236">
        <v>4710</v>
      </c>
      <c r="J10236" t="s">
        <v>14049</v>
      </c>
      <c r="K10236" s="83">
        <v>5</v>
      </c>
    </row>
    <row r="10237" spans="1:11" x14ac:dyDescent="0.25">
      <c r="A10237" s="82" t="s">
        <v>20238</v>
      </c>
      <c r="B10237" t="s">
        <v>20239</v>
      </c>
      <c r="C10237" s="84">
        <v>42161</v>
      </c>
      <c r="D10237" t="s">
        <v>94</v>
      </c>
      <c r="E10237" s="82" t="s">
        <v>531</v>
      </c>
      <c r="F10237">
        <v>4710</v>
      </c>
      <c r="G10237" t="s">
        <v>19099</v>
      </c>
      <c r="H10237">
        <v>4710</v>
      </c>
      <c r="J10237" t="s">
        <v>14049</v>
      </c>
      <c r="K10237" s="83">
        <v>45</v>
      </c>
    </row>
    <row r="10238" spans="1:11" x14ac:dyDescent="0.25">
      <c r="A10238" s="82" t="s">
        <v>20240</v>
      </c>
      <c r="B10238" t="s">
        <v>20241</v>
      </c>
      <c r="C10238" s="84">
        <v>42161</v>
      </c>
      <c r="D10238" t="s">
        <v>94</v>
      </c>
      <c r="E10238" s="82" t="s">
        <v>531</v>
      </c>
      <c r="F10238">
        <v>4710</v>
      </c>
      <c r="G10238" t="s">
        <v>19099</v>
      </c>
      <c r="H10238">
        <v>4710</v>
      </c>
      <c r="J10238" t="s">
        <v>14049</v>
      </c>
      <c r="K10238" s="83">
        <v>30</v>
      </c>
    </row>
    <row r="10239" spans="1:11" x14ac:dyDescent="0.25">
      <c r="A10239" s="82" t="s">
        <v>20242</v>
      </c>
      <c r="B10239" t="s">
        <v>20243</v>
      </c>
      <c r="C10239" s="84">
        <v>42161</v>
      </c>
      <c r="D10239" t="s">
        <v>94</v>
      </c>
      <c r="E10239" s="82" t="s">
        <v>531</v>
      </c>
      <c r="F10239">
        <v>4710</v>
      </c>
      <c r="G10239" t="s">
        <v>19099</v>
      </c>
      <c r="H10239">
        <v>4710</v>
      </c>
      <c r="J10239" t="s">
        <v>14049</v>
      </c>
      <c r="K10239" s="83">
        <v>35</v>
      </c>
    </row>
    <row r="10240" spans="1:11" x14ac:dyDescent="0.25">
      <c r="A10240" s="82" t="s">
        <v>20244</v>
      </c>
      <c r="B10240" t="s">
        <v>20245</v>
      </c>
      <c r="C10240" s="84">
        <v>42161</v>
      </c>
      <c r="D10240" t="s">
        <v>94</v>
      </c>
      <c r="E10240" s="82" t="s">
        <v>531</v>
      </c>
      <c r="F10240">
        <v>4710</v>
      </c>
      <c r="G10240" t="s">
        <v>19099</v>
      </c>
      <c r="H10240">
        <v>4710</v>
      </c>
      <c r="J10240" t="s">
        <v>14049</v>
      </c>
      <c r="K10240" s="83">
        <v>15</v>
      </c>
    </row>
    <row r="10241" spans="1:11" x14ac:dyDescent="0.25">
      <c r="A10241" s="82" t="s">
        <v>20246</v>
      </c>
      <c r="B10241" t="s">
        <v>20247</v>
      </c>
      <c r="C10241" s="84">
        <v>42161</v>
      </c>
      <c r="D10241" t="s">
        <v>94</v>
      </c>
      <c r="E10241" s="82" t="s">
        <v>531</v>
      </c>
      <c r="F10241">
        <v>4710</v>
      </c>
      <c r="G10241" t="s">
        <v>19099</v>
      </c>
      <c r="H10241">
        <v>4710</v>
      </c>
      <c r="J10241" t="s">
        <v>14049</v>
      </c>
      <c r="K10241" s="83">
        <v>20</v>
      </c>
    </row>
    <row r="10242" spans="1:11" x14ac:dyDescent="0.25">
      <c r="A10242" s="82" t="s">
        <v>20248</v>
      </c>
      <c r="B10242" t="s">
        <v>20249</v>
      </c>
      <c r="C10242" s="84">
        <v>42161</v>
      </c>
      <c r="D10242" t="s">
        <v>94</v>
      </c>
      <c r="E10242" s="82" t="s">
        <v>531</v>
      </c>
      <c r="F10242">
        <v>4710</v>
      </c>
      <c r="G10242" t="s">
        <v>19099</v>
      </c>
      <c r="H10242">
        <v>4710</v>
      </c>
      <c r="J10242" t="s">
        <v>14049</v>
      </c>
      <c r="K10242" s="83">
        <v>145</v>
      </c>
    </row>
    <row r="10243" spans="1:11" x14ac:dyDescent="0.25">
      <c r="A10243" s="82" t="s">
        <v>20250</v>
      </c>
      <c r="B10243" t="s">
        <v>20251</v>
      </c>
      <c r="C10243" s="84">
        <v>42161</v>
      </c>
      <c r="D10243" t="s">
        <v>94</v>
      </c>
      <c r="E10243" s="82" t="s">
        <v>531</v>
      </c>
      <c r="F10243">
        <v>4710</v>
      </c>
      <c r="G10243" t="s">
        <v>19099</v>
      </c>
      <c r="H10243">
        <v>4710</v>
      </c>
      <c r="J10243" t="s">
        <v>14049</v>
      </c>
      <c r="K10243" s="83">
        <v>50</v>
      </c>
    </row>
    <row r="10244" spans="1:11" x14ac:dyDescent="0.25">
      <c r="A10244" s="82" t="s">
        <v>20252</v>
      </c>
      <c r="B10244" t="s">
        <v>20253</v>
      </c>
      <c r="C10244" s="84">
        <v>42161</v>
      </c>
      <c r="D10244" t="s">
        <v>94</v>
      </c>
      <c r="E10244" s="82" t="s">
        <v>531</v>
      </c>
      <c r="F10244">
        <v>4710</v>
      </c>
      <c r="G10244" t="s">
        <v>19099</v>
      </c>
      <c r="H10244">
        <v>4710</v>
      </c>
      <c r="J10244" t="s">
        <v>14049</v>
      </c>
      <c r="K10244" s="83">
        <v>5</v>
      </c>
    </row>
    <row r="10245" spans="1:11" x14ac:dyDescent="0.25">
      <c r="A10245" s="82" t="s">
        <v>20254</v>
      </c>
      <c r="B10245" t="s">
        <v>20255</v>
      </c>
      <c r="C10245" s="84">
        <v>42161</v>
      </c>
      <c r="D10245" t="s">
        <v>94</v>
      </c>
      <c r="E10245" s="82" t="s">
        <v>531</v>
      </c>
      <c r="F10245">
        <v>4710</v>
      </c>
      <c r="G10245" t="s">
        <v>19099</v>
      </c>
      <c r="H10245">
        <v>4710</v>
      </c>
      <c r="J10245" t="s">
        <v>14049</v>
      </c>
      <c r="K10245" s="83">
        <v>15</v>
      </c>
    </row>
    <row r="10246" spans="1:11" x14ac:dyDescent="0.25">
      <c r="A10246" s="82" t="s">
        <v>20256</v>
      </c>
      <c r="B10246" t="s">
        <v>20257</v>
      </c>
      <c r="C10246" s="84">
        <v>42161</v>
      </c>
      <c r="D10246" t="s">
        <v>94</v>
      </c>
      <c r="E10246" s="82" t="s">
        <v>531</v>
      </c>
      <c r="F10246">
        <v>4710</v>
      </c>
      <c r="G10246" t="s">
        <v>19099</v>
      </c>
      <c r="H10246">
        <v>4710</v>
      </c>
      <c r="J10246" t="s">
        <v>14049</v>
      </c>
      <c r="K10246" s="83">
        <v>20</v>
      </c>
    </row>
    <row r="10247" spans="1:11" x14ac:dyDescent="0.25">
      <c r="A10247" s="82" t="s">
        <v>20258</v>
      </c>
      <c r="B10247" t="s">
        <v>20259</v>
      </c>
      <c r="C10247" s="84">
        <v>42161</v>
      </c>
      <c r="D10247" t="s">
        <v>94</v>
      </c>
      <c r="E10247" s="82" t="s">
        <v>531</v>
      </c>
      <c r="F10247">
        <v>4710</v>
      </c>
      <c r="G10247" t="s">
        <v>19099</v>
      </c>
      <c r="H10247">
        <v>4710</v>
      </c>
      <c r="J10247" t="s">
        <v>14049</v>
      </c>
      <c r="K10247" s="83">
        <v>305</v>
      </c>
    </row>
    <row r="10248" spans="1:11" x14ac:dyDescent="0.25">
      <c r="A10248" s="82" t="s">
        <v>20260</v>
      </c>
      <c r="B10248" t="s">
        <v>20261</v>
      </c>
      <c r="C10248" s="84">
        <v>42161</v>
      </c>
      <c r="D10248" t="s">
        <v>94</v>
      </c>
      <c r="E10248" s="82" t="s">
        <v>531</v>
      </c>
      <c r="F10248">
        <v>4710</v>
      </c>
      <c r="G10248" t="s">
        <v>19099</v>
      </c>
      <c r="H10248">
        <v>4710</v>
      </c>
      <c r="J10248" t="s">
        <v>14049</v>
      </c>
      <c r="K10248" s="83">
        <v>145</v>
      </c>
    </row>
    <row r="10249" spans="1:11" x14ac:dyDescent="0.25">
      <c r="A10249" s="82" t="s">
        <v>20262</v>
      </c>
      <c r="B10249" t="s">
        <v>20263</v>
      </c>
      <c r="C10249" s="84">
        <v>43418</v>
      </c>
      <c r="D10249" t="s">
        <v>94</v>
      </c>
      <c r="E10249" s="82" t="s">
        <v>531</v>
      </c>
      <c r="F10249">
        <v>4710</v>
      </c>
      <c r="G10249" t="s">
        <v>19099</v>
      </c>
      <c r="H10249">
        <v>4710</v>
      </c>
      <c r="J10249" t="s">
        <v>14049</v>
      </c>
      <c r="K10249" s="83">
        <v>20</v>
      </c>
    </row>
    <row r="10250" spans="1:11" x14ac:dyDescent="0.25">
      <c r="A10250" s="82" t="s">
        <v>20264</v>
      </c>
      <c r="B10250" t="s">
        <v>20265</v>
      </c>
      <c r="C10250" s="84">
        <v>42161</v>
      </c>
      <c r="D10250" t="s">
        <v>94</v>
      </c>
      <c r="E10250" s="82" t="s">
        <v>531</v>
      </c>
      <c r="F10250">
        <v>4710</v>
      </c>
      <c r="G10250" t="s">
        <v>19099</v>
      </c>
      <c r="H10250">
        <v>4710</v>
      </c>
      <c r="J10250" t="s">
        <v>14049</v>
      </c>
      <c r="K10250" s="83">
        <v>45</v>
      </c>
    </row>
    <row r="10251" spans="1:11" x14ac:dyDescent="0.25">
      <c r="A10251" s="82" t="s">
        <v>20266</v>
      </c>
      <c r="B10251" t="s">
        <v>20267</v>
      </c>
      <c r="C10251" s="84">
        <v>42161</v>
      </c>
      <c r="D10251" t="s">
        <v>94</v>
      </c>
      <c r="E10251" s="82" t="s">
        <v>531</v>
      </c>
      <c r="F10251">
        <v>4710</v>
      </c>
      <c r="G10251" t="s">
        <v>19099</v>
      </c>
      <c r="H10251">
        <v>4710</v>
      </c>
      <c r="J10251" t="s">
        <v>14049</v>
      </c>
      <c r="K10251" s="83">
        <v>5</v>
      </c>
    </row>
    <row r="10252" spans="1:11" x14ac:dyDescent="0.25">
      <c r="A10252" s="82" t="s">
        <v>20268</v>
      </c>
      <c r="B10252" t="s">
        <v>20269</v>
      </c>
      <c r="C10252" s="84">
        <v>42161</v>
      </c>
      <c r="D10252" t="s">
        <v>94</v>
      </c>
      <c r="E10252" s="82" t="s">
        <v>531</v>
      </c>
      <c r="F10252">
        <v>4710</v>
      </c>
      <c r="G10252" t="s">
        <v>19099</v>
      </c>
      <c r="H10252">
        <v>4710</v>
      </c>
      <c r="J10252" t="s">
        <v>14049</v>
      </c>
      <c r="K10252" s="83">
        <v>170</v>
      </c>
    </row>
    <row r="10253" spans="1:11" x14ac:dyDescent="0.25">
      <c r="A10253" s="82" t="s">
        <v>20270</v>
      </c>
      <c r="B10253" t="s">
        <v>20271</v>
      </c>
      <c r="C10253" s="84">
        <v>42161</v>
      </c>
      <c r="D10253" t="s">
        <v>94</v>
      </c>
      <c r="E10253" s="82" t="s">
        <v>531</v>
      </c>
      <c r="F10253">
        <v>4710</v>
      </c>
      <c r="G10253" t="s">
        <v>19099</v>
      </c>
      <c r="H10253">
        <v>4710</v>
      </c>
      <c r="J10253" t="s">
        <v>14049</v>
      </c>
      <c r="K10253" s="83">
        <v>10</v>
      </c>
    </row>
    <row r="10254" spans="1:11" x14ac:dyDescent="0.25">
      <c r="A10254" s="82" t="s">
        <v>20272</v>
      </c>
      <c r="B10254" t="s">
        <v>20273</v>
      </c>
      <c r="C10254" s="84">
        <v>42161</v>
      </c>
      <c r="D10254" t="s">
        <v>94</v>
      </c>
      <c r="E10254" s="82" t="s">
        <v>531</v>
      </c>
      <c r="F10254">
        <v>4710</v>
      </c>
      <c r="G10254" t="s">
        <v>19099</v>
      </c>
      <c r="H10254">
        <v>4710</v>
      </c>
      <c r="J10254" t="s">
        <v>14049</v>
      </c>
      <c r="K10254" s="83">
        <v>15</v>
      </c>
    </row>
    <row r="10255" spans="1:11" x14ac:dyDescent="0.25">
      <c r="A10255" s="82" t="s">
        <v>20274</v>
      </c>
      <c r="B10255" t="s">
        <v>20275</v>
      </c>
      <c r="C10255" s="84">
        <v>42161</v>
      </c>
      <c r="D10255" t="s">
        <v>94</v>
      </c>
      <c r="E10255" s="82" t="s">
        <v>531</v>
      </c>
      <c r="F10255">
        <v>4710</v>
      </c>
      <c r="G10255" t="s">
        <v>19099</v>
      </c>
      <c r="H10255">
        <v>4710</v>
      </c>
      <c r="J10255" t="s">
        <v>14049</v>
      </c>
      <c r="K10255" s="83">
        <v>105</v>
      </c>
    </row>
    <row r="10256" spans="1:11" x14ac:dyDescent="0.25">
      <c r="A10256" s="82" t="s">
        <v>20276</v>
      </c>
      <c r="B10256" t="s">
        <v>20277</v>
      </c>
      <c r="C10256" s="84">
        <v>42161</v>
      </c>
      <c r="D10256" t="s">
        <v>94</v>
      </c>
      <c r="E10256" s="82" t="s">
        <v>531</v>
      </c>
      <c r="F10256">
        <v>4710</v>
      </c>
      <c r="G10256" t="s">
        <v>19099</v>
      </c>
      <c r="H10256">
        <v>4710</v>
      </c>
      <c r="J10256" t="s">
        <v>14049</v>
      </c>
      <c r="K10256" s="83">
        <v>45</v>
      </c>
    </row>
    <row r="10257" spans="1:11" x14ac:dyDescent="0.25">
      <c r="A10257" s="82" t="s">
        <v>20278</v>
      </c>
      <c r="B10257" t="s">
        <v>20279</v>
      </c>
      <c r="C10257" s="84">
        <v>42161</v>
      </c>
      <c r="D10257" t="s">
        <v>94</v>
      </c>
      <c r="E10257" s="82" t="s">
        <v>531</v>
      </c>
      <c r="F10257">
        <v>4710</v>
      </c>
      <c r="G10257" t="s">
        <v>19099</v>
      </c>
      <c r="H10257">
        <v>4710</v>
      </c>
      <c r="J10257" t="s">
        <v>14049</v>
      </c>
      <c r="K10257" s="83">
        <v>25</v>
      </c>
    </row>
    <row r="10258" spans="1:11" x14ac:dyDescent="0.25">
      <c r="A10258" s="82" t="s">
        <v>20280</v>
      </c>
      <c r="B10258" t="s">
        <v>20281</v>
      </c>
      <c r="C10258" s="84">
        <v>42161</v>
      </c>
      <c r="D10258" t="s">
        <v>94</v>
      </c>
      <c r="E10258" s="82" t="s">
        <v>531</v>
      </c>
      <c r="F10258">
        <v>4710</v>
      </c>
      <c r="G10258" t="s">
        <v>19099</v>
      </c>
      <c r="H10258">
        <v>4710</v>
      </c>
      <c r="J10258" t="s">
        <v>14049</v>
      </c>
      <c r="K10258" s="83">
        <v>25</v>
      </c>
    </row>
    <row r="10259" spans="1:11" x14ac:dyDescent="0.25">
      <c r="A10259" s="82" t="s">
        <v>20282</v>
      </c>
      <c r="B10259" t="s">
        <v>20283</v>
      </c>
      <c r="C10259" s="84">
        <v>42161</v>
      </c>
      <c r="D10259" t="s">
        <v>94</v>
      </c>
      <c r="E10259" s="82" t="s">
        <v>531</v>
      </c>
      <c r="F10259">
        <v>4710</v>
      </c>
      <c r="G10259" t="s">
        <v>19099</v>
      </c>
      <c r="H10259">
        <v>4710</v>
      </c>
      <c r="J10259" t="s">
        <v>14049</v>
      </c>
      <c r="K10259" s="83">
        <v>15</v>
      </c>
    </row>
    <row r="10260" spans="1:11" x14ac:dyDescent="0.25">
      <c r="A10260" s="82" t="s">
        <v>20284</v>
      </c>
      <c r="B10260" t="s">
        <v>20285</v>
      </c>
      <c r="C10260" s="84">
        <v>42161</v>
      </c>
      <c r="D10260" t="s">
        <v>94</v>
      </c>
      <c r="E10260" s="82" t="s">
        <v>531</v>
      </c>
      <c r="F10260">
        <v>4710</v>
      </c>
      <c r="G10260" t="s">
        <v>19099</v>
      </c>
      <c r="H10260">
        <v>4710</v>
      </c>
      <c r="J10260" t="s">
        <v>14049</v>
      </c>
      <c r="K10260" s="83">
        <v>430</v>
      </c>
    </row>
    <row r="10261" spans="1:11" x14ac:dyDescent="0.25">
      <c r="A10261" s="82" t="s">
        <v>20286</v>
      </c>
      <c r="B10261" t="s">
        <v>20287</v>
      </c>
      <c r="C10261" s="84">
        <v>42161</v>
      </c>
      <c r="D10261" t="s">
        <v>94</v>
      </c>
      <c r="E10261" s="82" t="s">
        <v>531</v>
      </c>
      <c r="F10261">
        <v>4710</v>
      </c>
      <c r="G10261" t="s">
        <v>19099</v>
      </c>
      <c r="H10261">
        <v>4710</v>
      </c>
      <c r="J10261" t="s">
        <v>14049</v>
      </c>
      <c r="K10261" s="83">
        <v>10</v>
      </c>
    </row>
    <row r="10262" spans="1:11" x14ac:dyDescent="0.25">
      <c r="A10262" s="82" t="s">
        <v>20288</v>
      </c>
      <c r="B10262" t="s">
        <v>20289</v>
      </c>
      <c r="C10262" s="84">
        <v>42161</v>
      </c>
      <c r="D10262" t="s">
        <v>94</v>
      </c>
      <c r="E10262" s="82" t="s">
        <v>531</v>
      </c>
      <c r="F10262">
        <v>4710</v>
      </c>
      <c r="G10262" t="s">
        <v>19099</v>
      </c>
      <c r="H10262">
        <v>4710</v>
      </c>
      <c r="J10262" t="s">
        <v>14049</v>
      </c>
      <c r="K10262" s="83">
        <v>5</v>
      </c>
    </row>
    <row r="10263" spans="1:11" x14ac:dyDescent="0.25">
      <c r="A10263" s="82" t="s">
        <v>20290</v>
      </c>
      <c r="B10263" t="s">
        <v>20291</v>
      </c>
      <c r="C10263" s="84">
        <v>42161</v>
      </c>
      <c r="D10263" t="s">
        <v>94</v>
      </c>
      <c r="E10263" s="82" t="s">
        <v>531</v>
      </c>
      <c r="F10263">
        <v>4710</v>
      </c>
      <c r="G10263" t="s">
        <v>19099</v>
      </c>
      <c r="H10263">
        <v>4710</v>
      </c>
      <c r="J10263" t="s">
        <v>14049</v>
      </c>
      <c r="K10263" s="83">
        <v>10</v>
      </c>
    </row>
    <row r="10264" spans="1:11" x14ac:dyDescent="0.25">
      <c r="A10264" s="82" t="s">
        <v>20292</v>
      </c>
      <c r="B10264" t="s">
        <v>20293</v>
      </c>
      <c r="C10264" s="84">
        <v>42160</v>
      </c>
      <c r="D10264" t="s">
        <v>94</v>
      </c>
      <c r="E10264" s="82" t="s">
        <v>531</v>
      </c>
      <c r="F10264">
        <v>4710</v>
      </c>
      <c r="G10264" t="s">
        <v>19099</v>
      </c>
      <c r="H10264">
        <v>4710</v>
      </c>
      <c r="J10264" t="s">
        <v>14049</v>
      </c>
      <c r="K10264" s="83">
        <v>15</v>
      </c>
    </row>
    <row r="10265" spans="1:11" x14ac:dyDescent="0.25">
      <c r="A10265" s="82" t="s">
        <v>20294</v>
      </c>
      <c r="B10265" t="s">
        <v>20295</v>
      </c>
      <c r="C10265" s="84">
        <v>42160</v>
      </c>
      <c r="D10265" t="s">
        <v>94</v>
      </c>
      <c r="E10265" s="82" t="s">
        <v>531</v>
      </c>
      <c r="F10265">
        <v>4710</v>
      </c>
      <c r="G10265" t="s">
        <v>19099</v>
      </c>
      <c r="H10265">
        <v>4710</v>
      </c>
      <c r="J10265" t="s">
        <v>14049</v>
      </c>
      <c r="K10265" s="83">
        <v>5</v>
      </c>
    </row>
    <row r="10266" spans="1:11" x14ac:dyDescent="0.25">
      <c r="A10266" s="82" t="s">
        <v>20296</v>
      </c>
      <c r="B10266" t="s">
        <v>20297</v>
      </c>
      <c r="C10266" s="84">
        <v>42160</v>
      </c>
      <c r="D10266" t="s">
        <v>94</v>
      </c>
      <c r="E10266" s="82" t="s">
        <v>531</v>
      </c>
      <c r="F10266">
        <v>4710</v>
      </c>
      <c r="G10266" t="s">
        <v>19099</v>
      </c>
      <c r="H10266">
        <v>4710</v>
      </c>
      <c r="J10266" t="s">
        <v>14049</v>
      </c>
      <c r="K10266" s="83">
        <v>30</v>
      </c>
    </row>
    <row r="10267" spans="1:11" x14ac:dyDescent="0.25">
      <c r="A10267" s="82" t="s">
        <v>20298</v>
      </c>
      <c r="B10267" t="s">
        <v>20299</v>
      </c>
      <c r="C10267" s="84">
        <v>42160</v>
      </c>
      <c r="D10267" t="s">
        <v>94</v>
      </c>
      <c r="E10267" s="82" t="s">
        <v>531</v>
      </c>
      <c r="F10267">
        <v>4710</v>
      </c>
      <c r="G10267" t="s">
        <v>19099</v>
      </c>
      <c r="H10267">
        <v>4710</v>
      </c>
      <c r="J10267" t="s">
        <v>14049</v>
      </c>
      <c r="K10267" s="83">
        <v>35</v>
      </c>
    </row>
    <row r="10268" spans="1:11" x14ac:dyDescent="0.25">
      <c r="A10268" s="82" t="s">
        <v>20300</v>
      </c>
      <c r="B10268" t="s">
        <v>20301</v>
      </c>
      <c r="C10268" s="84">
        <v>42160</v>
      </c>
      <c r="D10268" t="s">
        <v>94</v>
      </c>
      <c r="E10268" s="82" t="s">
        <v>531</v>
      </c>
      <c r="F10268">
        <v>4710</v>
      </c>
      <c r="G10268" t="s">
        <v>19099</v>
      </c>
      <c r="H10268">
        <v>4710</v>
      </c>
      <c r="J10268" t="s">
        <v>14049</v>
      </c>
      <c r="K10268" s="83">
        <v>25</v>
      </c>
    </row>
    <row r="10269" spans="1:11" x14ac:dyDescent="0.25">
      <c r="A10269" s="82" t="s">
        <v>20302</v>
      </c>
      <c r="B10269" t="s">
        <v>20303</v>
      </c>
      <c r="C10269" s="84">
        <v>42160</v>
      </c>
      <c r="D10269" t="s">
        <v>94</v>
      </c>
      <c r="E10269" s="82" t="s">
        <v>531</v>
      </c>
      <c r="F10269">
        <v>4710</v>
      </c>
      <c r="G10269" t="s">
        <v>19099</v>
      </c>
      <c r="H10269">
        <v>4710</v>
      </c>
      <c r="J10269" t="s">
        <v>14049</v>
      </c>
      <c r="K10269" s="83">
        <v>15</v>
      </c>
    </row>
    <row r="10270" spans="1:11" x14ac:dyDescent="0.25">
      <c r="A10270" s="82" t="s">
        <v>20304</v>
      </c>
      <c r="B10270" t="s">
        <v>20305</v>
      </c>
      <c r="C10270" s="84">
        <v>42160</v>
      </c>
      <c r="D10270" t="s">
        <v>94</v>
      </c>
      <c r="E10270" s="82" t="s">
        <v>531</v>
      </c>
      <c r="F10270">
        <v>4710</v>
      </c>
      <c r="G10270" t="s">
        <v>19099</v>
      </c>
      <c r="H10270">
        <v>4710</v>
      </c>
      <c r="J10270" t="s">
        <v>14049</v>
      </c>
      <c r="K10270" s="83">
        <v>20</v>
      </c>
    </row>
    <row r="10271" spans="1:11" x14ac:dyDescent="0.25">
      <c r="A10271" s="82" t="s">
        <v>20306</v>
      </c>
      <c r="B10271" t="s">
        <v>20307</v>
      </c>
      <c r="C10271" s="84">
        <v>42160</v>
      </c>
      <c r="D10271" t="s">
        <v>94</v>
      </c>
      <c r="E10271" s="82" t="s">
        <v>531</v>
      </c>
      <c r="F10271">
        <v>4710</v>
      </c>
      <c r="G10271" t="s">
        <v>19099</v>
      </c>
      <c r="H10271">
        <v>4710</v>
      </c>
      <c r="J10271" t="s">
        <v>14049</v>
      </c>
      <c r="K10271" s="83">
        <v>10</v>
      </c>
    </row>
    <row r="10272" spans="1:11" x14ac:dyDescent="0.25">
      <c r="A10272" s="82" t="s">
        <v>20308</v>
      </c>
      <c r="B10272" t="s">
        <v>20309</v>
      </c>
      <c r="C10272" s="84">
        <v>42160</v>
      </c>
      <c r="D10272" t="s">
        <v>94</v>
      </c>
      <c r="E10272" s="82" t="s">
        <v>531</v>
      </c>
      <c r="F10272">
        <v>4710</v>
      </c>
      <c r="G10272" t="s">
        <v>19099</v>
      </c>
      <c r="H10272">
        <v>4710</v>
      </c>
      <c r="J10272" t="s">
        <v>14049</v>
      </c>
      <c r="K10272" s="83">
        <v>30</v>
      </c>
    </row>
    <row r="10273" spans="1:11" x14ac:dyDescent="0.25">
      <c r="A10273" s="82" t="s">
        <v>20310</v>
      </c>
      <c r="B10273" t="s">
        <v>20311</v>
      </c>
      <c r="C10273" s="84">
        <v>42160</v>
      </c>
      <c r="D10273" t="s">
        <v>94</v>
      </c>
      <c r="E10273" s="82" t="s">
        <v>531</v>
      </c>
      <c r="F10273">
        <v>4710</v>
      </c>
      <c r="G10273" t="s">
        <v>19099</v>
      </c>
      <c r="H10273">
        <v>4710</v>
      </c>
      <c r="J10273" t="s">
        <v>14049</v>
      </c>
      <c r="K10273" s="83">
        <v>55</v>
      </c>
    </row>
    <row r="10274" spans="1:11" x14ac:dyDescent="0.25">
      <c r="A10274" s="82" t="s">
        <v>20312</v>
      </c>
      <c r="B10274" t="s">
        <v>20313</v>
      </c>
      <c r="C10274" s="84">
        <v>42160</v>
      </c>
      <c r="D10274" t="s">
        <v>94</v>
      </c>
      <c r="E10274" s="82" t="s">
        <v>531</v>
      </c>
      <c r="F10274">
        <v>4710</v>
      </c>
      <c r="G10274" t="s">
        <v>19099</v>
      </c>
      <c r="H10274">
        <v>4710</v>
      </c>
      <c r="J10274" t="s">
        <v>14049</v>
      </c>
      <c r="K10274" s="83">
        <v>5</v>
      </c>
    </row>
    <row r="10275" spans="1:11" x14ac:dyDescent="0.25">
      <c r="A10275" s="82" t="s">
        <v>20314</v>
      </c>
      <c r="B10275" t="s">
        <v>20315</v>
      </c>
      <c r="C10275" s="84">
        <v>42160</v>
      </c>
      <c r="D10275" t="s">
        <v>94</v>
      </c>
      <c r="E10275" s="82" t="s">
        <v>531</v>
      </c>
      <c r="F10275">
        <v>4710</v>
      </c>
      <c r="G10275" t="s">
        <v>19099</v>
      </c>
      <c r="H10275">
        <v>4710</v>
      </c>
      <c r="J10275" t="s">
        <v>14049</v>
      </c>
      <c r="K10275" s="83">
        <v>10</v>
      </c>
    </row>
    <row r="10276" spans="1:11" x14ac:dyDescent="0.25">
      <c r="A10276" s="82" t="s">
        <v>20316</v>
      </c>
      <c r="B10276" t="s">
        <v>20317</v>
      </c>
      <c r="C10276" s="84">
        <v>42160</v>
      </c>
      <c r="D10276" t="s">
        <v>94</v>
      </c>
      <c r="E10276" s="82" t="s">
        <v>531</v>
      </c>
      <c r="F10276">
        <v>4710</v>
      </c>
      <c r="G10276" t="s">
        <v>19099</v>
      </c>
      <c r="H10276">
        <v>4710</v>
      </c>
      <c r="J10276" t="s">
        <v>14049</v>
      </c>
      <c r="K10276" s="83">
        <v>5</v>
      </c>
    </row>
    <row r="10277" spans="1:11" x14ac:dyDescent="0.25">
      <c r="A10277" s="82" t="s">
        <v>20318</v>
      </c>
      <c r="B10277" t="s">
        <v>20319</v>
      </c>
      <c r="C10277" s="84">
        <v>42160</v>
      </c>
      <c r="D10277" t="s">
        <v>94</v>
      </c>
      <c r="E10277" s="82" t="s">
        <v>531</v>
      </c>
      <c r="F10277">
        <v>4710</v>
      </c>
      <c r="G10277" t="s">
        <v>19099</v>
      </c>
      <c r="H10277">
        <v>4710</v>
      </c>
      <c r="J10277" t="s">
        <v>14049</v>
      </c>
      <c r="K10277" s="83">
        <v>30</v>
      </c>
    </row>
    <row r="10278" spans="1:11" x14ac:dyDescent="0.25">
      <c r="A10278" s="82" t="s">
        <v>20320</v>
      </c>
      <c r="B10278" t="s">
        <v>20321</v>
      </c>
      <c r="C10278" s="84">
        <v>42160</v>
      </c>
      <c r="D10278" t="s">
        <v>94</v>
      </c>
      <c r="E10278" s="82" t="s">
        <v>531</v>
      </c>
      <c r="F10278">
        <v>4710</v>
      </c>
      <c r="G10278" t="s">
        <v>19099</v>
      </c>
      <c r="H10278">
        <v>4710</v>
      </c>
      <c r="J10278" t="s">
        <v>14049</v>
      </c>
      <c r="K10278" s="83">
        <v>15</v>
      </c>
    </row>
    <row r="10279" spans="1:11" x14ac:dyDescent="0.25">
      <c r="A10279" s="82" t="s">
        <v>20322</v>
      </c>
      <c r="B10279" t="s">
        <v>20323</v>
      </c>
      <c r="C10279" s="84">
        <v>42160</v>
      </c>
      <c r="D10279" t="s">
        <v>94</v>
      </c>
      <c r="E10279" s="82" t="s">
        <v>531</v>
      </c>
      <c r="F10279">
        <v>4710</v>
      </c>
      <c r="G10279" t="s">
        <v>19099</v>
      </c>
      <c r="H10279">
        <v>4710</v>
      </c>
      <c r="J10279" t="s">
        <v>14049</v>
      </c>
      <c r="K10279" s="83">
        <v>5</v>
      </c>
    </row>
    <row r="10280" spans="1:11" x14ac:dyDescent="0.25">
      <c r="A10280" s="82" t="s">
        <v>20324</v>
      </c>
      <c r="B10280" t="s">
        <v>20325</v>
      </c>
      <c r="C10280" s="84">
        <v>42160</v>
      </c>
      <c r="D10280" t="s">
        <v>94</v>
      </c>
      <c r="E10280" s="82" t="s">
        <v>531</v>
      </c>
      <c r="F10280">
        <v>4710</v>
      </c>
      <c r="G10280" t="s">
        <v>19099</v>
      </c>
      <c r="H10280">
        <v>4710</v>
      </c>
      <c r="J10280" t="s">
        <v>14049</v>
      </c>
      <c r="K10280" s="83">
        <v>20</v>
      </c>
    </row>
    <row r="10281" spans="1:11" x14ac:dyDescent="0.25">
      <c r="A10281" s="82" t="s">
        <v>20326</v>
      </c>
      <c r="B10281" t="s">
        <v>20327</v>
      </c>
      <c r="C10281" s="84">
        <v>42160</v>
      </c>
      <c r="D10281" t="s">
        <v>94</v>
      </c>
      <c r="E10281" s="82" t="s">
        <v>531</v>
      </c>
      <c r="F10281">
        <v>4710</v>
      </c>
      <c r="G10281" t="s">
        <v>19099</v>
      </c>
      <c r="H10281">
        <v>4710</v>
      </c>
      <c r="J10281" t="s">
        <v>14049</v>
      </c>
      <c r="K10281" s="83">
        <v>10</v>
      </c>
    </row>
    <row r="10282" spans="1:11" x14ac:dyDescent="0.25">
      <c r="A10282" s="82" t="s">
        <v>20328</v>
      </c>
      <c r="B10282" t="s">
        <v>20329</v>
      </c>
      <c r="C10282" s="84">
        <v>42160</v>
      </c>
      <c r="D10282" t="s">
        <v>94</v>
      </c>
      <c r="E10282" s="82" t="s">
        <v>531</v>
      </c>
      <c r="F10282">
        <v>4710</v>
      </c>
      <c r="G10282" t="s">
        <v>19099</v>
      </c>
      <c r="H10282">
        <v>4710</v>
      </c>
      <c r="J10282" t="s">
        <v>14049</v>
      </c>
      <c r="K10282" s="83">
        <v>5</v>
      </c>
    </row>
    <row r="10283" spans="1:11" x14ac:dyDescent="0.25">
      <c r="A10283" s="82" t="s">
        <v>20330</v>
      </c>
      <c r="B10283" t="s">
        <v>20331</v>
      </c>
      <c r="C10283" s="84">
        <v>42160</v>
      </c>
      <c r="D10283" t="s">
        <v>94</v>
      </c>
      <c r="E10283" s="82" t="s">
        <v>531</v>
      </c>
      <c r="F10283">
        <v>4710</v>
      </c>
      <c r="G10283" t="s">
        <v>19099</v>
      </c>
      <c r="H10283">
        <v>4710</v>
      </c>
      <c r="J10283" t="s">
        <v>14049</v>
      </c>
      <c r="K10283" s="83">
        <v>45</v>
      </c>
    </row>
    <row r="10284" spans="1:11" x14ac:dyDescent="0.25">
      <c r="A10284" s="82" t="s">
        <v>20332</v>
      </c>
      <c r="B10284" t="s">
        <v>20333</v>
      </c>
      <c r="C10284" s="84">
        <v>42160</v>
      </c>
      <c r="D10284" t="s">
        <v>94</v>
      </c>
      <c r="E10284" s="82" t="s">
        <v>531</v>
      </c>
      <c r="F10284">
        <v>4710</v>
      </c>
      <c r="G10284" t="s">
        <v>19099</v>
      </c>
      <c r="H10284">
        <v>4710</v>
      </c>
      <c r="J10284" t="s">
        <v>14049</v>
      </c>
      <c r="K10284" s="83">
        <v>45</v>
      </c>
    </row>
    <row r="10285" spans="1:11" x14ac:dyDescent="0.25">
      <c r="A10285" s="82" t="s">
        <v>20334</v>
      </c>
      <c r="B10285" t="s">
        <v>20335</v>
      </c>
      <c r="C10285" s="84">
        <v>42160</v>
      </c>
      <c r="D10285" t="s">
        <v>94</v>
      </c>
      <c r="E10285" s="82" t="s">
        <v>531</v>
      </c>
      <c r="F10285">
        <v>4710</v>
      </c>
      <c r="G10285" t="s">
        <v>19099</v>
      </c>
      <c r="H10285">
        <v>4710</v>
      </c>
      <c r="J10285" t="s">
        <v>14049</v>
      </c>
      <c r="K10285" s="83">
        <v>75</v>
      </c>
    </row>
    <row r="10286" spans="1:11" x14ac:dyDescent="0.25">
      <c r="A10286" s="82" t="s">
        <v>20336</v>
      </c>
      <c r="B10286" t="s">
        <v>20337</v>
      </c>
      <c r="C10286" s="84">
        <v>42160</v>
      </c>
      <c r="D10286" t="s">
        <v>94</v>
      </c>
      <c r="E10286" s="82" t="s">
        <v>531</v>
      </c>
      <c r="F10286">
        <v>4710</v>
      </c>
      <c r="G10286" t="s">
        <v>19099</v>
      </c>
      <c r="H10286">
        <v>4710</v>
      </c>
      <c r="J10286" t="s">
        <v>14049</v>
      </c>
      <c r="K10286" s="83">
        <v>10</v>
      </c>
    </row>
    <row r="10287" spans="1:11" x14ac:dyDescent="0.25">
      <c r="A10287" s="82" t="s">
        <v>20338</v>
      </c>
      <c r="B10287" t="s">
        <v>20339</v>
      </c>
      <c r="C10287" s="84">
        <v>42160</v>
      </c>
      <c r="D10287" t="s">
        <v>94</v>
      </c>
      <c r="E10287" s="82" t="s">
        <v>531</v>
      </c>
      <c r="F10287">
        <v>4710</v>
      </c>
      <c r="G10287" t="s">
        <v>19099</v>
      </c>
      <c r="H10287">
        <v>4710</v>
      </c>
      <c r="J10287" t="s">
        <v>14049</v>
      </c>
      <c r="K10287" s="83">
        <v>5</v>
      </c>
    </row>
    <row r="10288" spans="1:11" x14ac:dyDescent="0.25">
      <c r="A10288" s="82" t="s">
        <v>20340</v>
      </c>
      <c r="B10288" t="s">
        <v>20341</v>
      </c>
      <c r="C10288" s="84">
        <v>42160</v>
      </c>
      <c r="D10288" t="s">
        <v>94</v>
      </c>
      <c r="E10288" s="82" t="s">
        <v>531</v>
      </c>
      <c r="F10288">
        <v>4710</v>
      </c>
      <c r="G10288" t="s">
        <v>19099</v>
      </c>
      <c r="H10288">
        <v>4710</v>
      </c>
      <c r="J10288" t="s">
        <v>14049</v>
      </c>
      <c r="K10288" s="83">
        <v>5</v>
      </c>
    </row>
    <row r="10289" spans="1:11" x14ac:dyDescent="0.25">
      <c r="A10289" s="82" t="s">
        <v>20342</v>
      </c>
      <c r="B10289" t="s">
        <v>20343</v>
      </c>
      <c r="C10289" s="84">
        <v>42160</v>
      </c>
      <c r="D10289" t="s">
        <v>94</v>
      </c>
      <c r="E10289" s="82" t="s">
        <v>531</v>
      </c>
      <c r="F10289">
        <v>4710</v>
      </c>
      <c r="G10289" t="s">
        <v>19099</v>
      </c>
      <c r="H10289">
        <v>4710</v>
      </c>
      <c r="J10289" t="s">
        <v>14049</v>
      </c>
      <c r="K10289" s="83">
        <v>60</v>
      </c>
    </row>
    <row r="10290" spans="1:11" x14ac:dyDescent="0.25">
      <c r="A10290" s="82" t="s">
        <v>20344</v>
      </c>
      <c r="B10290" t="s">
        <v>20345</v>
      </c>
      <c r="C10290" s="84">
        <v>42160</v>
      </c>
      <c r="D10290" t="s">
        <v>94</v>
      </c>
      <c r="E10290" s="82" t="s">
        <v>531</v>
      </c>
      <c r="F10290">
        <v>4710</v>
      </c>
      <c r="G10290" t="s">
        <v>19099</v>
      </c>
      <c r="H10290">
        <v>4710</v>
      </c>
      <c r="J10290" t="s">
        <v>14049</v>
      </c>
      <c r="K10290" s="83">
        <v>5</v>
      </c>
    </row>
    <row r="10291" spans="1:11" x14ac:dyDescent="0.25">
      <c r="A10291" s="82" t="s">
        <v>20346</v>
      </c>
      <c r="B10291" t="s">
        <v>20347</v>
      </c>
      <c r="C10291" s="84">
        <v>42160</v>
      </c>
      <c r="D10291" t="s">
        <v>94</v>
      </c>
      <c r="E10291" s="82" t="s">
        <v>531</v>
      </c>
      <c r="F10291">
        <v>4710</v>
      </c>
      <c r="G10291" t="s">
        <v>19099</v>
      </c>
      <c r="H10291">
        <v>4710</v>
      </c>
      <c r="J10291" t="s">
        <v>14049</v>
      </c>
      <c r="K10291" s="83">
        <v>5</v>
      </c>
    </row>
    <row r="10292" spans="1:11" x14ac:dyDescent="0.25">
      <c r="A10292" s="82" t="s">
        <v>20348</v>
      </c>
      <c r="B10292" t="s">
        <v>20349</v>
      </c>
      <c r="C10292" s="84">
        <v>42160</v>
      </c>
      <c r="D10292" t="s">
        <v>94</v>
      </c>
      <c r="E10292" s="82" t="s">
        <v>531</v>
      </c>
      <c r="F10292">
        <v>4710</v>
      </c>
      <c r="G10292" t="s">
        <v>19099</v>
      </c>
      <c r="H10292">
        <v>4710</v>
      </c>
      <c r="J10292" t="s">
        <v>14049</v>
      </c>
      <c r="K10292" s="83">
        <v>5</v>
      </c>
    </row>
    <row r="10293" spans="1:11" x14ac:dyDescent="0.25">
      <c r="A10293" s="82" t="s">
        <v>20350</v>
      </c>
      <c r="B10293" t="s">
        <v>20351</v>
      </c>
      <c r="C10293" s="84">
        <v>42160</v>
      </c>
      <c r="D10293" t="s">
        <v>94</v>
      </c>
      <c r="E10293" s="82" t="s">
        <v>531</v>
      </c>
      <c r="F10293">
        <v>4710</v>
      </c>
      <c r="G10293" t="s">
        <v>19099</v>
      </c>
      <c r="H10293">
        <v>4710</v>
      </c>
      <c r="J10293" t="s">
        <v>14049</v>
      </c>
      <c r="K10293" s="83">
        <v>15</v>
      </c>
    </row>
    <row r="10294" spans="1:11" x14ac:dyDescent="0.25">
      <c r="A10294" s="82" t="s">
        <v>20352</v>
      </c>
      <c r="B10294" t="s">
        <v>20353</v>
      </c>
      <c r="C10294" s="84">
        <v>42160</v>
      </c>
      <c r="D10294" t="s">
        <v>94</v>
      </c>
      <c r="E10294" s="82" t="s">
        <v>531</v>
      </c>
      <c r="F10294">
        <v>4710</v>
      </c>
      <c r="G10294" t="s">
        <v>19099</v>
      </c>
      <c r="H10294">
        <v>4710</v>
      </c>
      <c r="J10294" t="s">
        <v>14049</v>
      </c>
      <c r="K10294" s="83">
        <v>5</v>
      </c>
    </row>
    <row r="10295" spans="1:11" x14ac:dyDescent="0.25">
      <c r="A10295" s="82" t="s">
        <v>20354</v>
      </c>
      <c r="B10295" t="s">
        <v>20355</v>
      </c>
      <c r="C10295" s="84">
        <v>42160</v>
      </c>
      <c r="D10295" t="s">
        <v>94</v>
      </c>
      <c r="E10295" s="82" t="s">
        <v>531</v>
      </c>
      <c r="F10295">
        <v>4710</v>
      </c>
      <c r="G10295" t="s">
        <v>19099</v>
      </c>
      <c r="H10295">
        <v>4710</v>
      </c>
      <c r="J10295" t="s">
        <v>14049</v>
      </c>
      <c r="K10295" s="83">
        <v>15</v>
      </c>
    </row>
    <row r="10296" spans="1:11" x14ac:dyDescent="0.25">
      <c r="A10296" s="82" t="s">
        <v>20356</v>
      </c>
      <c r="B10296" t="s">
        <v>20357</v>
      </c>
      <c r="C10296" s="84">
        <v>42160</v>
      </c>
      <c r="D10296" t="s">
        <v>94</v>
      </c>
      <c r="E10296" s="82" t="s">
        <v>531</v>
      </c>
      <c r="F10296">
        <v>4710</v>
      </c>
      <c r="G10296" t="s">
        <v>19099</v>
      </c>
      <c r="H10296">
        <v>4710</v>
      </c>
      <c r="J10296" t="s">
        <v>14049</v>
      </c>
      <c r="K10296" s="83">
        <v>20</v>
      </c>
    </row>
    <row r="10297" spans="1:11" x14ac:dyDescent="0.25">
      <c r="A10297" s="82" t="s">
        <v>20358</v>
      </c>
      <c r="B10297" t="s">
        <v>20359</v>
      </c>
      <c r="C10297" s="84">
        <v>42160</v>
      </c>
      <c r="D10297" t="s">
        <v>94</v>
      </c>
      <c r="E10297" s="82" t="s">
        <v>531</v>
      </c>
      <c r="F10297">
        <v>4710</v>
      </c>
      <c r="G10297" t="s">
        <v>19099</v>
      </c>
      <c r="H10297">
        <v>4710</v>
      </c>
      <c r="J10297" t="s">
        <v>14049</v>
      </c>
      <c r="K10297" s="83">
        <v>5</v>
      </c>
    </row>
    <row r="10298" spans="1:11" x14ac:dyDescent="0.25">
      <c r="A10298" s="82" t="s">
        <v>20360</v>
      </c>
      <c r="B10298" t="s">
        <v>20361</v>
      </c>
      <c r="C10298" s="84">
        <v>42160</v>
      </c>
      <c r="D10298" t="s">
        <v>94</v>
      </c>
      <c r="E10298" s="82" t="s">
        <v>531</v>
      </c>
      <c r="F10298">
        <v>4710</v>
      </c>
      <c r="G10298" t="s">
        <v>19099</v>
      </c>
      <c r="H10298">
        <v>4710</v>
      </c>
      <c r="J10298" t="s">
        <v>14049</v>
      </c>
      <c r="K10298" s="83">
        <v>40</v>
      </c>
    </row>
    <row r="10299" spans="1:11" x14ac:dyDescent="0.25">
      <c r="A10299" s="82" t="s">
        <v>20362</v>
      </c>
      <c r="B10299" t="s">
        <v>20363</v>
      </c>
      <c r="C10299" s="84">
        <v>42160</v>
      </c>
      <c r="D10299" t="s">
        <v>94</v>
      </c>
      <c r="E10299" s="82" t="s">
        <v>531</v>
      </c>
      <c r="F10299">
        <v>4710</v>
      </c>
      <c r="G10299" t="s">
        <v>19099</v>
      </c>
      <c r="H10299">
        <v>4710</v>
      </c>
      <c r="J10299" t="s">
        <v>14049</v>
      </c>
      <c r="K10299" s="83">
        <v>5</v>
      </c>
    </row>
    <row r="10300" spans="1:11" x14ac:dyDescent="0.25">
      <c r="A10300" s="82" t="s">
        <v>20364</v>
      </c>
      <c r="B10300" t="s">
        <v>20365</v>
      </c>
      <c r="C10300" s="84">
        <v>42160</v>
      </c>
      <c r="D10300" t="s">
        <v>94</v>
      </c>
      <c r="E10300" s="82" t="s">
        <v>531</v>
      </c>
      <c r="F10300">
        <v>4710</v>
      </c>
      <c r="G10300" t="s">
        <v>19099</v>
      </c>
      <c r="H10300">
        <v>4710</v>
      </c>
      <c r="J10300" t="s">
        <v>14049</v>
      </c>
      <c r="K10300" s="83">
        <v>21</v>
      </c>
    </row>
    <row r="10301" spans="1:11" x14ac:dyDescent="0.25">
      <c r="A10301" s="82" t="s">
        <v>20366</v>
      </c>
      <c r="B10301" t="s">
        <v>20367</v>
      </c>
      <c r="C10301" s="84">
        <v>42160</v>
      </c>
      <c r="D10301" t="s">
        <v>94</v>
      </c>
      <c r="E10301" s="82" t="s">
        <v>531</v>
      </c>
      <c r="F10301">
        <v>4710</v>
      </c>
      <c r="G10301" t="s">
        <v>19099</v>
      </c>
      <c r="H10301">
        <v>4710</v>
      </c>
      <c r="J10301" t="s">
        <v>14049</v>
      </c>
      <c r="K10301" s="83">
        <v>5</v>
      </c>
    </row>
    <row r="10302" spans="1:11" x14ac:dyDescent="0.25">
      <c r="A10302" s="82" t="s">
        <v>20368</v>
      </c>
      <c r="B10302" t="s">
        <v>20369</v>
      </c>
      <c r="C10302" s="84">
        <v>42160</v>
      </c>
      <c r="D10302" t="s">
        <v>94</v>
      </c>
      <c r="E10302" s="82" t="s">
        <v>531</v>
      </c>
      <c r="F10302">
        <v>4710</v>
      </c>
      <c r="G10302" t="s">
        <v>19099</v>
      </c>
      <c r="H10302">
        <v>4710</v>
      </c>
      <c r="J10302" t="s">
        <v>14049</v>
      </c>
      <c r="K10302" s="83">
        <v>5</v>
      </c>
    </row>
    <row r="10303" spans="1:11" x14ac:dyDescent="0.25">
      <c r="A10303" s="82" t="s">
        <v>20370</v>
      </c>
      <c r="B10303" t="s">
        <v>20371</v>
      </c>
      <c r="C10303" s="84">
        <v>42160</v>
      </c>
      <c r="D10303" t="s">
        <v>94</v>
      </c>
      <c r="E10303" s="82" t="s">
        <v>531</v>
      </c>
      <c r="F10303">
        <v>4710</v>
      </c>
      <c r="G10303" t="s">
        <v>19099</v>
      </c>
      <c r="H10303">
        <v>4710</v>
      </c>
      <c r="J10303" t="s">
        <v>14049</v>
      </c>
      <c r="K10303" s="83">
        <v>10</v>
      </c>
    </row>
    <row r="10304" spans="1:11" x14ac:dyDescent="0.25">
      <c r="A10304" s="82" t="s">
        <v>20372</v>
      </c>
      <c r="B10304" t="s">
        <v>20373</v>
      </c>
      <c r="C10304" s="84">
        <v>42160</v>
      </c>
      <c r="D10304" t="s">
        <v>94</v>
      </c>
      <c r="E10304" s="82" t="s">
        <v>531</v>
      </c>
      <c r="F10304">
        <v>4710</v>
      </c>
      <c r="G10304" t="s">
        <v>19099</v>
      </c>
      <c r="H10304">
        <v>4710</v>
      </c>
      <c r="J10304" t="s">
        <v>14049</v>
      </c>
      <c r="K10304" s="83">
        <v>5</v>
      </c>
    </row>
    <row r="10305" spans="1:11" x14ac:dyDescent="0.25">
      <c r="A10305" s="82" t="s">
        <v>20374</v>
      </c>
      <c r="B10305" t="s">
        <v>20375</v>
      </c>
      <c r="C10305" s="84">
        <v>42160</v>
      </c>
      <c r="D10305" t="s">
        <v>94</v>
      </c>
      <c r="E10305" s="82" t="s">
        <v>531</v>
      </c>
      <c r="F10305">
        <v>4710</v>
      </c>
      <c r="G10305" t="s">
        <v>19099</v>
      </c>
      <c r="H10305">
        <v>4710</v>
      </c>
      <c r="J10305" t="s">
        <v>14049</v>
      </c>
      <c r="K10305" s="83">
        <v>25</v>
      </c>
    </row>
    <row r="10306" spans="1:11" x14ac:dyDescent="0.25">
      <c r="A10306" s="82" t="s">
        <v>20376</v>
      </c>
      <c r="B10306" t="s">
        <v>20377</v>
      </c>
      <c r="C10306" s="84">
        <v>42160</v>
      </c>
      <c r="D10306" t="s">
        <v>94</v>
      </c>
      <c r="E10306" s="82" t="s">
        <v>531</v>
      </c>
      <c r="F10306">
        <v>4710</v>
      </c>
      <c r="G10306" t="s">
        <v>19099</v>
      </c>
      <c r="H10306">
        <v>4710</v>
      </c>
      <c r="J10306" t="s">
        <v>14049</v>
      </c>
      <c r="K10306" s="83">
        <v>5</v>
      </c>
    </row>
    <row r="10307" spans="1:11" x14ac:dyDescent="0.25">
      <c r="A10307" s="82" t="s">
        <v>20378</v>
      </c>
      <c r="B10307" t="s">
        <v>20379</v>
      </c>
      <c r="C10307" s="84">
        <v>42160</v>
      </c>
      <c r="D10307" t="s">
        <v>94</v>
      </c>
      <c r="E10307" s="82" t="s">
        <v>531</v>
      </c>
      <c r="F10307">
        <v>4710</v>
      </c>
      <c r="G10307" t="s">
        <v>19099</v>
      </c>
      <c r="H10307">
        <v>4710</v>
      </c>
      <c r="J10307" t="s">
        <v>14049</v>
      </c>
      <c r="K10307" s="83">
        <v>25</v>
      </c>
    </row>
    <row r="10308" spans="1:11" x14ac:dyDescent="0.25">
      <c r="A10308" s="82" t="s">
        <v>20380</v>
      </c>
      <c r="B10308" t="s">
        <v>20381</v>
      </c>
      <c r="C10308" s="84">
        <v>42160</v>
      </c>
      <c r="D10308" t="s">
        <v>94</v>
      </c>
      <c r="E10308" s="82" t="s">
        <v>531</v>
      </c>
      <c r="F10308">
        <v>4710</v>
      </c>
      <c r="G10308" t="s">
        <v>19099</v>
      </c>
      <c r="H10308">
        <v>4710</v>
      </c>
      <c r="J10308" t="s">
        <v>14049</v>
      </c>
      <c r="K10308" s="83">
        <v>15</v>
      </c>
    </row>
    <row r="10309" spans="1:11" x14ac:dyDescent="0.25">
      <c r="A10309" s="82" t="s">
        <v>20382</v>
      </c>
      <c r="B10309" t="s">
        <v>20383</v>
      </c>
      <c r="C10309" s="84">
        <v>42160</v>
      </c>
      <c r="D10309" t="s">
        <v>94</v>
      </c>
      <c r="E10309" s="82" t="s">
        <v>531</v>
      </c>
      <c r="F10309">
        <v>4710</v>
      </c>
      <c r="G10309" t="s">
        <v>19099</v>
      </c>
      <c r="H10309">
        <v>4710</v>
      </c>
      <c r="J10309" t="s">
        <v>14049</v>
      </c>
      <c r="K10309" s="83">
        <v>100</v>
      </c>
    </row>
    <row r="10310" spans="1:11" x14ac:dyDescent="0.25">
      <c r="A10310" s="82" t="s">
        <v>20384</v>
      </c>
      <c r="B10310" t="s">
        <v>20385</v>
      </c>
      <c r="C10310" s="84">
        <v>42160</v>
      </c>
      <c r="D10310" t="s">
        <v>94</v>
      </c>
      <c r="E10310" s="82" t="s">
        <v>531</v>
      </c>
      <c r="F10310">
        <v>4710</v>
      </c>
      <c r="G10310" t="s">
        <v>19099</v>
      </c>
      <c r="H10310">
        <v>4710</v>
      </c>
      <c r="J10310" t="s">
        <v>14049</v>
      </c>
      <c r="K10310" s="83">
        <v>5</v>
      </c>
    </row>
    <row r="10311" spans="1:11" x14ac:dyDescent="0.25">
      <c r="A10311" s="82" t="s">
        <v>20386</v>
      </c>
      <c r="B10311" t="s">
        <v>20387</v>
      </c>
      <c r="C10311" s="84">
        <v>42160</v>
      </c>
      <c r="D10311" t="s">
        <v>94</v>
      </c>
      <c r="E10311" s="82" t="s">
        <v>531</v>
      </c>
      <c r="F10311">
        <v>4710</v>
      </c>
      <c r="G10311" t="s">
        <v>19099</v>
      </c>
      <c r="H10311">
        <v>4710</v>
      </c>
      <c r="J10311" t="s">
        <v>14049</v>
      </c>
      <c r="K10311" s="83">
        <v>5</v>
      </c>
    </row>
    <row r="10312" spans="1:11" x14ac:dyDescent="0.25">
      <c r="A10312" s="82" t="s">
        <v>20388</v>
      </c>
      <c r="B10312" t="s">
        <v>20389</v>
      </c>
      <c r="C10312" s="84">
        <v>42160</v>
      </c>
      <c r="D10312" t="s">
        <v>94</v>
      </c>
      <c r="E10312" s="82" t="s">
        <v>531</v>
      </c>
      <c r="F10312">
        <v>4710</v>
      </c>
      <c r="G10312" t="s">
        <v>19099</v>
      </c>
      <c r="H10312">
        <v>4710</v>
      </c>
      <c r="J10312" t="s">
        <v>14049</v>
      </c>
      <c r="K10312" s="83">
        <v>20</v>
      </c>
    </row>
    <row r="10313" spans="1:11" x14ac:dyDescent="0.25">
      <c r="A10313" s="82" t="s">
        <v>20390</v>
      </c>
      <c r="B10313" t="s">
        <v>20391</v>
      </c>
      <c r="C10313" s="84">
        <v>42160</v>
      </c>
      <c r="D10313" t="s">
        <v>94</v>
      </c>
      <c r="E10313" s="82" t="s">
        <v>531</v>
      </c>
      <c r="F10313">
        <v>4710</v>
      </c>
      <c r="G10313" t="s">
        <v>19099</v>
      </c>
      <c r="H10313">
        <v>4710</v>
      </c>
      <c r="J10313" t="s">
        <v>14049</v>
      </c>
      <c r="K10313" s="83">
        <v>25</v>
      </c>
    </row>
    <row r="10314" spans="1:11" x14ac:dyDescent="0.25">
      <c r="A10314" s="82" t="s">
        <v>20392</v>
      </c>
      <c r="B10314" t="s">
        <v>20393</v>
      </c>
      <c r="C10314" s="84">
        <v>42160</v>
      </c>
      <c r="D10314" t="s">
        <v>94</v>
      </c>
      <c r="E10314" s="82" t="s">
        <v>531</v>
      </c>
      <c r="F10314">
        <v>4710</v>
      </c>
      <c r="G10314" t="s">
        <v>19099</v>
      </c>
      <c r="H10314">
        <v>4710</v>
      </c>
      <c r="J10314" t="s">
        <v>14049</v>
      </c>
      <c r="K10314" s="83">
        <v>5</v>
      </c>
    </row>
    <row r="10315" spans="1:11" x14ac:dyDescent="0.25">
      <c r="A10315" s="82" t="s">
        <v>20394</v>
      </c>
      <c r="B10315" t="s">
        <v>20395</v>
      </c>
      <c r="C10315" s="84">
        <v>42160</v>
      </c>
      <c r="D10315" t="s">
        <v>94</v>
      </c>
      <c r="E10315" s="82" t="s">
        <v>531</v>
      </c>
      <c r="F10315">
        <v>4710</v>
      </c>
      <c r="G10315" t="s">
        <v>19099</v>
      </c>
      <c r="H10315">
        <v>4710</v>
      </c>
      <c r="J10315" t="s">
        <v>14049</v>
      </c>
      <c r="K10315" s="83">
        <v>50</v>
      </c>
    </row>
    <row r="10316" spans="1:11" x14ac:dyDescent="0.25">
      <c r="A10316" s="82" t="s">
        <v>20396</v>
      </c>
      <c r="B10316" t="s">
        <v>20397</v>
      </c>
      <c r="C10316" s="84">
        <v>42160</v>
      </c>
      <c r="D10316" t="s">
        <v>94</v>
      </c>
      <c r="E10316" s="82" t="s">
        <v>531</v>
      </c>
      <c r="F10316">
        <v>4710</v>
      </c>
      <c r="G10316" t="s">
        <v>19099</v>
      </c>
      <c r="H10316">
        <v>4710</v>
      </c>
      <c r="J10316" t="s">
        <v>14049</v>
      </c>
      <c r="K10316" s="83">
        <v>25</v>
      </c>
    </row>
    <row r="10317" spans="1:11" x14ac:dyDescent="0.25">
      <c r="A10317" s="82" t="s">
        <v>20398</v>
      </c>
      <c r="B10317" t="s">
        <v>20399</v>
      </c>
      <c r="C10317" s="84">
        <v>42160</v>
      </c>
      <c r="D10317" t="s">
        <v>94</v>
      </c>
      <c r="E10317" s="82" t="s">
        <v>531</v>
      </c>
      <c r="F10317">
        <v>4710</v>
      </c>
      <c r="G10317" t="s">
        <v>19099</v>
      </c>
      <c r="H10317">
        <v>4710</v>
      </c>
      <c r="J10317" t="s">
        <v>14049</v>
      </c>
      <c r="K10317" s="83">
        <v>5</v>
      </c>
    </row>
    <row r="10318" spans="1:11" x14ac:dyDescent="0.25">
      <c r="A10318" s="82" t="s">
        <v>20400</v>
      </c>
      <c r="B10318" t="s">
        <v>20401</v>
      </c>
      <c r="C10318" s="84">
        <v>42160</v>
      </c>
      <c r="D10318" t="s">
        <v>94</v>
      </c>
      <c r="E10318" s="82" t="s">
        <v>531</v>
      </c>
      <c r="F10318">
        <v>4710</v>
      </c>
      <c r="G10318" t="s">
        <v>19099</v>
      </c>
      <c r="H10318">
        <v>4710</v>
      </c>
      <c r="J10318" t="s">
        <v>14049</v>
      </c>
      <c r="K10318" s="83">
        <v>5</v>
      </c>
    </row>
    <row r="10319" spans="1:11" x14ac:dyDescent="0.25">
      <c r="A10319" s="82" t="s">
        <v>20402</v>
      </c>
      <c r="B10319" t="s">
        <v>20403</v>
      </c>
      <c r="C10319" s="84">
        <v>42160</v>
      </c>
      <c r="D10319" t="s">
        <v>94</v>
      </c>
      <c r="E10319" s="82" t="s">
        <v>531</v>
      </c>
      <c r="F10319">
        <v>4710</v>
      </c>
      <c r="G10319" t="s">
        <v>19099</v>
      </c>
      <c r="H10319">
        <v>4710</v>
      </c>
      <c r="J10319" t="s">
        <v>14049</v>
      </c>
      <c r="K10319" s="83">
        <v>60</v>
      </c>
    </row>
    <row r="10320" spans="1:11" x14ac:dyDescent="0.25">
      <c r="A10320" s="82" t="s">
        <v>20404</v>
      </c>
      <c r="B10320" t="s">
        <v>20405</v>
      </c>
      <c r="C10320" s="84">
        <v>42160</v>
      </c>
      <c r="D10320" t="s">
        <v>94</v>
      </c>
      <c r="E10320" s="82" t="s">
        <v>531</v>
      </c>
      <c r="F10320">
        <v>4710</v>
      </c>
      <c r="G10320" t="s">
        <v>19099</v>
      </c>
      <c r="H10320">
        <v>4710</v>
      </c>
      <c r="J10320" t="s">
        <v>14049</v>
      </c>
      <c r="K10320" s="83">
        <v>5</v>
      </c>
    </row>
    <row r="10321" spans="1:11" x14ac:dyDescent="0.25">
      <c r="A10321" s="82" t="s">
        <v>20406</v>
      </c>
      <c r="B10321" t="s">
        <v>20407</v>
      </c>
      <c r="C10321" s="84">
        <v>42160</v>
      </c>
      <c r="D10321" t="s">
        <v>94</v>
      </c>
      <c r="E10321" s="82" t="s">
        <v>531</v>
      </c>
      <c r="F10321">
        <v>4710</v>
      </c>
      <c r="G10321" t="s">
        <v>19099</v>
      </c>
      <c r="H10321">
        <v>4710</v>
      </c>
      <c r="J10321" t="s">
        <v>14049</v>
      </c>
      <c r="K10321" s="83">
        <v>5</v>
      </c>
    </row>
    <row r="10322" spans="1:11" x14ac:dyDescent="0.25">
      <c r="A10322" s="82" t="s">
        <v>20408</v>
      </c>
      <c r="B10322" t="s">
        <v>20409</v>
      </c>
      <c r="C10322" s="84">
        <v>42160</v>
      </c>
      <c r="D10322" t="s">
        <v>94</v>
      </c>
      <c r="E10322" s="82" t="s">
        <v>531</v>
      </c>
      <c r="F10322">
        <v>4710</v>
      </c>
      <c r="G10322" t="s">
        <v>19099</v>
      </c>
      <c r="H10322">
        <v>4710</v>
      </c>
      <c r="J10322" t="s">
        <v>14049</v>
      </c>
      <c r="K10322" s="83">
        <v>10</v>
      </c>
    </row>
    <row r="10323" spans="1:11" x14ac:dyDescent="0.25">
      <c r="A10323" s="82" t="s">
        <v>20410</v>
      </c>
      <c r="B10323" t="s">
        <v>20411</v>
      </c>
      <c r="C10323" s="84">
        <v>42160</v>
      </c>
      <c r="D10323" t="s">
        <v>94</v>
      </c>
      <c r="E10323" s="82" t="s">
        <v>531</v>
      </c>
      <c r="F10323">
        <v>4710</v>
      </c>
      <c r="G10323" t="s">
        <v>19099</v>
      </c>
      <c r="H10323">
        <v>4710</v>
      </c>
      <c r="J10323" t="s">
        <v>14049</v>
      </c>
      <c r="K10323" s="83">
        <v>5</v>
      </c>
    </row>
    <row r="10324" spans="1:11" x14ac:dyDescent="0.25">
      <c r="A10324" s="82" t="s">
        <v>20412</v>
      </c>
      <c r="B10324" t="s">
        <v>20413</v>
      </c>
      <c r="C10324" s="84">
        <v>42160</v>
      </c>
      <c r="D10324" t="s">
        <v>94</v>
      </c>
      <c r="E10324" s="82" t="s">
        <v>531</v>
      </c>
      <c r="F10324">
        <v>4710</v>
      </c>
      <c r="G10324" t="s">
        <v>19099</v>
      </c>
      <c r="H10324">
        <v>4710</v>
      </c>
      <c r="J10324" t="s">
        <v>14049</v>
      </c>
      <c r="K10324" s="83">
        <v>10</v>
      </c>
    </row>
    <row r="10325" spans="1:11" x14ac:dyDescent="0.25">
      <c r="A10325" s="82" t="s">
        <v>20414</v>
      </c>
      <c r="B10325" t="s">
        <v>20415</v>
      </c>
      <c r="C10325" s="84">
        <v>42160</v>
      </c>
      <c r="D10325" t="s">
        <v>94</v>
      </c>
      <c r="E10325" s="82" t="s">
        <v>531</v>
      </c>
      <c r="F10325">
        <v>4710</v>
      </c>
      <c r="G10325" t="s">
        <v>19099</v>
      </c>
      <c r="H10325">
        <v>4710</v>
      </c>
      <c r="J10325" t="s">
        <v>14049</v>
      </c>
      <c r="K10325" s="83">
        <v>5</v>
      </c>
    </row>
    <row r="10326" spans="1:11" x14ac:dyDescent="0.25">
      <c r="A10326" s="82" t="s">
        <v>20416</v>
      </c>
      <c r="B10326" t="s">
        <v>20417</v>
      </c>
      <c r="C10326" s="84">
        <v>42160</v>
      </c>
      <c r="D10326" t="s">
        <v>94</v>
      </c>
      <c r="E10326" s="82" t="s">
        <v>531</v>
      </c>
      <c r="F10326">
        <v>4710</v>
      </c>
      <c r="G10326" t="s">
        <v>19099</v>
      </c>
      <c r="H10326">
        <v>4710</v>
      </c>
      <c r="J10326" t="s">
        <v>14049</v>
      </c>
      <c r="K10326" s="83">
        <v>25</v>
      </c>
    </row>
    <row r="10327" spans="1:11" x14ac:dyDescent="0.25">
      <c r="A10327" s="82" t="s">
        <v>20418</v>
      </c>
      <c r="B10327" t="s">
        <v>20419</v>
      </c>
      <c r="C10327" s="84">
        <v>42160</v>
      </c>
      <c r="D10327" t="s">
        <v>94</v>
      </c>
      <c r="E10327" s="82" t="s">
        <v>531</v>
      </c>
      <c r="F10327">
        <v>4710</v>
      </c>
      <c r="G10327" t="s">
        <v>19099</v>
      </c>
      <c r="H10327">
        <v>4710</v>
      </c>
      <c r="J10327" t="s">
        <v>14049</v>
      </c>
      <c r="K10327" s="83">
        <v>10</v>
      </c>
    </row>
    <row r="10328" spans="1:11" x14ac:dyDescent="0.25">
      <c r="A10328" s="82" t="s">
        <v>20420</v>
      </c>
      <c r="B10328" t="s">
        <v>20421</v>
      </c>
      <c r="C10328" s="84">
        <v>42160</v>
      </c>
      <c r="D10328" t="s">
        <v>94</v>
      </c>
      <c r="E10328" s="82" t="s">
        <v>531</v>
      </c>
      <c r="F10328">
        <v>4710</v>
      </c>
      <c r="G10328" t="s">
        <v>19099</v>
      </c>
      <c r="H10328">
        <v>4710</v>
      </c>
      <c r="J10328" t="s">
        <v>14049</v>
      </c>
      <c r="K10328" s="83">
        <v>5</v>
      </c>
    </row>
    <row r="10329" spans="1:11" x14ac:dyDescent="0.25">
      <c r="A10329" s="82" t="s">
        <v>20422</v>
      </c>
      <c r="B10329" t="s">
        <v>20423</v>
      </c>
      <c r="C10329" s="84">
        <v>42160</v>
      </c>
      <c r="D10329" t="s">
        <v>94</v>
      </c>
      <c r="E10329" s="82" t="s">
        <v>531</v>
      </c>
      <c r="F10329">
        <v>4710</v>
      </c>
      <c r="G10329" t="s">
        <v>19099</v>
      </c>
      <c r="H10329">
        <v>4710</v>
      </c>
      <c r="J10329" t="s">
        <v>14049</v>
      </c>
      <c r="K10329" s="83">
        <v>15</v>
      </c>
    </row>
    <row r="10330" spans="1:11" x14ac:dyDescent="0.25">
      <c r="A10330" s="82" t="s">
        <v>20424</v>
      </c>
      <c r="B10330" t="s">
        <v>20425</v>
      </c>
      <c r="C10330" s="84">
        <v>42160</v>
      </c>
      <c r="D10330" t="s">
        <v>94</v>
      </c>
      <c r="E10330" s="82" t="s">
        <v>531</v>
      </c>
      <c r="F10330">
        <v>4710</v>
      </c>
      <c r="G10330" t="s">
        <v>19099</v>
      </c>
      <c r="H10330">
        <v>4710</v>
      </c>
      <c r="J10330" t="s">
        <v>14049</v>
      </c>
      <c r="K10330" s="83">
        <v>10</v>
      </c>
    </row>
    <row r="10331" spans="1:11" x14ac:dyDescent="0.25">
      <c r="A10331" s="82" t="s">
        <v>20426</v>
      </c>
      <c r="B10331" t="s">
        <v>20427</v>
      </c>
      <c r="C10331" s="84">
        <v>42160</v>
      </c>
      <c r="D10331" t="s">
        <v>94</v>
      </c>
      <c r="E10331" s="82" t="s">
        <v>531</v>
      </c>
      <c r="F10331">
        <v>4710</v>
      </c>
      <c r="G10331" t="s">
        <v>19099</v>
      </c>
      <c r="H10331">
        <v>4710</v>
      </c>
      <c r="J10331" t="s">
        <v>14049</v>
      </c>
      <c r="K10331" s="83">
        <v>5</v>
      </c>
    </row>
    <row r="10332" spans="1:11" x14ac:dyDescent="0.25">
      <c r="A10332" s="82" t="s">
        <v>20428</v>
      </c>
      <c r="B10332" t="s">
        <v>20429</v>
      </c>
      <c r="C10332" s="84">
        <v>42160</v>
      </c>
      <c r="D10332" t="s">
        <v>94</v>
      </c>
      <c r="E10332" s="82" t="s">
        <v>531</v>
      </c>
      <c r="F10332">
        <v>4710</v>
      </c>
      <c r="G10332" t="s">
        <v>19099</v>
      </c>
      <c r="H10332">
        <v>4710</v>
      </c>
      <c r="J10332" t="s">
        <v>14049</v>
      </c>
      <c r="K10332" s="83">
        <v>135</v>
      </c>
    </row>
    <row r="10333" spans="1:11" x14ac:dyDescent="0.25">
      <c r="A10333" s="82" t="s">
        <v>20430</v>
      </c>
      <c r="B10333" t="s">
        <v>20431</v>
      </c>
      <c r="C10333" s="84">
        <v>42160</v>
      </c>
      <c r="D10333" t="s">
        <v>94</v>
      </c>
      <c r="E10333" s="82" t="s">
        <v>531</v>
      </c>
      <c r="F10333">
        <v>4710</v>
      </c>
      <c r="G10333" t="s">
        <v>19099</v>
      </c>
      <c r="H10333">
        <v>4710</v>
      </c>
      <c r="J10333" t="s">
        <v>14049</v>
      </c>
      <c r="K10333" s="83">
        <v>30</v>
      </c>
    </row>
    <row r="10334" spans="1:11" x14ac:dyDescent="0.25">
      <c r="A10334" s="82" t="s">
        <v>20432</v>
      </c>
      <c r="B10334" t="s">
        <v>20433</v>
      </c>
      <c r="C10334" s="84">
        <v>42160</v>
      </c>
      <c r="D10334" t="s">
        <v>94</v>
      </c>
      <c r="E10334" s="82" t="s">
        <v>531</v>
      </c>
      <c r="F10334">
        <v>4710</v>
      </c>
      <c r="G10334" t="s">
        <v>19099</v>
      </c>
      <c r="H10334">
        <v>4710</v>
      </c>
      <c r="J10334" t="s">
        <v>14049</v>
      </c>
      <c r="K10334" s="83">
        <v>5</v>
      </c>
    </row>
    <row r="10335" spans="1:11" x14ac:dyDescent="0.25">
      <c r="A10335" s="82" t="s">
        <v>20434</v>
      </c>
      <c r="B10335" t="s">
        <v>20435</v>
      </c>
      <c r="C10335" s="84">
        <v>42160</v>
      </c>
      <c r="D10335" t="s">
        <v>94</v>
      </c>
      <c r="E10335" s="82" t="s">
        <v>531</v>
      </c>
      <c r="F10335">
        <v>4710</v>
      </c>
      <c r="G10335" t="s">
        <v>19099</v>
      </c>
      <c r="H10335">
        <v>4710</v>
      </c>
      <c r="J10335" t="s">
        <v>14049</v>
      </c>
      <c r="K10335" s="83">
        <v>125</v>
      </c>
    </row>
    <row r="10336" spans="1:11" x14ac:dyDescent="0.25">
      <c r="A10336" s="82" t="s">
        <v>20436</v>
      </c>
      <c r="B10336" t="s">
        <v>20437</v>
      </c>
      <c r="C10336" s="84">
        <v>42160</v>
      </c>
      <c r="D10336" t="s">
        <v>94</v>
      </c>
      <c r="E10336" s="82" t="s">
        <v>531</v>
      </c>
      <c r="F10336">
        <v>4710</v>
      </c>
      <c r="G10336" t="s">
        <v>19099</v>
      </c>
      <c r="H10336">
        <v>4710</v>
      </c>
      <c r="J10336" t="s">
        <v>14049</v>
      </c>
      <c r="K10336" s="83">
        <v>230</v>
      </c>
    </row>
    <row r="10337" spans="1:11" x14ac:dyDescent="0.25">
      <c r="A10337" s="82" t="s">
        <v>20438</v>
      </c>
      <c r="B10337" t="s">
        <v>20439</v>
      </c>
      <c r="C10337" s="84">
        <v>43418</v>
      </c>
      <c r="D10337" t="s">
        <v>94</v>
      </c>
      <c r="E10337" s="82" t="s">
        <v>531</v>
      </c>
      <c r="F10337">
        <v>4710</v>
      </c>
      <c r="G10337" t="s">
        <v>19099</v>
      </c>
      <c r="H10337">
        <v>4710</v>
      </c>
      <c r="J10337" t="s">
        <v>14049</v>
      </c>
      <c r="K10337" s="83">
        <v>5</v>
      </c>
    </row>
    <row r="10338" spans="1:11" x14ac:dyDescent="0.25">
      <c r="A10338" s="82" t="s">
        <v>20440</v>
      </c>
      <c r="B10338" t="s">
        <v>20441</v>
      </c>
      <c r="C10338" s="84">
        <v>42160</v>
      </c>
      <c r="D10338" t="s">
        <v>94</v>
      </c>
      <c r="E10338" s="82" t="s">
        <v>531</v>
      </c>
      <c r="F10338">
        <v>4710</v>
      </c>
      <c r="G10338" t="s">
        <v>19099</v>
      </c>
      <c r="H10338">
        <v>4710</v>
      </c>
      <c r="J10338" t="s">
        <v>14049</v>
      </c>
      <c r="K10338" s="83">
        <v>5</v>
      </c>
    </row>
    <row r="10339" spans="1:11" x14ac:dyDescent="0.25">
      <c r="A10339" s="82" t="s">
        <v>20442</v>
      </c>
      <c r="B10339" t="s">
        <v>20443</v>
      </c>
      <c r="C10339" s="84">
        <v>42160</v>
      </c>
      <c r="D10339" t="s">
        <v>94</v>
      </c>
      <c r="E10339" s="82" t="s">
        <v>531</v>
      </c>
      <c r="F10339">
        <v>4710</v>
      </c>
      <c r="G10339" t="s">
        <v>19099</v>
      </c>
      <c r="H10339">
        <v>4710</v>
      </c>
      <c r="J10339" t="s">
        <v>14049</v>
      </c>
      <c r="K10339" s="83">
        <v>5</v>
      </c>
    </row>
    <row r="10340" spans="1:11" x14ac:dyDescent="0.25">
      <c r="A10340" s="82" t="s">
        <v>20444</v>
      </c>
      <c r="B10340" t="s">
        <v>20445</v>
      </c>
      <c r="C10340" s="84">
        <v>42160</v>
      </c>
      <c r="D10340" t="s">
        <v>94</v>
      </c>
      <c r="E10340" s="82" t="s">
        <v>531</v>
      </c>
      <c r="F10340">
        <v>4710</v>
      </c>
      <c r="G10340" t="s">
        <v>19099</v>
      </c>
      <c r="H10340">
        <v>4710</v>
      </c>
      <c r="J10340" t="s">
        <v>14049</v>
      </c>
      <c r="K10340" s="83">
        <v>5</v>
      </c>
    </row>
    <row r="10341" spans="1:11" x14ac:dyDescent="0.25">
      <c r="A10341" s="82" t="s">
        <v>20446</v>
      </c>
      <c r="B10341" t="s">
        <v>20447</v>
      </c>
      <c r="C10341" s="84">
        <v>42160</v>
      </c>
      <c r="D10341" t="s">
        <v>94</v>
      </c>
      <c r="E10341" s="82" t="s">
        <v>531</v>
      </c>
      <c r="F10341">
        <v>4710</v>
      </c>
      <c r="G10341" t="s">
        <v>19099</v>
      </c>
      <c r="H10341">
        <v>4710</v>
      </c>
      <c r="J10341" t="s">
        <v>14049</v>
      </c>
      <c r="K10341" s="83">
        <v>85</v>
      </c>
    </row>
    <row r="10342" spans="1:11" x14ac:dyDescent="0.25">
      <c r="A10342" s="82" t="s">
        <v>20448</v>
      </c>
      <c r="B10342" t="s">
        <v>20449</v>
      </c>
      <c r="C10342" s="84">
        <v>42160</v>
      </c>
      <c r="D10342" t="s">
        <v>94</v>
      </c>
      <c r="E10342" s="82" t="s">
        <v>531</v>
      </c>
      <c r="F10342">
        <v>4710</v>
      </c>
      <c r="G10342" t="s">
        <v>19099</v>
      </c>
      <c r="H10342">
        <v>4710</v>
      </c>
      <c r="J10342" t="s">
        <v>14049</v>
      </c>
      <c r="K10342" s="83">
        <v>5</v>
      </c>
    </row>
    <row r="10343" spans="1:11" x14ac:dyDescent="0.25">
      <c r="A10343" s="82" t="s">
        <v>20450</v>
      </c>
      <c r="B10343" t="s">
        <v>20451</v>
      </c>
      <c r="C10343" s="84">
        <v>42160</v>
      </c>
      <c r="D10343" t="s">
        <v>94</v>
      </c>
      <c r="E10343" s="82" t="s">
        <v>531</v>
      </c>
      <c r="F10343">
        <v>4710</v>
      </c>
      <c r="G10343" t="s">
        <v>19099</v>
      </c>
      <c r="H10343">
        <v>4710</v>
      </c>
      <c r="J10343" t="s">
        <v>14049</v>
      </c>
      <c r="K10343" s="83">
        <v>15</v>
      </c>
    </row>
    <row r="10344" spans="1:11" x14ac:dyDescent="0.25">
      <c r="A10344" s="82" t="s">
        <v>20452</v>
      </c>
      <c r="B10344" t="s">
        <v>20453</v>
      </c>
      <c r="C10344" s="84">
        <v>42160</v>
      </c>
      <c r="D10344" t="s">
        <v>94</v>
      </c>
      <c r="E10344" s="82" t="s">
        <v>531</v>
      </c>
      <c r="F10344">
        <v>4710</v>
      </c>
      <c r="G10344" t="s">
        <v>19099</v>
      </c>
      <c r="H10344">
        <v>4710</v>
      </c>
      <c r="J10344" t="s">
        <v>14049</v>
      </c>
      <c r="K10344" s="83">
        <v>5</v>
      </c>
    </row>
    <row r="10345" spans="1:11" x14ac:dyDescent="0.25">
      <c r="A10345" s="82" t="s">
        <v>20454</v>
      </c>
      <c r="B10345" t="s">
        <v>20455</v>
      </c>
      <c r="C10345" s="84">
        <v>42160</v>
      </c>
      <c r="D10345" t="s">
        <v>94</v>
      </c>
      <c r="E10345" s="82" t="s">
        <v>531</v>
      </c>
      <c r="F10345">
        <v>4710</v>
      </c>
      <c r="G10345" t="s">
        <v>19099</v>
      </c>
      <c r="H10345">
        <v>4710</v>
      </c>
      <c r="J10345" t="s">
        <v>14049</v>
      </c>
      <c r="K10345" s="83">
        <v>5</v>
      </c>
    </row>
    <row r="10346" spans="1:11" x14ac:dyDescent="0.25">
      <c r="A10346" s="82" t="s">
        <v>20456</v>
      </c>
      <c r="B10346" t="s">
        <v>20457</v>
      </c>
      <c r="C10346" s="84">
        <v>42160</v>
      </c>
      <c r="D10346" t="s">
        <v>94</v>
      </c>
      <c r="E10346" s="82" t="s">
        <v>531</v>
      </c>
      <c r="F10346">
        <v>4710</v>
      </c>
      <c r="G10346" t="s">
        <v>19099</v>
      </c>
      <c r="H10346">
        <v>4710</v>
      </c>
      <c r="J10346" t="s">
        <v>14049</v>
      </c>
      <c r="K10346" s="83">
        <v>20</v>
      </c>
    </row>
    <row r="10347" spans="1:11" x14ac:dyDescent="0.25">
      <c r="A10347" s="82" t="s">
        <v>20458</v>
      </c>
      <c r="B10347" t="s">
        <v>20459</v>
      </c>
      <c r="C10347" s="84">
        <v>42160</v>
      </c>
      <c r="D10347" t="s">
        <v>94</v>
      </c>
      <c r="E10347" s="82" t="s">
        <v>531</v>
      </c>
      <c r="F10347">
        <v>4710</v>
      </c>
      <c r="G10347" t="s">
        <v>19099</v>
      </c>
      <c r="H10347">
        <v>4710</v>
      </c>
      <c r="J10347" t="s">
        <v>14049</v>
      </c>
      <c r="K10347" s="83">
        <v>40</v>
      </c>
    </row>
    <row r="10348" spans="1:11" x14ac:dyDescent="0.25">
      <c r="A10348" s="82" t="s">
        <v>20460</v>
      </c>
      <c r="B10348" t="s">
        <v>20461</v>
      </c>
      <c r="C10348" s="84">
        <v>42160</v>
      </c>
      <c r="D10348" t="s">
        <v>94</v>
      </c>
      <c r="E10348" s="82" t="s">
        <v>531</v>
      </c>
      <c r="F10348">
        <v>4710</v>
      </c>
      <c r="G10348" t="s">
        <v>19099</v>
      </c>
      <c r="H10348">
        <v>4710</v>
      </c>
      <c r="J10348" t="s">
        <v>14049</v>
      </c>
      <c r="K10348" s="83">
        <v>30</v>
      </c>
    </row>
    <row r="10349" spans="1:11" x14ac:dyDescent="0.25">
      <c r="A10349" s="82" t="s">
        <v>20462</v>
      </c>
      <c r="B10349" t="s">
        <v>20463</v>
      </c>
      <c r="C10349" s="84">
        <v>42160</v>
      </c>
      <c r="D10349" t="s">
        <v>94</v>
      </c>
      <c r="E10349" s="82" t="s">
        <v>531</v>
      </c>
      <c r="F10349">
        <v>4710</v>
      </c>
      <c r="G10349" t="s">
        <v>19099</v>
      </c>
      <c r="H10349">
        <v>4710</v>
      </c>
      <c r="J10349" t="s">
        <v>14049</v>
      </c>
      <c r="K10349" s="83">
        <v>5</v>
      </c>
    </row>
    <row r="10350" spans="1:11" x14ac:dyDescent="0.25">
      <c r="A10350" s="82" t="s">
        <v>20464</v>
      </c>
      <c r="B10350" t="s">
        <v>20465</v>
      </c>
      <c r="C10350" s="84">
        <v>42160</v>
      </c>
      <c r="D10350" t="s">
        <v>94</v>
      </c>
      <c r="E10350" s="82" t="s">
        <v>531</v>
      </c>
      <c r="F10350">
        <v>4710</v>
      </c>
      <c r="G10350" t="s">
        <v>19099</v>
      </c>
      <c r="H10350">
        <v>4710</v>
      </c>
      <c r="J10350" t="s">
        <v>14049</v>
      </c>
      <c r="K10350" s="83">
        <v>5</v>
      </c>
    </row>
    <row r="10351" spans="1:11" x14ac:dyDescent="0.25">
      <c r="A10351" s="82" t="s">
        <v>20466</v>
      </c>
      <c r="B10351" t="s">
        <v>20467</v>
      </c>
      <c r="C10351" s="84">
        <v>42160</v>
      </c>
      <c r="D10351" t="s">
        <v>94</v>
      </c>
      <c r="E10351" s="82" t="s">
        <v>531</v>
      </c>
      <c r="F10351">
        <v>4710</v>
      </c>
      <c r="G10351" t="s">
        <v>19099</v>
      </c>
      <c r="H10351">
        <v>4710</v>
      </c>
      <c r="J10351" t="s">
        <v>14049</v>
      </c>
      <c r="K10351" s="83">
        <v>280</v>
      </c>
    </row>
    <row r="10352" spans="1:11" x14ac:dyDescent="0.25">
      <c r="A10352" s="82" t="s">
        <v>20468</v>
      </c>
      <c r="B10352" t="s">
        <v>20469</v>
      </c>
      <c r="C10352" s="84">
        <v>42160</v>
      </c>
      <c r="D10352" t="s">
        <v>94</v>
      </c>
      <c r="E10352" s="82" t="s">
        <v>531</v>
      </c>
      <c r="F10352">
        <v>4710</v>
      </c>
      <c r="G10352" t="s">
        <v>19099</v>
      </c>
      <c r="H10352">
        <v>4710</v>
      </c>
      <c r="J10352" t="s">
        <v>14049</v>
      </c>
      <c r="K10352" s="83">
        <v>455</v>
      </c>
    </row>
    <row r="10353" spans="1:11" x14ac:dyDescent="0.25">
      <c r="A10353" s="82" t="s">
        <v>20470</v>
      </c>
      <c r="B10353" t="s">
        <v>20471</v>
      </c>
      <c r="C10353" s="84">
        <v>42160</v>
      </c>
      <c r="D10353" t="s">
        <v>94</v>
      </c>
      <c r="E10353" s="82" t="s">
        <v>2005</v>
      </c>
      <c r="F10353">
        <v>4710</v>
      </c>
      <c r="G10353" t="s">
        <v>19099</v>
      </c>
      <c r="H10353">
        <v>4710</v>
      </c>
      <c r="I10353" t="s">
        <v>20472</v>
      </c>
      <c r="J10353" t="s">
        <v>14049</v>
      </c>
      <c r="K10353" s="83">
        <v>10145</v>
      </c>
    </row>
    <row r="10354" spans="1:11" x14ac:dyDescent="0.25">
      <c r="A10354" s="82" t="s">
        <v>20473</v>
      </c>
      <c r="B10354" t="s">
        <v>20474</v>
      </c>
      <c r="C10354" s="84">
        <v>42160</v>
      </c>
      <c r="D10354" t="s">
        <v>94</v>
      </c>
      <c r="E10354" s="82" t="s">
        <v>531</v>
      </c>
      <c r="F10354">
        <v>4710</v>
      </c>
      <c r="G10354" t="s">
        <v>19099</v>
      </c>
      <c r="H10354">
        <v>4710</v>
      </c>
      <c r="J10354" t="s">
        <v>14049</v>
      </c>
      <c r="K10354" s="83">
        <v>595</v>
      </c>
    </row>
    <row r="10355" spans="1:11" x14ac:dyDescent="0.25">
      <c r="A10355" s="82" t="s">
        <v>20475</v>
      </c>
      <c r="B10355" t="s">
        <v>20476</v>
      </c>
      <c r="C10355" s="84">
        <v>42160</v>
      </c>
      <c r="D10355" t="s">
        <v>94</v>
      </c>
      <c r="E10355" s="82" t="s">
        <v>2005</v>
      </c>
      <c r="F10355">
        <v>4710</v>
      </c>
      <c r="G10355" t="s">
        <v>19099</v>
      </c>
      <c r="H10355">
        <v>4710</v>
      </c>
      <c r="J10355" t="s">
        <v>14049</v>
      </c>
      <c r="K10355" s="83">
        <v>10</v>
      </c>
    </row>
    <row r="10356" spans="1:11" x14ac:dyDescent="0.25">
      <c r="A10356" s="82" t="s">
        <v>20477</v>
      </c>
      <c r="B10356" t="s">
        <v>20478</v>
      </c>
      <c r="C10356" s="84">
        <v>42160</v>
      </c>
      <c r="D10356" t="s">
        <v>94</v>
      </c>
      <c r="E10356" s="82" t="s">
        <v>531</v>
      </c>
      <c r="F10356">
        <v>4710</v>
      </c>
      <c r="G10356" t="s">
        <v>19099</v>
      </c>
      <c r="H10356">
        <v>4710</v>
      </c>
      <c r="J10356" t="s">
        <v>14049</v>
      </c>
      <c r="K10356" s="83">
        <v>5</v>
      </c>
    </row>
    <row r="10357" spans="1:11" x14ac:dyDescent="0.25">
      <c r="A10357" s="82" t="s">
        <v>20479</v>
      </c>
      <c r="B10357" t="s">
        <v>20480</v>
      </c>
      <c r="C10357" s="84">
        <v>42160</v>
      </c>
      <c r="D10357" t="s">
        <v>94</v>
      </c>
      <c r="E10357" s="82" t="s">
        <v>531</v>
      </c>
      <c r="F10357">
        <v>4710</v>
      </c>
      <c r="G10357" t="s">
        <v>19099</v>
      </c>
      <c r="H10357">
        <v>4710</v>
      </c>
      <c r="J10357" t="s">
        <v>14049</v>
      </c>
      <c r="K10357" s="83">
        <v>5</v>
      </c>
    </row>
    <row r="10358" spans="1:11" x14ac:dyDescent="0.25">
      <c r="A10358" s="82" t="s">
        <v>20481</v>
      </c>
      <c r="B10358" t="s">
        <v>20482</v>
      </c>
      <c r="C10358" s="84">
        <v>42160</v>
      </c>
      <c r="D10358" t="s">
        <v>94</v>
      </c>
      <c r="E10358" s="82" t="s">
        <v>531</v>
      </c>
      <c r="F10358">
        <v>4710</v>
      </c>
      <c r="G10358" t="s">
        <v>19099</v>
      </c>
      <c r="H10358">
        <v>4710</v>
      </c>
      <c r="J10358" t="s">
        <v>14049</v>
      </c>
      <c r="K10358" s="83">
        <v>15</v>
      </c>
    </row>
    <row r="10359" spans="1:11" x14ac:dyDescent="0.25">
      <c r="A10359" s="82" t="s">
        <v>20483</v>
      </c>
      <c r="B10359" t="s">
        <v>20484</v>
      </c>
      <c r="C10359" s="84">
        <v>42160</v>
      </c>
      <c r="D10359" t="s">
        <v>94</v>
      </c>
      <c r="E10359" s="82" t="s">
        <v>531</v>
      </c>
      <c r="F10359">
        <v>4710</v>
      </c>
      <c r="G10359" t="s">
        <v>19099</v>
      </c>
      <c r="H10359">
        <v>4710</v>
      </c>
      <c r="J10359" t="s">
        <v>14049</v>
      </c>
      <c r="K10359" s="83">
        <v>55</v>
      </c>
    </row>
    <row r="10360" spans="1:11" x14ac:dyDescent="0.25">
      <c r="A10360" s="82" t="s">
        <v>20485</v>
      </c>
      <c r="B10360" t="s">
        <v>20486</v>
      </c>
      <c r="C10360" s="84">
        <v>42160</v>
      </c>
      <c r="D10360" t="s">
        <v>94</v>
      </c>
      <c r="E10360" s="82" t="s">
        <v>531</v>
      </c>
      <c r="F10360">
        <v>4710</v>
      </c>
      <c r="G10360" t="s">
        <v>19099</v>
      </c>
      <c r="H10360">
        <v>4710</v>
      </c>
      <c r="J10360" t="s">
        <v>14049</v>
      </c>
      <c r="K10360" s="83">
        <v>65</v>
      </c>
    </row>
    <row r="10361" spans="1:11" x14ac:dyDescent="0.25">
      <c r="A10361" s="82" t="s">
        <v>20487</v>
      </c>
      <c r="B10361" t="s">
        <v>20488</v>
      </c>
      <c r="C10361" s="84">
        <v>42160</v>
      </c>
      <c r="D10361" t="s">
        <v>94</v>
      </c>
      <c r="E10361" s="82" t="s">
        <v>531</v>
      </c>
      <c r="F10361">
        <v>4710</v>
      </c>
      <c r="G10361" t="s">
        <v>19099</v>
      </c>
      <c r="H10361">
        <v>4710</v>
      </c>
      <c r="J10361" t="s">
        <v>14049</v>
      </c>
      <c r="K10361" s="83">
        <v>5</v>
      </c>
    </row>
    <row r="10362" spans="1:11" x14ac:dyDescent="0.25">
      <c r="A10362" s="82" t="s">
        <v>20489</v>
      </c>
      <c r="B10362" t="s">
        <v>20490</v>
      </c>
      <c r="C10362" s="84">
        <v>42160</v>
      </c>
      <c r="D10362" t="s">
        <v>94</v>
      </c>
      <c r="E10362" s="82" t="s">
        <v>531</v>
      </c>
      <c r="F10362">
        <v>4710</v>
      </c>
      <c r="G10362" t="s">
        <v>19099</v>
      </c>
      <c r="H10362">
        <v>4710</v>
      </c>
      <c r="J10362" t="s">
        <v>14049</v>
      </c>
      <c r="K10362" s="83">
        <v>10</v>
      </c>
    </row>
    <row r="10363" spans="1:11" x14ac:dyDescent="0.25">
      <c r="A10363" s="82" t="s">
        <v>20491</v>
      </c>
      <c r="B10363" t="s">
        <v>20492</v>
      </c>
      <c r="C10363" s="84">
        <v>42160</v>
      </c>
      <c r="D10363" t="s">
        <v>94</v>
      </c>
      <c r="E10363" s="82" t="s">
        <v>531</v>
      </c>
      <c r="F10363">
        <v>4710</v>
      </c>
      <c r="G10363" t="s">
        <v>19099</v>
      </c>
      <c r="H10363">
        <v>4710</v>
      </c>
      <c r="J10363" t="s">
        <v>14049</v>
      </c>
      <c r="K10363" s="83">
        <v>5</v>
      </c>
    </row>
    <row r="10364" spans="1:11" x14ac:dyDescent="0.25">
      <c r="A10364" s="82" t="s">
        <v>20493</v>
      </c>
      <c r="B10364" t="s">
        <v>20494</v>
      </c>
      <c r="C10364" s="84">
        <v>42160</v>
      </c>
      <c r="D10364" t="s">
        <v>94</v>
      </c>
      <c r="E10364" s="82" t="s">
        <v>531</v>
      </c>
      <c r="F10364">
        <v>4710</v>
      </c>
      <c r="G10364" t="s">
        <v>19099</v>
      </c>
      <c r="H10364">
        <v>4710</v>
      </c>
      <c r="J10364" t="s">
        <v>14049</v>
      </c>
      <c r="K10364" s="83">
        <v>5</v>
      </c>
    </row>
    <row r="10365" spans="1:11" x14ac:dyDescent="0.25">
      <c r="A10365" s="82" t="s">
        <v>20495</v>
      </c>
      <c r="B10365" t="s">
        <v>20496</v>
      </c>
      <c r="C10365" s="84">
        <v>42160</v>
      </c>
      <c r="D10365" t="s">
        <v>94</v>
      </c>
      <c r="E10365" s="82" t="s">
        <v>531</v>
      </c>
      <c r="F10365">
        <v>4710</v>
      </c>
      <c r="G10365" t="s">
        <v>19099</v>
      </c>
      <c r="H10365">
        <v>4710</v>
      </c>
      <c r="J10365" t="s">
        <v>14049</v>
      </c>
      <c r="K10365" s="83">
        <v>5</v>
      </c>
    </row>
    <row r="10366" spans="1:11" x14ac:dyDescent="0.25">
      <c r="A10366" s="82" t="s">
        <v>20497</v>
      </c>
      <c r="B10366" t="s">
        <v>20498</v>
      </c>
      <c r="C10366" s="84">
        <v>42160</v>
      </c>
      <c r="D10366" t="s">
        <v>94</v>
      </c>
      <c r="E10366" s="82" t="s">
        <v>531</v>
      </c>
      <c r="F10366">
        <v>4710</v>
      </c>
      <c r="G10366" t="s">
        <v>19099</v>
      </c>
      <c r="H10366">
        <v>4710</v>
      </c>
      <c r="J10366" t="s">
        <v>14049</v>
      </c>
      <c r="K10366" s="83">
        <v>5</v>
      </c>
    </row>
    <row r="10367" spans="1:11" x14ac:dyDescent="0.25">
      <c r="A10367" s="82" t="s">
        <v>20499</v>
      </c>
      <c r="B10367" t="s">
        <v>20500</v>
      </c>
      <c r="C10367" s="84">
        <v>42160</v>
      </c>
      <c r="D10367" t="s">
        <v>94</v>
      </c>
      <c r="E10367" s="82" t="s">
        <v>531</v>
      </c>
      <c r="F10367">
        <v>4710</v>
      </c>
      <c r="G10367" t="s">
        <v>19099</v>
      </c>
      <c r="H10367">
        <v>4710</v>
      </c>
      <c r="J10367" t="s">
        <v>14049</v>
      </c>
      <c r="K10367" s="83">
        <v>30</v>
      </c>
    </row>
    <row r="10368" spans="1:11" x14ac:dyDescent="0.25">
      <c r="A10368" s="82" t="s">
        <v>20501</v>
      </c>
      <c r="B10368" t="s">
        <v>20502</v>
      </c>
      <c r="C10368" s="84">
        <v>42160</v>
      </c>
      <c r="D10368" t="s">
        <v>94</v>
      </c>
      <c r="E10368" s="82" t="s">
        <v>531</v>
      </c>
      <c r="F10368">
        <v>4710</v>
      </c>
      <c r="G10368" t="s">
        <v>19099</v>
      </c>
      <c r="H10368">
        <v>4710</v>
      </c>
      <c r="J10368" t="s">
        <v>14049</v>
      </c>
      <c r="K10368" s="83">
        <v>185</v>
      </c>
    </row>
    <row r="10369" spans="1:11" x14ac:dyDescent="0.25">
      <c r="A10369" s="82" t="s">
        <v>20503</v>
      </c>
      <c r="B10369" t="s">
        <v>20504</v>
      </c>
      <c r="C10369" s="84">
        <v>42160</v>
      </c>
      <c r="D10369" t="s">
        <v>94</v>
      </c>
      <c r="E10369" s="82" t="s">
        <v>531</v>
      </c>
      <c r="F10369">
        <v>4710</v>
      </c>
      <c r="G10369" t="s">
        <v>19099</v>
      </c>
      <c r="H10369">
        <v>4710</v>
      </c>
      <c r="J10369" t="s">
        <v>14049</v>
      </c>
      <c r="K10369" s="83">
        <v>10</v>
      </c>
    </row>
    <row r="10370" spans="1:11" x14ac:dyDescent="0.25">
      <c r="A10370" s="82" t="s">
        <v>20505</v>
      </c>
      <c r="B10370" t="s">
        <v>20506</v>
      </c>
      <c r="C10370" s="84">
        <v>42160</v>
      </c>
      <c r="D10370" t="s">
        <v>94</v>
      </c>
      <c r="E10370" s="82" t="s">
        <v>531</v>
      </c>
      <c r="F10370">
        <v>4710</v>
      </c>
      <c r="G10370" t="s">
        <v>19099</v>
      </c>
      <c r="H10370">
        <v>4710</v>
      </c>
      <c r="J10370" t="s">
        <v>14049</v>
      </c>
      <c r="K10370" s="83">
        <v>140</v>
      </c>
    </row>
    <row r="10371" spans="1:11" x14ac:dyDescent="0.25">
      <c r="A10371" s="82" t="s">
        <v>20507</v>
      </c>
      <c r="B10371" t="s">
        <v>20508</v>
      </c>
      <c r="C10371" s="84">
        <v>42160</v>
      </c>
      <c r="D10371" t="s">
        <v>94</v>
      </c>
      <c r="E10371" s="82" t="s">
        <v>531</v>
      </c>
      <c r="F10371">
        <v>4710</v>
      </c>
      <c r="G10371" t="s">
        <v>19099</v>
      </c>
      <c r="H10371">
        <v>4710</v>
      </c>
      <c r="J10371" t="s">
        <v>14049</v>
      </c>
      <c r="K10371" s="83">
        <v>15</v>
      </c>
    </row>
    <row r="10372" spans="1:11" x14ac:dyDescent="0.25">
      <c r="A10372" s="82" t="s">
        <v>20509</v>
      </c>
      <c r="B10372" t="s">
        <v>20510</v>
      </c>
      <c r="C10372" s="84">
        <v>42160</v>
      </c>
      <c r="D10372" t="s">
        <v>94</v>
      </c>
      <c r="E10372" s="82" t="s">
        <v>531</v>
      </c>
      <c r="F10372">
        <v>4710</v>
      </c>
      <c r="G10372" t="s">
        <v>19099</v>
      </c>
      <c r="H10372">
        <v>4710</v>
      </c>
      <c r="J10372" t="s">
        <v>14049</v>
      </c>
      <c r="K10372" s="83">
        <v>10</v>
      </c>
    </row>
    <row r="10373" spans="1:11" x14ac:dyDescent="0.25">
      <c r="A10373" s="82" t="s">
        <v>20511</v>
      </c>
      <c r="B10373" t="s">
        <v>20512</v>
      </c>
      <c r="C10373" s="84">
        <v>42160</v>
      </c>
      <c r="D10373" t="s">
        <v>94</v>
      </c>
      <c r="E10373" s="82" t="s">
        <v>531</v>
      </c>
      <c r="F10373">
        <v>4710</v>
      </c>
      <c r="G10373" t="s">
        <v>19099</v>
      </c>
      <c r="H10373">
        <v>4710</v>
      </c>
      <c r="J10373" t="s">
        <v>14049</v>
      </c>
      <c r="K10373" s="83">
        <v>30</v>
      </c>
    </row>
    <row r="10374" spans="1:11" x14ac:dyDescent="0.25">
      <c r="A10374" s="82" t="s">
        <v>20513</v>
      </c>
      <c r="B10374" t="s">
        <v>20514</v>
      </c>
      <c r="C10374" s="84">
        <v>42160</v>
      </c>
      <c r="D10374" t="s">
        <v>94</v>
      </c>
      <c r="E10374" s="82" t="s">
        <v>531</v>
      </c>
      <c r="F10374">
        <v>4710</v>
      </c>
      <c r="G10374" t="s">
        <v>19099</v>
      </c>
      <c r="H10374">
        <v>4710</v>
      </c>
      <c r="J10374" t="s">
        <v>14049</v>
      </c>
      <c r="K10374" s="83">
        <v>35</v>
      </c>
    </row>
    <row r="10375" spans="1:11" x14ac:dyDescent="0.25">
      <c r="A10375" s="82" t="s">
        <v>20515</v>
      </c>
      <c r="B10375" t="s">
        <v>20516</v>
      </c>
      <c r="C10375" s="84">
        <v>42160</v>
      </c>
      <c r="D10375" t="s">
        <v>94</v>
      </c>
      <c r="E10375" s="82" t="s">
        <v>531</v>
      </c>
      <c r="F10375">
        <v>4710</v>
      </c>
      <c r="G10375" t="s">
        <v>19099</v>
      </c>
      <c r="H10375">
        <v>4710</v>
      </c>
      <c r="J10375" t="s">
        <v>14049</v>
      </c>
      <c r="K10375" s="83">
        <v>5</v>
      </c>
    </row>
    <row r="10376" spans="1:11" x14ac:dyDescent="0.25">
      <c r="A10376" s="82" t="s">
        <v>20517</v>
      </c>
      <c r="B10376" t="s">
        <v>20518</v>
      </c>
      <c r="C10376" s="84">
        <v>42160</v>
      </c>
      <c r="D10376" t="s">
        <v>94</v>
      </c>
      <c r="E10376" s="82" t="s">
        <v>531</v>
      </c>
      <c r="F10376">
        <v>4710</v>
      </c>
      <c r="G10376" t="s">
        <v>19099</v>
      </c>
      <c r="H10376">
        <v>4710</v>
      </c>
      <c r="J10376" t="s">
        <v>14049</v>
      </c>
      <c r="K10376" s="83">
        <v>10</v>
      </c>
    </row>
    <row r="10377" spans="1:11" x14ac:dyDescent="0.25">
      <c r="A10377" s="82" t="s">
        <v>20519</v>
      </c>
      <c r="B10377" t="s">
        <v>20520</v>
      </c>
      <c r="C10377" s="84">
        <v>42160</v>
      </c>
      <c r="D10377" t="s">
        <v>94</v>
      </c>
      <c r="E10377" s="82" t="s">
        <v>531</v>
      </c>
      <c r="F10377">
        <v>4710</v>
      </c>
      <c r="G10377" t="s">
        <v>19099</v>
      </c>
      <c r="H10377">
        <v>4710</v>
      </c>
      <c r="J10377" t="s">
        <v>14049</v>
      </c>
      <c r="K10377" s="83">
        <v>40</v>
      </c>
    </row>
    <row r="10378" spans="1:11" x14ac:dyDescent="0.25">
      <c r="A10378" s="82" t="s">
        <v>20521</v>
      </c>
      <c r="B10378" t="s">
        <v>20522</v>
      </c>
      <c r="C10378" s="84">
        <v>42160</v>
      </c>
      <c r="D10378" t="s">
        <v>94</v>
      </c>
      <c r="E10378" s="82" t="s">
        <v>531</v>
      </c>
      <c r="F10378">
        <v>4710</v>
      </c>
      <c r="G10378" t="s">
        <v>19099</v>
      </c>
      <c r="H10378">
        <v>4710</v>
      </c>
      <c r="J10378" t="s">
        <v>14049</v>
      </c>
      <c r="K10378" s="83">
        <v>5</v>
      </c>
    </row>
    <row r="10379" spans="1:11" x14ac:dyDescent="0.25">
      <c r="A10379" s="82" t="s">
        <v>20523</v>
      </c>
      <c r="B10379" t="s">
        <v>20524</v>
      </c>
      <c r="C10379" s="84">
        <v>42160</v>
      </c>
      <c r="D10379" t="s">
        <v>94</v>
      </c>
      <c r="E10379" s="82" t="s">
        <v>531</v>
      </c>
      <c r="F10379">
        <v>4710</v>
      </c>
      <c r="G10379" t="s">
        <v>19099</v>
      </c>
      <c r="H10379">
        <v>4710</v>
      </c>
      <c r="J10379" t="s">
        <v>14049</v>
      </c>
      <c r="K10379" s="83">
        <v>180</v>
      </c>
    </row>
    <row r="10380" spans="1:11" x14ac:dyDescent="0.25">
      <c r="A10380" s="82" t="s">
        <v>20525</v>
      </c>
      <c r="B10380" t="s">
        <v>20526</v>
      </c>
      <c r="C10380" s="84">
        <v>42160</v>
      </c>
      <c r="D10380" t="s">
        <v>94</v>
      </c>
      <c r="E10380" s="82" t="s">
        <v>531</v>
      </c>
      <c r="F10380">
        <v>4710</v>
      </c>
      <c r="G10380" t="s">
        <v>19099</v>
      </c>
      <c r="H10380">
        <v>4710</v>
      </c>
      <c r="J10380" t="s">
        <v>14049</v>
      </c>
      <c r="K10380" s="83">
        <v>45</v>
      </c>
    </row>
    <row r="10381" spans="1:11" x14ac:dyDescent="0.25">
      <c r="A10381" s="82" t="s">
        <v>20527</v>
      </c>
      <c r="B10381" t="s">
        <v>20528</v>
      </c>
      <c r="C10381" s="84">
        <v>42160</v>
      </c>
      <c r="D10381" t="s">
        <v>94</v>
      </c>
      <c r="E10381" s="82" t="s">
        <v>531</v>
      </c>
      <c r="F10381">
        <v>4710</v>
      </c>
      <c r="G10381" t="s">
        <v>19099</v>
      </c>
      <c r="H10381">
        <v>4710</v>
      </c>
      <c r="J10381" t="s">
        <v>14049</v>
      </c>
      <c r="K10381" s="83">
        <v>45</v>
      </c>
    </row>
    <row r="10382" spans="1:11" x14ac:dyDescent="0.25">
      <c r="A10382" s="82" t="s">
        <v>20529</v>
      </c>
      <c r="B10382" t="s">
        <v>20530</v>
      </c>
      <c r="C10382" s="84">
        <v>42160</v>
      </c>
      <c r="D10382" t="s">
        <v>94</v>
      </c>
      <c r="E10382" s="82" t="s">
        <v>531</v>
      </c>
      <c r="F10382">
        <v>4710</v>
      </c>
      <c r="G10382" t="s">
        <v>19099</v>
      </c>
      <c r="H10382">
        <v>4710</v>
      </c>
      <c r="J10382" t="s">
        <v>14049</v>
      </c>
      <c r="K10382" s="83">
        <v>5</v>
      </c>
    </row>
    <row r="10383" spans="1:11" x14ac:dyDescent="0.25">
      <c r="A10383" s="82" t="s">
        <v>20531</v>
      </c>
      <c r="B10383" t="s">
        <v>20532</v>
      </c>
      <c r="C10383" s="84">
        <v>42160</v>
      </c>
      <c r="D10383" t="s">
        <v>94</v>
      </c>
      <c r="E10383" s="82" t="s">
        <v>531</v>
      </c>
      <c r="F10383">
        <v>4710</v>
      </c>
      <c r="G10383" t="s">
        <v>19099</v>
      </c>
      <c r="H10383">
        <v>4710</v>
      </c>
      <c r="J10383" t="s">
        <v>14049</v>
      </c>
      <c r="K10383" s="83">
        <v>5</v>
      </c>
    </row>
    <row r="10384" spans="1:11" x14ac:dyDescent="0.25">
      <c r="A10384" s="82" t="s">
        <v>20533</v>
      </c>
      <c r="B10384" t="s">
        <v>20534</v>
      </c>
      <c r="C10384" s="84">
        <v>42160</v>
      </c>
      <c r="D10384" t="s">
        <v>94</v>
      </c>
      <c r="E10384" s="82" t="s">
        <v>531</v>
      </c>
      <c r="F10384">
        <v>4710</v>
      </c>
      <c r="G10384" t="s">
        <v>19099</v>
      </c>
      <c r="H10384">
        <v>4710</v>
      </c>
      <c r="J10384" t="s">
        <v>14049</v>
      </c>
      <c r="K10384" s="83">
        <v>130</v>
      </c>
    </row>
    <row r="10385" spans="1:11" x14ac:dyDescent="0.25">
      <c r="A10385" s="82" t="s">
        <v>20535</v>
      </c>
      <c r="B10385" t="s">
        <v>20536</v>
      </c>
      <c r="C10385" s="84">
        <v>42160</v>
      </c>
      <c r="D10385" t="s">
        <v>94</v>
      </c>
      <c r="E10385" s="82" t="s">
        <v>531</v>
      </c>
      <c r="F10385">
        <v>4710</v>
      </c>
      <c r="G10385" t="s">
        <v>19099</v>
      </c>
      <c r="H10385">
        <v>4710</v>
      </c>
      <c r="J10385" t="s">
        <v>14049</v>
      </c>
      <c r="K10385" s="83">
        <v>30</v>
      </c>
    </row>
    <row r="10386" spans="1:11" x14ac:dyDescent="0.25">
      <c r="A10386" s="82" t="s">
        <v>20537</v>
      </c>
      <c r="B10386" t="s">
        <v>20538</v>
      </c>
      <c r="C10386" s="84">
        <v>42160</v>
      </c>
      <c r="D10386" t="s">
        <v>94</v>
      </c>
      <c r="E10386" s="82" t="s">
        <v>531</v>
      </c>
      <c r="F10386">
        <v>4710</v>
      </c>
      <c r="G10386" t="s">
        <v>19099</v>
      </c>
      <c r="H10386">
        <v>4710</v>
      </c>
      <c r="J10386" t="s">
        <v>14049</v>
      </c>
      <c r="K10386" s="83">
        <v>55</v>
      </c>
    </row>
    <row r="10387" spans="1:11" x14ac:dyDescent="0.25">
      <c r="A10387" s="82" t="s">
        <v>20539</v>
      </c>
      <c r="B10387" t="s">
        <v>20540</v>
      </c>
      <c r="C10387" s="84">
        <v>42160</v>
      </c>
      <c r="D10387" t="s">
        <v>94</v>
      </c>
      <c r="E10387" s="82" t="s">
        <v>531</v>
      </c>
      <c r="F10387">
        <v>4710</v>
      </c>
      <c r="G10387" t="s">
        <v>19099</v>
      </c>
      <c r="H10387">
        <v>4710</v>
      </c>
      <c r="J10387" t="s">
        <v>14049</v>
      </c>
      <c r="K10387" s="83">
        <v>15</v>
      </c>
    </row>
    <row r="10388" spans="1:11" x14ac:dyDescent="0.25">
      <c r="A10388" s="82" t="s">
        <v>20541</v>
      </c>
      <c r="B10388" t="s">
        <v>20542</v>
      </c>
      <c r="C10388" s="84">
        <v>42160</v>
      </c>
      <c r="D10388" t="s">
        <v>94</v>
      </c>
      <c r="E10388" s="82" t="s">
        <v>531</v>
      </c>
      <c r="F10388">
        <v>4710</v>
      </c>
      <c r="G10388" t="s">
        <v>19099</v>
      </c>
      <c r="H10388">
        <v>4710</v>
      </c>
      <c r="J10388" t="s">
        <v>14049</v>
      </c>
      <c r="K10388" s="83">
        <v>35</v>
      </c>
    </row>
    <row r="10389" spans="1:11" x14ac:dyDescent="0.25">
      <c r="A10389" s="82" t="s">
        <v>20543</v>
      </c>
      <c r="B10389" t="s">
        <v>20544</v>
      </c>
      <c r="C10389" s="84">
        <v>42160</v>
      </c>
      <c r="D10389" t="s">
        <v>94</v>
      </c>
      <c r="E10389" s="82" t="s">
        <v>531</v>
      </c>
      <c r="F10389">
        <v>4710</v>
      </c>
      <c r="G10389" t="s">
        <v>19099</v>
      </c>
      <c r="H10389">
        <v>4710</v>
      </c>
      <c r="J10389" t="s">
        <v>14049</v>
      </c>
      <c r="K10389" s="83">
        <v>40</v>
      </c>
    </row>
    <row r="10390" spans="1:11" x14ac:dyDescent="0.25">
      <c r="A10390" s="82" t="s">
        <v>20545</v>
      </c>
      <c r="B10390" t="s">
        <v>20546</v>
      </c>
      <c r="C10390" s="84">
        <v>42160</v>
      </c>
      <c r="D10390" t="s">
        <v>94</v>
      </c>
      <c r="E10390" s="82" t="s">
        <v>531</v>
      </c>
      <c r="F10390">
        <v>4710</v>
      </c>
      <c r="G10390" t="s">
        <v>19099</v>
      </c>
      <c r="H10390">
        <v>4710</v>
      </c>
      <c r="J10390" t="s">
        <v>14049</v>
      </c>
      <c r="K10390" s="83">
        <v>20</v>
      </c>
    </row>
    <row r="10391" spans="1:11" x14ac:dyDescent="0.25">
      <c r="A10391" s="82" t="s">
        <v>20547</v>
      </c>
      <c r="B10391" t="s">
        <v>20548</v>
      </c>
      <c r="C10391" s="84">
        <v>42160</v>
      </c>
      <c r="D10391" t="s">
        <v>94</v>
      </c>
      <c r="E10391" s="82" t="s">
        <v>531</v>
      </c>
      <c r="F10391">
        <v>4710</v>
      </c>
      <c r="G10391" t="s">
        <v>19099</v>
      </c>
      <c r="H10391">
        <v>4710</v>
      </c>
      <c r="J10391" t="s">
        <v>14049</v>
      </c>
      <c r="K10391" s="83">
        <v>5</v>
      </c>
    </row>
    <row r="10392" spans="1:11" x14ac:dyDescent="0.25">
      <c r="A10392" s="82" t="s">
        <v>20549</v>
      </c>
      <c r="B10392" t="s">
        <v>20550</v>
      </c>
      <c r="C10392" s="84">
        <v>42160</v>
      </c>
      <c r="D10392" t="s">
        <v>94</v>
      </c>
      <c r="E10392" s="82" t="s">
        <v>531</v>
      </c>
      <c r="F10392">
        <v>4710</v>
      </c>
      <c r="G10392" t="s">
        <v>19099</v>
      </c>
      <c r="H10392">
        <v>4710</v>
      </c>
      <c r="J10392" t="s">
        <v>14049</v>
      </c>
      <c r="K10392" s="83">
        <v>90</v>
      </c>
    </row>
    <row r="10393" spans="1:11" x14ac:dyDescent="0.25">
      <c r="A10393" s="82" t="s">
        <v>20551</v>
      </c>
      <c r="B10393" t="s">
        <v>20552</v>
      </c>
      <c r="C10393" s="84">
        <v>42160</v>
      </c>
      <c r="D10393" t="s">
        <v>94</v>
      </c>
      <c r="E10393" s="82" t="s">
        <v>531</v>
      </c>
      <c r="F10393">
        <v>4710</v>
      </c>
      <c r="G10393" t="s">
        <v>19099</v>
      </c>
      <c r="H10393">
        <v>4710</v>
      </c>
      <c r="J10393" t="s">
        <v>14049</v>
      </c>
      <c r="K10393" s="83">
        <v>5</v>
      </c>
    </row>
    <row r="10394" spans="1:11" x14ac:dyDescent="0.25">
      <c r="A10394" s="82" t="s">
        <v>20553</v>
      </c>
      <c r="B10394" t="s">
        <v>20554</v>
      </c>
      <c r="C10394" s="84">
        <v>42160</v>
      </c>
      <c r="D10394" t="s">
        <v>94</v>
      </c>
      <c r="E10394" s="82" t="s">
        <v>531</v>
      </c>
      <c r="F10394">
        <v>4710</v>
      </c>
      <c r="G10394" t="s">
        <v>19099</v>
      </c>
      <c r="H10394">
        <v>4710</v>
      </c>
      <c r="J10394" t="s">
        <v>14049</v>
      </c>
      <c r="K10394" s="83">
        <v>20</v>
      </c>
    </row>
    <row r="10395" spans="1:11" x14ac:dyDescent="0.25">
      <c r="A10395" s="82" t="s">
        <v>20555</v>
      </c>
      <c r="B10395" t="s">
        <v>20556</v>
      </c>
      <c r="C10395" s="84">
        <v>42160</v>
      </c>
      <c r="D10395" t="s">
        <v>94</v>
      </c>
      <c r="E10395" s="82" t="s">
        <v>531</v>
      </c>
      <c r="F10395">
        <v>4710</v>
      </c>
      <c r="G10395" t="s">
        <v>19099</v>
      </c>
      <c r="H10395">
        <v>4710</v>
      </c>
      <c r="J10395" t="s">
        <v>14049</v>
      </c>
      <c r="K10395" s="83">
        <v>35</v>
      </c>
    </row>
    <row r="10396" spans="1:11" x14ac:dyDescent="0.25">
      <c r="A10396" s="82" t="s">
        <v>20557</v>
      </c>
      <c r="B10396" t="s">
        <v>20558</v>
      </c>
      <c r="C10396" s="84">
        <v>42160</v>
      </c>
      <c r="D10396" t="s">
        <v>94</v>
      </c>
      <c r="E10396" s="82" t="s">
        <v>531</v>
      </c>
      <c r="F10396">
        <v>4710</v>
      </c>
      <c r="G10396" t="s">
        <v>19099</v>
      </c>
      <c r="H10396">
        <v>4710</v>
      </c>
      <c r="J10396" t="s">
        <v>14049</v>
      </c>
      <c r="K10396" s="83">
        <v>5</v>
      </c>
    </row>
    <row r="10397" spans="1:11" x14ac:dyDescent="0.25">
      <c r="A10397" s="82" t="s">
        <v>20559</v>
      </c>
      <c r="B10397" t="s">
        <v>20560</v>
      </c>
      <c r="C10397" s="84">
        <v>42160</v>
      </c>
      <c r="D10397" t="s">
        <v>94</v>
      </c>
      <c r="E10397" s="82" t="s">
        <v>531</v>
      </c>
      <c r="F10397">
        <v>4710</v>
      </c>
      <c r="G10397" t="s">
        <v>19099</v>
      </c>
      <c r="H10397">
        <v>4710</v>
      </c>
      <c r="J10397" t="s">
        <v>14049</v>
      </c>
      <c r="K10397" s="83">
        <v>10</v>
      </c>
    </row>
    <row r="10398" spans="1:11" x14ac:dyDescent="0.25">
      <c r="A10398" s="82" t="s">
        <v>20561</v>
      </c>
      <c r="B10398" t="s">
        <v>20562</v>
      </c>
      <c r="C10398" s="84">
        <v>42160</v>
      </c>
      <c r="D10398" t="s">
        <v>94</v>
      </c>
      <c r="E10398" s="82" t="s">
        <v>531</v>
      </c>
      <c r="F10398">
        <v>4710</v>
      </c>
      <c r="G10398" t="s">
        <v>19099</v>
      </c>
      <c r="H10398">
        <v>4710</v>
      </c>
      <c r="J10398" t="s">
        <v>14049</v>
      </c>
      <c r="K10398" s="83">
        <v>5</v>
      </c>
    </row>
    <row r="10399" spans="1:11" x14ac:dyDescent="0.25">
      <c r="A10399" s="82" t="s">
        <v>20563</v>
      </c>
      <c r="B10399" t="s">
        <v>20564</v>
      </c>
      <c r="C10399" s="84">
        <v>42160</v>
      </c>
      <c r="D10399" t="s">
        <v>94</v>
      </c>
      <c r="E10399" s="82" t="s">
        <v>531</v>
      </c>
      <c r="F10399">
        <v>4710</v>
      </c>
      <c r="G10399" t="s">
        <v>19099</v>
      </c>
      <c r="H10399">
        <v>4710</v>
      </c>
      <c r="J10399" t="s">
        <v>14049</v>
      </c>
      <c r="K10399" s="83">
        <v>80</v>
      </c>
    </row>
    <row r="10400" spans="1:11" x14ac:dyDescent="0.25">
      <c r="A10400" s="82" t="s">
        <v>20565</v>
      </c>
      <c r="B10400" t="s">
        <v>20566</v>
      </c>
      <c r="C10400" s="84">
        <v>42160</v>
      </c>
      <c r="D10400" t="s">
        <v>94</v>
      </c>
      <c r="E10400" s="82" t="s">
        <v>531</v>
      </c>
      <c r="F10400">
        <v>4710</v>
      </c>
      <c r="G10400" t="s">
        <v>19099</v>
      </c>
      <c r="H10400">
        <v>4710</v>
      </c>
      <c r="J10400" t="s">
        <v>14049</v>
      </c>
      <c r="K10400" s="83">
        <v>25</v>
      </c>
    </row>
    <row r="10401" spans="1:11" x14ac:dyDescent="0.25">
      <c r="A10401" s="82" t="s">
        <v>20567</v>
      </c>
      <c r="B10401" t="s">
        <v>20568</v>
      </c>
      <c r="C10401" s="84">
        <v>42160</v>
      </c>
      <c r="D10401" t="s">
        <v>94</v>
      </c>
      <c r="E10401" s="82" t="s">
        <v>531</v>
      </c>
      <c r="F10401">
        <v>4710</v>
      </c>
      <c r="G10401" t="s">
        <v>19099</v>
      </c>
      <c r="H10401">
        <v>4710</v>
      </c>
      <c r="J10401" t="s">
        <v>14049</v>
      </c>
      <c r="K10401" s="83">
        <v>75</v>
      </c>
    </row>
    <row r="10402" spans="1:11" x14ac:dyDescent="0.25">
      <c r="A10402" s="82" t="s">
        <v>20569</v>
      </c>
      <c r="B10402" t="s">
        <v>20570</v>
      </c>
      <c r="C10402" s="84">
        <v>42160</v>
      </c>
      <c r="D10402" t="s">
        <v>94</v>
      </c>
      <c r="E10402" s="82" t="s">
        <v>531</v>
      </c>
      <c r="F10402">
        <v>4710</v>
      </c>
      <c r="G10402" t="s">
        <v>19099</v>
      </c>
      <c r="H10402">
        <v>4710</v>
      </c>
      <c r="J10402" t="s">
        <v>14049</v>
      </c>
      <c r="K10402" s="83">
        <v>10</v>
      </c>
    </row>
    <row r="10403" spans="1:11" x14ac:dyDescent="0.25">
      <c r="A10403" s="82" t="s">
        <v>20571</v>
      </c>
      <c r="B10403" t="s">
        <v>20572</v>
      </c>
      <c r="C10403" s="84">
        <v>42160</v>
      </c>
      <c r="D10403" t="s">
        <v>94</v>
      </c>
      <c r="E10403" s="82" t="s">
        <v>531</v>
      </c>
      <c r="F10403">
        <v>4710</v>
      </c>
      <c r="G10403" t="s">
        <v>19099</v>
      </c>
      <c r="H10403">
        <v>4710</v>
      </c>
      <c r="J10403" t="s">
        <v>14049</v>
      </c>
      <c r="K10403" s="83">
        <v>15</v>
      </c>
    </row>
    <row r="10404" spans="1:11" x14ac:dyDescent="0.25">
      <c r="A10404" s="82" t="s">
        <v>20573</v>
      </c>
      <c r="B10404" t="s">
        <v>20574</v>
      </c>
      <c r="C10404" s="84">
        <v>42160</v>
      </c>
      <c r="D10404" t="s">
        <v>94</v>
      </c>
      <c r="E10404" s="82" t="s">
        <v>531</v>
      </c>
      <c r="F10404">
        <v>4710</v>
      </c>
      <c r="G10404" t="s">
        <v>19099</v>
      </c>
      <c r="H10404">
        <v>4710</v>
      </c>
      <c r="J10404" t="s">
        <v>14049</v>
      </c>
      <c r="K10404" s="83">
        <v>5</v>
      </c>
    </row>
    <row r="10405" spans="1:11" x14ac:dyDescent="0.25">
      <c r="A10405" s="82" t="s">
        <v>20575</v>
      </c>
      <c r="B10405" t="s">
        <v>20576</v>
      </c>
      <c r="C10405" s="84">
        <v>42160</v>
      </c>
      <c r="D10405" t="s">
        <v>94</v>
      </c>
      <c r="E10405" s="82" t="s">
        <v>531</v>
      </c>
      <c r="F10405">
        <v>4710</v>
      </c>
      <c r="G10405" t="s">
        <v>19099</v>
      </c>
      <c r="H10405">
        <v>4710</v>
      </c>
      <c r="J10405" t="s">
        <v>14049</v>
      </c>
      <c r="K10405" s="83">
        <v>5</v>
      </c>
    </row>
    <row r="10406" spans="1:11" x14ac:dyDescent="0.25">
      <c r="A10406" s="82" t="s">
        <v>20577</v>
      </c>
      <c r="B10406" t="s">
        <v>20578</v>
      </c>
      <c r="C10406" s="84">
        <v>42160</v>
      </c>
      <c r="D10406" t="s">
        <v>94</v>
      </c>
      <c r="E10406" s="82" t="s">
        <v>531</v>
      </c>
      <c r="F10406">
        <v>4710</v>
      </c>
      <c r="G10406" t="s">
        <v>19099</v>
      </c>
      <c r="H10406">
        <v>4710</v>
      </c>
      <c r="J10406" t="s">
        <v>14049</v>
      </c>
      <c r="K10406" s="83">
        <v>15</v>
      </c>
    </row>
    <row r="10407" spans="1:11" x14ac:dyDescent="0.25">
      <c r="A10407" s="82" t="s">
        <v>20579</v>
      </c>
      <c r="B10407" t="s">
        <v>20580</v>
      </c>
      <c r="C10407" s="84">
        <v>42160</v>
      </c>
      <c r="D10407" t="s">
        <v>94</v>
      </c>
      <c r="E10407" s="82" t="s">
        <v>531</v>
      </c>
      <c r="F10407">
        <v>4710</v>
      </c>
      <c r="G10407" t="s">
        <v>19099</v>
      </c>
      <c r="H10407">
        <v>4710</v>
      </c>
      <c r="J10407" t="s">
        <v>14049</v>
      </c>
      <c r="K10407" s="83">
        <v>5</v>
      </c>
    </row>
    <row r="10408" spans="1:11" x14ac:dyDescent="0.25">
      <c r="A10408" s="82" t="s">
        <v>20581</v>
      </c>
      <c r="B10408" t="s">
        <v>20582</v>
      </c>
      <c r="C10408" s="84">
        <v>42160</v>
      </c>
      <c r="D10408" t="s">
        <v>94</v>
      </c>
      <c r="E10408" s="82" t="s">
        <v>531</v>
      </c>
      <c r="F10408">
        <v>4710</v>
      </c>
      <c r="G10408" t="s">
        <v>19099</v>
      </c>
      <c r="H10408">
        <v>4710</v>
      </c>
      <c r="J10408" t="s">
        <v>14049</v>
      </c>
      <c r="K10408" s="83">
        <v>140</v>
      </c>
    </row>
    <row r="10409" spans="1:11" x14ac:dyDescent="0.25">
      <c r="A10409" s="82" t="s">
        <v>20583</v>
      </c>
      <c r="B10409" t="s">
        <v>20584</v>
      </c>
      <c r="C10409" s="84">
        <v>42160</v>
      </c>
      <c r="D10409" t="s">
        <v>94</v>
      </c>
      <c r="E10409" s="82" t="s">
        <v>531</v>
      </c>
      <c r="F10409">
        <v>4710</v>
      </c>
      <c r="G10409" t="s">
        <v>19099</v>
      </c>
      <c r="H10409">
        <v>4710</v>
      </c>
      <c r="J10409" t="s">
        <v>14049</v>
      </c>
      <c r="K10409" s="83">
        <v>60</v>
      </c>
    </row>
    <row r="10410" spans="1:11" x14ac:dyDescent="0.25">
      <c r="A10410" s="82" t="s">
        <v>20585</v>
      </c>
      <c r="B10410" t="s">
        <v>20586</v>
      </c>
      <c r="C10410" s="84">
        <v>42160</v>
      </c>
      <c r="D10410" t="s">
        <v>94</v>
      </c>
      <c r="E10410" s="82" t="s">
        <v>531</v>
      </c>
      <c r="F10410">
        <v>4710</v>
      </c>
      <c r="G10410" t="s">
        <v>19099</v>
      </c>
      <c r="H10410">
        <v>4710</v>
      </c>
      <c r="J10410" t="s">
        <v>14049</v>
      </c>
      <c r="K10410" s="83">
        <v>5</v>
      </c>
    </row>
    <row r="10411" spans="1:11" x14ac:dyDescent="0.25">
      <c r="A10411" s="82" t="s">
        <v>20587</v>
      </c>
      <c r="B10411" t="s">
        <v>20588</v>
      </c>
      <c r="C10411" s="84">
        <v>42160</v>
      </c>
      <c r="D10411" t="s">
        <v>94</v>
      </c>
      <c r="E10411" s="82" t="s">
        <v>531</v>
      </c>
      <c r="F10411">
        <v>4710</v>
      </c>
      <c r="G10411" t="s">
        <v>19099</v>
      </c>
      <c r="H10411">
        <v>4710</v>
      </c>
      <c r="J10411" t="s">
        <v>14049</v>
      </c>
      <c r="K10411" s="83">
        <v>5</v>
      </c>
    </row>
    <row r="10412" spans="1:11" x14ac:dyDescent="0.25">
      <c r="A10412" s="82" t="s">
        <v>20589</v>
      </c>
      <c r="B10412" t="s">
        <v>20590</v>
      </c>
      <c r="C10412" s="84">
        <v>42160</v>
      </c>
      <c r="D10412" t="s">
        <v>94</v>
      </c>
      <c r="E10412" s="82" t="s">
        <v>531</v>
      </c>
      <c r="F10412">
        <v>4710</v>
      </c>
      <c r="G10412" t="s">
        <v>19099</v>
      </c>
      <c r="H10412">
        <v>4710</v>
      </c>
      <c r="J10412" t="s">
        <v>14049</v>
      </c>
      <c r="K10412" s="83">
        <v>5</v>
      </c>
    </row>
    <row r="10413" spans="1:11" x14ac:dyDescent="0.25">
      <c r="A10413" s="82" t="s">
        <v>20591</v>
      </c>
      <c r="B10413" t="s">
        <v>20592</v>
      </c>
      <c r="C10413" s="84">
        <v>42160</v>
      </c>
      <c r="D10413" t="s">
        <v>94</v>
      </c>
      <c r="E10413" s="82" t="s">
        <v>531</v>
      </c>
      <c r="F10413">
        <v>4710</v>
      </c>
      <c r="G10413" t="s">
        <v>19099</v>
      </c>
      <c r="H10413">
        <v>4710</v>
      </c>
      <c r="J10413" t="s">
        <v>14049</v>
      </c>
      <c r="K10413" s="83">
        <v>5</v>
      </c>
    </row>
    <row r="10414" spans="1:11" x14ac:dyDescent="0.25">
      <c r="A10414" s="82" t="s">
        <v>20593</v>
      </c>
      <c r="B10414" t="s">
        <v>20594</v>
      </c>
      <c r="C10414" s="84">
        <v>42160</v>
      </c>
      <c r="D10414" t="s">
        <v>94</v>
      </c>
      <c r="E10414" s="82" t="s">
        <v>531</v>
      </c>
      <c r="F10414">
        <v>4710</v>
      </c>
      <c r="G10414" t="s">
        <v>19099</v>
      </c>
      <c r="H10414">
        <v>4710</v>
      </c>
      <c r="J10414" t="s">
        <v>14049</v>
      </c>
      <c r="K10414" s="83">
        <v>10</v>
      </c>
    </row>
    <row r="10415" spans="1:11" x14ac:dyDescent="0.25">
      <c r="A10415" s="82" t="s">
        <v>20595</v>
      </c>
      <c r="B10415" t="s">
        <v>20596</v>
      </c>
      <c r="C10415" s="84">
        <v>42160</v>
      </c>
      <c r="D10415" t="s">
        <v>94</v>
      </c>
      <c r="E10415" s="82" t="s">
        <v>531</v>
      </c>
      <c r="F10415">
        <v>4710</v>
      </c>
      <c r="G10415" t="s">
        <v>19099</v>
      </c>
      <c r="H10415">
        <v>4710</v>
      </c>
      <c r="J10415" t="s">
        <v>14049</v>
      </c>
      <c r="K10415" s="83">
        <v>5</v>
      </c>
    </row>
    <row r="10416" spans="1:11" x14ac:dyDescent="0.25">
      <c r="A10416" s="82" t="s">
        <v>20597</v>
      </c>
      <c r="B10416" t="s">
        <v>20598</v>
      </c>
      <c r="C10416" s="84">
        <v>42160</v>
      </c>
      <c r="D10416" t="s">
        <v>94</v>
      </c>
      <c r="E10416" s="82" t="s">
        <v>531</v>
      </c>
      <c r="F10416">
        <v>4710</v>
      </c>
      <c r="G10416" t="s">
        <v>19099</v>
      </c>
      <c r="H10416">
        <v>4710</v>
      </c>
      <c r="J10416" t="s">
        <v>14049</v>
      </c>
      <c r="K10416" s="83">
        <v>5</v>
      </c>
    </row>
    <row r="10417" spans="1:11" x14ac:dyDescent="0.25">
      <c r="A10417" s="82" t="s">
        <v>20599</v>
      </c>
      <c r="B10417" t="s">
        <v>20600</v>
      </c>
      <c r="C10417" s="84">
        <v>42160</v>
      </c>
      <c r="D10417" t="s">
        <v>94</v>
      </c>
      <c r="E10417" s="82" t="s">
        <v>531</v>
      </c>
      <c r="F10417">
        <v>4710</v>
      </c>
      <c r="G10417" t="s">
        <v>19099</v>
      </c>
      <c r="H10417">
        <v>4710</v>
      </c>
      <c r="J10417" t="s">
        <v>14049</v>
      </c>
      <c r="K10417" s="83">
        <v>5</v>
      </c>
    </row>
    <row r="10418" spans="1:11" x14ac:dyDescent="0.25">
      <c r="A10418" s="82" t="s">
        <v>20601</v>
      </c>
      <c r="B10418" t="s">
        <v>20602</v>
      </c>
      <c r="C10418" s="84">
        <v>42160</v>
      </c>
      <c r="D10418" t="s">
        <v>94</v>
      </c>
      <c r="E10418" s="82" t="s">
        <v>531</v>
      </c>
      <c r="F10418">
        <v>4710</v>
      </c>
      <c r="G10418" t="s">
        <v>19099</v>
      </c>
      <c r="H10418">
        <v>4710</v>
      </c>
      <c r="J10418" t="s">
        <v>14049</v>
      </c>
      <c r="K10418" s="83">
        <v>45</v>
      </c>
    </row>
    <row r="10419" spans="1:11" x14ac:dyDescent="0.25">
      <c r="A10419" s="82" t="s">
        <v>20603</v>
      </c>
      <c r="B10419" t="s">
        <v>20604</v>
      </c>
      <c r="C10419" s="84">
        <v>42160</v>
      </c>
      <c r="D10419" t="s">
        <v>94</v>
      </c>
      <c r="E10419" s="82" t="s">
        <v>531</v>
      </c>
      <c r="F10419">
        <v>4710</v>
      </c>
      <c r="G10419" t="s">
        <v>19099</v>
      </c>
      <c r="H10419">
        <v>4710</v>
      </c>
      <c r="J10419" t="s">
        <v>14049</v>
      </c>
      <c r="K10419" s="83">
        <v>10</v>
      </c>
    </row>
    <row r="10420" spans="1:11" x14ac:dyDescent="0.25">
      <c r="A10420" s="82" t="s">
        <v>20605</v>
      </c>
      <c r="B10420" t="s">
        <v>20606</v>
      </c>
      <c r="C10420" s="84">
        <v>42160</v>
      </c>
      <c r="D10420" t="s">
        <v>94</v>
      </c>
      <c r="E10420" s="82" t="s">
        <v>531</v>
      </c>
      <c r="F10420">
        <v>4710</v>
      </c>
      <c r="G10420" t="s">
        <v>19099</v>
      </c>
      <c r="H10420">
        <v>4710</v>
      </c>
      <c r="J10420" t="s">
        <v>14049</v>
      </c>
      <c r="K10420" s="83">
        <v>40</v>
      </c>
    </row>
    <row r="10421" spans="1:11" x14ac:dyDescent="0.25">
      <c r="A10421" s="82" t="s">
        <v>20607</v>
      </c>
      <c r="B10421" t="s">
        <v>20608</v>
      </c>
      <c r="C10421" s="84">
        <v>42160</v>
      </c>
      <c r="D10421" t="s">
        <v>94</v>
      </c>
      <c r="E10421" s="82" t="s">
        <v>531</v>
      </c>
      <c r="F10421">
        <v>4710</v>
      </c>
      <c r="G10421" t="s">
        <v>19099</v>
      </c>
      <c r="H10421">
        <v>4710</v>
      </c>
      <c r="J10421" t="s">
        <v>14049</v>
      </c>
      <c r="K10421" s="83">
        <v>5</v>
      </c>
    </row>
    <row r="10422" spans="1:11" x14ac:dyDescent="0.25">
      <c r="A10422" s="82" t="s">
        <v>20609</v>
      </c>
      <c r="B10422" t="s">
        <v>20610</v>
      </c>
      <c r="C10422" s="84">
        <v>42160</v>
      </c>
      <c r="D10422" t="s">
        <v>94</v>
      </c>
      <c r="E10422" s="82" t="s">
        <v>531</v>
      </c>
      <c r="F10422">
        <v>4710</v>
      </c>
      <c r="G10422" t="s">
        <v>19099</v>
      </c>
      <c r="H10422">
        <v>4710</v>
      </c>
      <c r="J10422" t="s">
        <v>14049</v>
      </c>
      <c r="K10422" s="83">
        <v>5</v>
      </c>
    </row>
    <row r="10423" spans="1:11" x14ac:dyDescent="0.25">
      <c r="A10423" s="82" t="s">
        <v>20611</v>
      </c>
      <c r="B10423" t="s">
        <v>20612</v>
      </c>
      <c r="C10423" s="84">
        <v>42160</v>
      </c>
      <c r="D10423" t="s">
        <v>94</v>
      </c>
      <c r="E10423" s="82" t="s">
        <v>531</v>
      </c>
      <c r="F10423">
        <v>4710</v>
      </c>
      <c r="G10423" t="s">
        <v>19099</v>
      </c>
      <c r="H10423">
        <v>4710</v>
      </c>
      <c r="J10423" t="s">
        <v>14049</v>
      </c>
      <c r="K10423" s="83">
        <v>5</v>
      </c>
    </row>
    <row r="10424" spans="1:11" x14ac:dyDescent="0.25">
      <c r="A10424" s="82" t="s">
        <v>20613</v>
      </c>
      <c r="B10424" t="s">
        <v>20614</v>
      </c>
      <c r="C10424" s="84">
        <v>42160</v>
      </c>
      <c r="D10424" t="s">
        <v>94</v>
      </c>
      <c r="E10424" s="82" t="s">
        <v>531</v>
      </c>
      <c r="F10424">
        <v>4710</v>
      </c>
      <c r="G10424" t="s">
        <v>19099</v>
      </c>
      <c r="H10424">
        <v>4710</v>
      </c>
      <c r="J10424" t="s">
        <v>14049</v>
      </c>
      <c r="K10424" s="83">
        <v>10</v>
      </c>
    </row>
    <row r="10425" spans="1:11" x14ac:dyDescent="0.25">
      <c r="A10425" s="82" t="s">
        <v>20615</v>
      </c>
      <c r="B10425" t="s">
        <v>20616</v>
      </c>
      <c r="C10425" s="84">
        <v>42160</v>
      </c>
      <c r="D10425" t="s">
        <v>94</v>
      </c>
      <c r="E10425" s="82" t="s">
        <v>531</v>
      </c>
      <c r="F10425">
        <v>4710</v>
      </c>
      <c r="G10425" t="s">
        <v>19099</v>
      </c>
      <c r="H10425">
        <v>4710</v>
      </c>
      <c r="J10425" t="s">
        <v>14049</v>
      </c>
      <c r="K10425" s="83">
        <v>5</v>
      </c>
    </row>
    <row r="10426" spans="1:11" x14ac:dyDescent="0.25">
      <c r="A10426" s="82" t="s">
        <v>20617</v>
      </c>
      <c r="B10426" t="s">
        <v>20618</v>
      </c>
      <c r="C10426" s="84">
        <v>42160</v>
      </c>
      <c r="D10426" t="s">
        <v>94</v>
      </c>
      <c r="E10426" s="82" t="s">
        <v>531</v>
      </c>
      <c r="F10426">
        <v>4710</v>
      </c>
      <c r="G10426" t="s">
        <v>19099</v>
      </c>
      <c r="H10426">
        <v>4710</v>
      </c>
      <c r="J10426" t="s">
        <v>14049</v>
      </c>
      <c r="K10426" s="83">
        <v>10</v>
      </c>
    </row>
    <row r="10427" spans="1:11" x14ac:dyDescent="0.25">
      <c r="A10427" s="82" t="s">
        <v>20619</v>
      </c>
      <c r="B10427" t="s">
        <v>20620</v>
      </c>
      <c r="C10427" s="84">
        <v>42160</v>
      </c>
      <c r="D10427" t="s">
        <v>94</v>
      </c>
      <c r="E10427" s="82" t="s">
        <v>531</v>
      </c>
      <c r="F10427">
        <v>4710</v>
      </c>
      <c r="G10427" t="s">
        <v>19099</v>
      </c>
      <c r="H10427">
        <v>4710</v>
      </c>
      <c r="J10427" t="s">
        <v>14049</v>
      </c>
      <c r="K10427" s="83">
        <v>5</v>
      </c>
    </row>
    <row r="10428" spans="1:11" x14ac:dyDescent="0.25">
      <c r="A10428" s="82" t="s">
        <v>20621</v>
      </c>
      <c r="B10428" t="s">
        <v>20622</v>
      </c>
      <c r="C10428" s="84">
        <v>42160</v>
      </c>
      <c r="D10428" t="s">
        <v>94</v>
      </c>
      <c r="E10428" s="82" t="s">
        <v>531</v>
      </c>
      <c r="F10428">
        <v>4710</v>
      </c>
      <c r="G10428" t="s">
        <v>19099</v>
      </c>
      <c r="H10428">
        <v>4710</v>
      </c>
      <c r="J10428" t="s">
        <v>14049</v>
      </c>
      <c r="K10428" s="83">
        <v>5</v>
      </c>
    </row>
    <row r="10429" spans="1:11" x14ac:dyDescent="0.25">
      <c r="A10429" s="82" t="s">
        <v>20623</v>
      </c>
      <c r="B10429" t="s">
        <v>20624</v>
      </c>
      <c r="C10429" s="84">
        <v>42160</v>
      </c>
      <c r="D10429" t="s">
        <v>94</v>
      </c>
      <c r="E10429" s="82" t="s">
        <v>531</v>
      </c>
      <c r="F10429">
        <v>4710</v>
      </c>
      <c r="G10429" t="s">
        <v>19099</v>
      </c>
      <c r="H10429">
        <v>4710</v>
      </c>
      <c r="J10429" t="s">
        <v>14049</v>
      </c>
      <c r="K10429" s="83">
        <v>2010</v>
      </c>
    </row>
    <row r="10430" spans="1:11" x14ac:dyDescent="0.25">
      <c r="A10430" s="82" t="s">
        <v>20625</v>
      </c>
      <c r="B10430" t="s">
        <v>20626</v>
      </c>
      <c r="C10430" s="84">
        <v>42160</v>
      </c>
      <c r="D10430" t="s">
        <v>94</v>
      </c>
      <c r="E10430" s="82" t="s">
        <v>531</v>
      </c>
      <c r="F10430">
        <v>4710</v>
      </c>
      <c r="G10430" t="s">
        <v>19099</v>
      </c>
      <c r="H10430">
        <v>4710</v>
      </c>
      <c r="J10430" t="s">
        <v>14049</v>
      </c>
      <c r="K10430" s="83">
        <v>2010</v>
      </c>
    </row>
    <row r="10431" spans="1:11" x14ac:dyDescent="0.25">
      <c r="A10431" s="82" t="s">
        <v>20627</v>
      </c>
      <c r="B10431" t="s">
        <v>20628</v>
      </c>
      <c r="C10431" s="84">
        <v>42160</v>
      </c>
      <c r="D10431" t="s">
        <v>94</v>
      </c>
      <c r="E10431" s="82" t="s">
        <v>531</v>
      </c>
      <c r="F10431">
        <v>4710</v>
      </c>
      <c r="G10431" t="s">
        <v>19099</v>
      </c>
      <c r="H10431">
        <v>4710</v>
      </c>
      <c r="J10431" t="s">
        <v>14049</v>
      </c>
      <c r="K10431" s="83">
        <v>3165</v>
      </c>
    </row>
    <row r="10432" spans="1:11" x14ac:dyDescent="0.25">
      <c r="A10432" s="82" t="s">
        <v>20629</v>
      </c>
      <c r="B10432" t="s">
        <v>20630</v>
      </c>
      <c r="C10432" s="84">
        <v>42160</v>
      </c>
      <c r="D10432" t="s">
        <v>94</v>
      </c>
      <c r="E10432" s="82" t="s">
        <v>531</v>
      </c>
      <c r="F10432">
        <v>4710</v>
      </c>
      <c r="G10432" t="s">
        <v>19099</v>
      </c>
      <c r="H10432">
        <v>4710</v>
      </c>
      <c r="J10432" t="s">
        <v>14049</v>
      </c>
      <c r="K10432" s="83">
        <v>2645</v>
      </c>
    </row>
    <row r="10433" spans="1:11" x14ac:dyDescent="0.25">
      <c r="A10433" s="82" t="s">
        <v>20631</v>
      </c>
      <c r="B10433" t="s">
        <v>20632</v>
      </c>
      <c r="C10433" s="84">
        <v>42160</v>
      </c>
      <c r="D10433" t="s">
        <v>94</v>
      </c>
      <c r="E10433" s="82" t="s">
        <v>531</v>
      </c>
      <c r="F10433">
        <v>4710</v>
      </c>
      <c r="G10433" t="s">
        <v>19099</v>
      </c>
      <c r="H10433">
        <v>4710</v>
      </c>
      <c r="J10433" t="s">
        <v>14049</v>
      </c>
      <c r="K10433" s="83">
        <v>3305</v>
      </c>
    </row>
    <row r="10434" spans="1:11" x14ac:dyDescent="0.25">
      <c r="A10434" s="82" t="s">
        <v>20633</v>
      </c>
      <c r="B10434" t="s">
        <v>20634</v>
      </c>
      <c r="C10434" s="84">
        <v>42160</v>
      </c>
      <c r="D10434" t="s">
        <v>94</v>
      </c>
      <c r="E10434" s="82" t="s">
        <v>531</v>
      </c>
      <c r="F10434">
        <v>4710</v>
      </c>
      <c r="G10434" t="s">
        <v>19099</v>
      </c>
      <c r="H10434">
        <v>4710</v>
      </c>
      <c r="J10434" t="s">
        <v>14049</v>
      </c>
      <c r="K10434" s="83">
        <v>5</v>
      </c>
    </row>
    <row r="10435" spans="1:11" x14ac:dyDescent="0.25">
      <c r="A10435" s="82" t="s">
        <v>20635</v>
      </c>
      <c r="B10435" t="s">
        <v>20636</v>
      </c>
      <c r="C10435" s="84">
        <v>42160</v>
      </c>
      <c r="D10435" t="s">
        <v>94</v>
      </c>
      <c r="E10435" s="82" t="s">
        <v>531</v>
      </c>
      <c r="F10435">
        <v>4710</v>
      </c>
      <c r="G10435" t="s">
        <v>19099</v>
      </c>
      <c r="H10435">
        <v>4710</v>
      </c>
      <c r="J10435" t="s">
        <v>14049</v>
      </c>
      <c r="K10435" s="83">
        <v>1930</v>
      </c>
    </row>
    <row r="10436" spans="1:11" x14ac:dyDescent="0.25">
      <c r="A10436" s="82" t="s">
        <v>20637</v>
      </c>
      <c r="B10436" t="s">
        <v>20638</v>
      </c>
      <c r="C10436" s="84">
        <v>42160</v>
      </c>
      <c r="D10436" t="s">
        <v>94</v>
      </c>
      <c r="E10436" s="82" t="s">
        <v>531</v>
      </c>
      <c r="F10436">
        <v>4710</v>
      </c>
      <c r="G10436" t="s">
        <v>19099</v>
      </c>
      <c r="H10436">
        <v>4710</v>
      </c>
      <c r="J10436" t="s">
        <v>14049</v>
      </c>
      <c r="K10436" s="83">
        <v>5</v>
      </c>
    </row>
    <row r="10437" spans="1:11" x14ac:dyDescent="0.25">
      <c r="A10437" s="82" t="s">
        <v>20639</v>
      </c>
      <c r="B10437" t="s">
        <v>20640</v>
      </c>
      <c r="C10437" s="84">
        <v>42160</v>
      </c>
      <c r="D10437" t="s">
        <v>94</v>
      </c>
      <c r="E10437" s="82" t="s">
        <v>531</v>
      </c>
      <c r="F10437">
        <v>4710</v>
      </c>
      <c r="G10437" t="s">
        <v>19099</v>
      </c>
      <c r="H10437">
        <v>4710</v>
      </c>
      <c r="J10437" t="s">
        <v>14049</v>
      </c>
      <c r="K10437" s="83">
        <v>10</v>
      </c>
    </row>
    <row r="10438" spans="1:11" x14ac:dyDescent="0.25">
      <c r="A10438" s="82" t="s">
        <v>20641</v>
      </c>
      <c r="B10438" t="s">
        <v>20642</v>
      </c>
      <c r="C10438" s="84">
        <v>42160</v>
      </c>
      <c r="D10438" t="s">
        <v>94</v>
      </c>
      <c r="E10438" s="82" t="s">
        <v>531</v>
      </c>
      <c r="F10438">
        <v>4710</v>
      </c>
      <c r="G10438" t="s">
        <v>19099</v>
      </c>
      <c r="H10438">
        <v>4710</v>
      </c>
      <c r="J10438" t="s">
        <v>14049</v>
      </c>
      <c r="K10438" s="83">
        <v>30</v>
      </c>
    </row>
    <row r="10439" spans="1:11" x14ac:dyDescent="0.25">
      <c r="A10439" s="82" t="s">
        <v>20643</v>
      </c>
      <c r="B10439" t="s">
        <v>20644</v>
      </c>
      <c r="C10439" s="84">
        <v>42160</v>
      </c>
      <c r="D10439" t="s">
        <v>94</v>
      </c>
      <c r="E10439" s="82" t="s">
        <v>531</v>
      </c>
      <c r="F10439">
        <v>4710</v>
      </c>
      <c r="G10439" t="s">
        <v>19099</v>
      </c>
      <c r="H10439">
        <v>4710</v>
      </c>
      <c r="J10439" t="s">
        <v>14049</v>
      </c>
      <c r="K10439" s="83">
        <v>20</v>
      </c>
    </row>
    <row r="10440" spans="1:11" x14ac:dyDescent="0.25">
      <c r="A10440" s="82" t="s">
        <v>20645</v>
      </c>
      <c r="B10440" t="s">
        <v>20646</v>
      </c>
      <c r="C10440" s="84">
        <v>42160</v>
      </c>
      <c r="D10440" t="s">
        <v>94</v>
      </c>
      <c r="E10440" s="82" t="s">
        <v>531</v>
      </c>
      <c r="F10440">
        <v>4710</v>
      </c>
      <c r="G10440" t="s">
        <v>19099</v>
      </c>
      <c r="H10440">
        <v>4710</v>
      </c>
      <c r="J10440" t="s">
        <v>14049</v>
      </c>
      <c r="K10440" s="83">
        <v>5</v>
      </c>
    </row>
    <row r="10441" spans="1:11" x14ac:dyDescent="0.25">
      <c r="A10441" s="82" t="s">
        <v>20647</v>
      </c>
      <c r="B10441" t="s">
        <v>20648</v>
      </c>
      <c r="C10441" s="84">
        <v>42160</v>
      </c>
      <c r="D10441" t="s">
        <v>94</v>
      </c>
      <c r="E10441" s="82" t="s">
        <v>531</v>
      </c>
      <c r="F10441">
        <v>4710</v>
      </c>
      <c r="G10441" t="s">
        <v>19099</v>
      </c>
      <c r="H10441">
        <v>4710</v>
      </c>
      <c r="J10441" t="s">
        <v>14049</v>
      </c>
      <c r="K10441" s="83">
        <v>10</v>
      </c>
    </row>
    <row r="10442" spans="1:11" x14ac:dyDescent="0.25">
      <c r="A10442" s="82" t="s">
        <v>20649</v>
      </c>
      <c r="B10442" t="s">
        <v>20650</v>
      </c>
      <c r="C10442" s="84">
        <v>42160</v>
      </c>
      <c r="D10442" t="s">
        <v>94</v>
      </c>
      <c r="E10442" s="82" t="s">
        <v>531</v>
      </c>
      <c r="F10442">
        <v>4710</v>
      </c>
      <c r="G10442" t="s">
        <v>19099</v>
      </c>
      <c r="H10442">
        <v>4710</v>
      </c>
      <c r="J10442" t="s">
        <v>14049</v>
      </c>
      <c r="K10442" s="83">
        <v>2855</v>
      </c>
    </row>
    <row r="10443" spans="1:11" x14ac:dyDescent="0.25">
      <c r="A10443" s="82" t="s">
        <v>20651</v>
      </c>
      <c r="B10443" t="s">
        <v>20652</v>
      </c>
      <c r="C10443" s="84">
        <v>42160</v>
      </c>
      <c r="D10443" t="s">
        <v>94</v>
      </c>
      <c r="E10443" s="82" t="s">
        <v>531</v>
      </c>
      <c r="F10443">
        <v>4710</v>
      </c>
      <c r="G10443" t="s">
        <v>19099</v>
      </c>
      <c r="H10443">
        <v>4710</v>
      </c>
      <c r="J10443" t="s">
        <v>14049</v>
      </c>
      <c r="K10443" s="83">
        <v>125</v>
      </c>
    </row>
    <row r="10444" spans="1:11" x14ac:dyDescent="0.25">
      <c r="A10444" s="82" t="s">
        <v>20653</v>
      </c>
      <c r="B10444" t="s">
        <v>20654</v>
      </c>
      <c r="C10444" s="84">
        <v>42160</v>
      </c>
      <c r="D10444" t="s">
        <v>94</v>
      </c>
      <c r="E10444" s="82" t="s">
        <v>531</v>
      </c>
      <c r="F10444">
        <v>4710</v>
      </c>
      <c r="G10444" t="s">
        <v>19099</v>
      </c>
      <c r="H10444">
        <v>4710</v>
      </c>
      <c r="J10444" t="s">
        <v>14049</v>
      </c>
      <c r="K10444" s="83">
        <v>10</v>
      </c>
    </row>
    <row r="10445" spans="1:11" x14ac:dyDescent="0.25">
      <c r="A10445" s="82" t="s">
        <v>20655</v>
      </c>
      <c r="B10445" t="s">
        <v>20656</v>
      </c>
      <c r="C10445" s="84">
        <v>42160</v>
      </c>
      <c r="D10445" t="s">
        <v>94</v>
      </c>
      <c r="E10445" s="82" t="s">
        <v>531</v>
      </c>
      <c r="F10445">
        <v>4710</v>
      </c>
      <c r="G10445" t="s">
        <v>19099</v>
      </c>
      <c r="H10445">
        <v>4710</v>
      </c>
      <c r="J10445" t="s">
        <v>14049</v>
      </c>
      <c r="K10445" s="83">
        <v>30</v>
      </c>
    </row>
    <row r="10446" spans="1:11" x14ac:dyDescent="0.25">
      <c r="A10446" s="82" t="s">
        <v>20657</v>
      </c>
      <c r="B10446" t="s">
        <v>20658</v>
      </c>
      <c r="C10446" s="84">
        <v>42160</v>
      </c>
      <c r="D10446" t="s">
        <v>94</v>
      </c>
      <c r="E10446" s="82" t="s">
        <v>531</v>
      </c>
      <c r="F10446">
        <v>4710</v>
      </c>
      <c r="G10446" t="s">
        <v>19099</v>
      </c>
      <c r="H10446">
        <v>4710</v>
      </c>
      <c r="J10446" t="s">
        <v>14049</v>
      </c>
      <c r="K10446" s="83">
        <v>5</v>
      </c>
    </row>
    <row r="10447" spans="1:11" x14ac:dyDescent="0.25">
      <c r="A10447" s="82" t="s">
        <v>20659</v>
      </c>
      <c r="B10447" t="s">
        <v>20660</v>
      </c>
      <c r="C10447" s="84">
        <v>42160</v>
      </c>
      <c r="D10447" t="s">
        <v>94</v>
      </c>
      <c r="E10447" s="82" t="s">
        <v>531</v>
      </c>
      <c r="F10447">
        <v>4710</v>
      </c>
      <c r="G10447" t="s">
        <v>19099</v>
      </c>
      <c r="H10447">
        <v>4710</v>
      </c>
      <c r="J10447" t="s">
        <v>14049</v>
      </c>
      <c r="K10447" s="83">
        <v>10</v>
      </c>
    </row>
    <row r="10448" spans="1:11" x14ac:dyDescent="0.25">
      <c r="A10448" s="82" t="s">
        <v>20661</v>
      </c>
      <c r="B10448" t="s">
        <v>20662</v>
      </c>
      <c r="C10448" s="84">
        <v>42160</v>
      </c>
      <c r="D10448" t="s">
        <v>94</v>
      </c>
      <c r="E10448" s="82" t="s">
        <v>531</v>
      </c>
      <c r="F10448">
        <v>4710</v>
      </c>
      <c r="G10448" t="s">
        <v>19099</v>
      </c>
      <c r="H10448">
        <v>4710</v>
      </c>
      <c r="J10448" t="s">
        <v>14049</v>
      </c>
      <c r="K10448" s="83">
        <v>215</v>
      </c>
    </row>
    <row r="10449" spans="1:11" x14ac:dyDescent="0.25">
      <c r="A10449" s="82" t="s">
        <v>20663</v>
      </c>
      <c r="B10449" t="s">
        <v>20664</v>
      </c>
      <c r="C10449" s="84">
        <v>42160</v>
      </c>
      <c r="D10449" t="s">
        <v>94</v>
      </c>
      <c r="E10449" s="82" t="s">
        <v>531</v>
      </c>
      <c r="F10449">
        <v>4710</v>
      </c>
      <c r="G10449" t="s">
        <v>19099</v>
      </c>
      <c r="H10449">
        <v>4710</v>
      </c>
      <c r="J10449" t="s">
        <v>14049</v>
      </c>
      <c r="K10449" s="83">
        <v>60</v>
      </c>
    </row>
    <row r="10450" spans="1:11" x14ac:dyDescent="0.25">
      <c r="A10450" s="82" t="s">
        <v>20665</v>
      </c>
      <c r="B10450" t="s">
        <v>20666</v>
      </c>
      <c r="C10450" s="84">
        <v>42160</v>
      </c>
      <c r="D10450" t="s">
        <v>94</v>
      </c>
      <c r="E10450" s="82" t="s">
        <v>531</v>
      </c>
      <c r="F10450">
        <v>4710</v>
      </c>
      <c r="G10450" t="s">
        <v>19099</v>
      </c>
      <c r="H10450">
        <v>4710</v>
      </c>
      <c r="J10450" t="s">
        <v>14049</v>
      </c>
      <c r="K10450" s="83">
        <v>15</v>
      </c>
    </row>
    <row r="10451" spans="1:11" x14ac:dyDescent="0.25">
      <c r="A10451" s="82" t="s">
        <v>20667</v>
      </c>
      <c r="B10451" t="s">
        <v>20668</v>
      </c>
      <c r="C10451" s="84">
        <v>42160</v>
      </c>
      <c r="D10451" t="s">
        <v>94</v>
      </c>
      <c r="E10451" s="82" t="s">
        <v>531</v>
      </c>
      <c r="F10451">
        <v>4710</v>
      </c>
      <c r="G10451" t="s">
        <v>19099</v>
      </c>
      <c r="H10451">
        <v>4710</v>
      </c>
      <c r="J10451" t="s">
        <v>14049</v>
      </c>
      <c r="K10451" s="83">
        <v>5</v>
      </c>
    </row>
    <row r="10452" spans="1:11" x14ac:dyDescent="0.25">
      <c r="A10452" s="82" t="s">
        <v>20669</v>
      </c>
      <c r="B10452" t="s">
        <v>20670</v>
      </c>
      <c r="C10452" s="84">
        <v>42160</v>
      </c>
      <c r="D10452" t="s">
        <v>94</v>
      </c>
      <c r="E10452" s="82" t="s">
        <v>531</v>
      </c>
      <c r="F10452">
        <v>4710</v>
      </c>
      <c r="G10452" t="s">
        <v>19099</v>
      </c>
      <c r="H10452">
        <v>4710</v>
      </c>
      <c r="J10452" t="s">
        <v>14049</v>
      </c>
      <c r="K10452" s="83">
        <v>15</v>
      </c>
    </row>
    <row r="10453" spans="1:11" x14ac:dyDescent="0.25">
      <c r="A10453" s="82" t="s">
        <v>20671</v>
      </c>
      <c r="B10453" t="s">
        <v>20672</v>
      </c>
      <c r="C10453" s="84">
        <v>42160</v>
      </c>
      <c r="D10453" t="s">
        <v>94</v>
      </c>
      <c r="E10453" s="82" t="s">
        <v>531</v>
      </c>
      <c r="F10453">
        <v>4710</v>
      </c>
      <c r="G10453" t="s">
        <v>19099</v>
      </c>
      <c r="H10453">
        <v>4710</v>
      </c>
      <c r="J10453" t="s">
        <v>14049</v>
      </c>
      <c r="K10453" s="83">
        <v>5</v>
      </c>
    </row>
    <row r="10454" spans="1:11" x14ac:dyDescent="0.25">
      <c r="A10454" s="82" t="s">
        <v>20673</v>
      </c>
      <c r="B10454" t="s">
        <v>20674</v>
      </c>
      <c r="C10454" s="84">
        <v>42160</v>
      </c>
      <c r="D10454" t="s">
        <v>94</v>
      </c>
      <c r="E10454" s="82" t="s">
        <v>531</v>
      </c>
      <c r="F10454">
        <v>4710</v>
      </c>
      <c r="G10454" t="s">
        <v>19099</v>
      </c>
      <c r="H10454">
        <v>4710</v>
      </c>
      <c r="J10454" t="s">
        <v>14049</v>
      </c>
      <c r="K10454" s="83">
        <v>10</v>
      </c>
    </row>
    <row r="10455" spans="1:11" x14ac:dyDescent="0.25">
      <c r="A10455" s="82" t="s">
        <v>20675</v>
      </c>
      <c r="B10455" t="s">
        <v>20676</v>
      </c>
      <c r="C10455" s="84">
        <v>42160</v>
      </c>
      <c r="D10455" t="s">
        <v>94</v>
      </c>
      <c r="E10455" s="82" t="s">
        <v>531</v>
      </c>
      <c r="F10455">
        <v>4710</v>
      </c>
      <c r="G10455" t="s">
        <v>19099</v>
      </c>
      <c r="H10455">
        <v>4710</v>
      </c>
      <c r="J10455" t="s">
        <v>14049</v>
      </c>
      <c r="K10455" s="83">
        <v>5</v>
      </c>
    </row>
    <row r="10456" spans="1:11" x14ac:dyDescent="0.25">
      <c r="A10456" s="82" t="s">
        <v>20677</v>
      </c>
      <c r="B10456" t="s">
        <v>20678</v>
      </c>
      <c r="C10456" s="84">
        <v>42160</v>
      </c>
      <c r="D10456" t="s">
        <v>94</v>
      </c>
      <c r="E10456" s="82" t="s">
        <v>531</v>
      </c>
      <c r="F10456">
        <v>4710</v>
      </c>
      <c r="G10456" t="s">
        <v>19099</v>
      </c>
      <c r="H10456">
        <v>4710</v>
      </c>
      <c r="J10456" t="s">
        <v>14049</v>
      </c>
      <c r="K10456" s="83">
        <v>5</v>
      </c>
    </row>
    <row r="10457" spans="1:11" x14ac:dyDescent="0.25">
      <c r="A10457" s="82" t="s">
        <v>20679</v>
      </c>
      <c r="B10457" t="s">
        <v>20680</v>
      </c>
      <c r="C10457" s="84">
        <v>42160</v>
      </c>
      <c r="D10457" t="s">
        <v>94</v>
      </c>
      <c r="E10457" s="82" t="s">
        <v>531</v>
      </c>
      <c r="F10457">
        <v>4710</v>
      </c>
      <c r="G10457" t="s">
        <v>19099</v>
      </c>
      <c r="H10457">
        <v>4710</v>
      </c>
      <c r="J10457" t="s">
        <v>14049</v>
      </c>
      <c r="K10457" s="83">
        <v>5</v>
      </c>
    </row>
    <row r="10458" spans="1:11" x14ac:dyDescent="0.25">
      <c r="A10458" s="82" t="s">
        <v>20681</v>
      </c>
      <c r="B10458" t="s">
        <v>20682</v>
      </c>
      <c r="C10458" s="84">
        <v>42160</v>
      </c>
      <c r="D10458" t="s">
        <v>94</v>
      </c>
      <c r="E10458" s="82" t="s">
        <v>531</v>
      </c>
      <c r="F10458">
        <v>4710</v>
      </c>
      <c r="G10458" t="s">
        <v>19099</v>
      </c>
      <c r="H10458">
        <v>4710</v>
      </c>
      <c r="J10458" t="s">
        <v>14049</v>
      </c>
      <c r="K10458" s="83">
        <v>5</v>
      </c>
    </row>
    <row r="10459" spans="1:11" x14ac:dyDescent="0.25">
      <c r="A10459" s="82" t="s">
        <v>20683</v>
      </c>
      <c r="B10459" t="s">
        <v>20684</v>
      </c>
      <c r="C10459" s="84">
        <v>42160</v>
      </c>
      <c r="D10459" t="s">
        <v>94</v>
      </c>
      <c r="E10459" s="82" t="s">
        <v>531</v>
      </c>
      <c r="F10459">
        <v>4710</v>
      </c>
      <c r="G10459" t="s">
        <v>19099</v>
      </c>
      <c r="H10459">
        <v>4710</v>
      </c>
      <c r="J10459" t="s">
        <v>14049</v>
      </c>
      <c r="K10459" s="83">
        <v>10</v>
      </c>
    </row>
    <row r="10460" spans="1:11" x14ac:dyDescent="0.25">
      <c r="A10460" s="82" t="s">
        <v>20685</v>
      </c>
      <c r="B10460" t="s">
        <v>20686</v>
      </c>
      <c r="C10460" s="84">
        <v>42160</v>
      </c>
      <c r="D10460" t="s">
        <v>94</v>
      </c>
      <c r="E10460" s="82" t="s">
        <v>531</v>
      </c>
      <c r="F10460">
        <v>4710</v>
      </c>
      <c r="G10460" t="s">
        <v>19099</v>
      </c>
      <c r="H10460">
        <v>4710</v>
      </c>
      <c r="J10460" t="s">
        <v>14049</v>
      </c>
      <c r="K10460" s="83">
        <v>10</v>
      </c>
    </row>
    <row r="10461" spans="1:11" x14ac:dyDescent="0.25">
      <c r="A10461" s="82" t="s">
        <v>20687</v>
      </c>
      <c r="B10461" t="s">
        <v>20688</v>
      </c>
      <c r="C10461" s="84">
        <v>42160</v>
      </c>
      <c r="D10461" t="s">
        <v>94</v>
      </c>
      <c r="E10461" s="82" t="s">
        <v>531</v>
      </c>
      <c r="F10461">
        <v>4710</v>
      </c>
      <c r="G10461" t="s">
        <v>19099</v>
      </c>
      <c r="H10461">
        <v>4710</v>
      </c>
      <c r="J10461" t="s">
        <v>14049</v>
      </c>
      <c r="K10461" s="83">
        <v>5</v>
      </c>
    </row>
    <row r="10462" spans="1:11" x14ac:dyDescent="0.25">
      <c r="A10462" s="82" t="s">
        <v>20689</v>
      </c>
      <c r="B10462" t="s">
        <v>20690</v>
      </c>
      <c r="C10462" s="84">
        <v>42160</v>
      </c>
      <c r="D10462" t="s">
        <v>94</v>
      </c>
      <c r="E10462" s="82" t="s">
        <v>531</v>
      </c>
      <c r="F10462">
        <v>4710</v>
      </c>
      <c r="G10462" t="s">
        <v>19099</v>
      </c>
      <c r="H10462">
        <v>4710</v>
      </c>
      <c r="J10462" t="s">
        <v>14049</v>
      </c>
      <c r="K10462" s="83">
        <v>5</v>
      </c>
    </row>
    <row r="10463" spans="1:11" x14ac:dyDescent="0.25">
      <c r="A10463" s="82" t="s">
        <v>20691</v>
      </c>
      <c r="B10463" t="s">
        <v>20692</v>
      </c>
      <c r="C10463" s="84">
        <v>42160</v>
      </c>
      <c r="D10463" t="s">
        <v>94</v>
      </c>
      <c r="E10463" s="82" t="s">
        <v>531</v>
      </c>
      <c r="F10463">
        <v>4710</v>
      </c>
      <c r="G10463" t="s">
        <v>19099</v>
      </c>
      <c r="H10463">
        <v>4710</v>
      </c>
      <c r="J10463" t="s">
        <v>14049</v>
      </c>
      <c r="K10463" s="83">
        <v>20</v>
      </c>
    </row>
    <row r="10464" spans="1:11" x14ac:dyDescent="0.25">
      <c r="A10464" s="82" t="s">
        <v>20693</v>
      </c>
      <c r="B10464" t="s">
        <v>20694</v>
      </c>
      <c r="C10464" s="84">
        <v>42160</v>
      </c>
      <c r="D10464" t="s">
        <v>94</v>
      </c>
      <c r="E10464" s="82" t="s">
        <v>531</v>
      </c>
      <c r="F10464">
        <v>4710</v>
      </c>
      <c r="G10464" t="s">
        <v>19099</v>
      </c>
      <c r="H10464">
        <v>4710</v>
      </c>
      <c r="J10464" t="s">
        <v>14049</v>
      </c>
      <c r="K10464" s="83">
        <v>30</v>
      </c>
    </row>
    <row r="10465" spans="1:11" x14ac:dyDescent="0.25">
      <c r="A10465" s="82" t="s">
        <v>20695</v>
      </c>
      <c r="B10465" t="s">
        <v>20696</v>
      </c>
      <c r="C10465" s="84">
        <v>42160</v>
      </c>
      <c r="D10465" t="s">
        <v>94</v>
      </c>
      <c r="E10465" s="82" t="s">
        <v>531</v>
      </c>
      <c r="F10465">
        <v>4710</v>
      </c>
      <c r="G10465" t="s">
        <v>19099</v>
      </c>
      <c r="H10465">
        <v>4710</v>
      </c>
      <c r="J10465" t="s">
        <v>14049</v>
      </c>
      <c r="K10465" s="83">
        <v>35</v>
      </c>
    </row>
    <row r="10466" spans="1:11" x14ac:dyDescent="0.25">
      <c r="A10466" s="82" t="s">
        <v>20697</v>
      </c>
      <c r="B10466" t="s">
        <v>20698</v>
      </c>
      <c r="C10466" s="84">
        <v>42160</v>
      </c>
      <c r="D10466" t="s">
        <v>94</v>
      </c>
      <c r="E10466" s="82" t="s">
        <v>531</v>
      </c>
      <c r="F10466">
        <v>4710</v>
      </c>
      <c r="G10466" t="s">
        <v>19099</v>
      </c>
      <c r="H10466">
        <v>4710</v>
      </c>
      <c r="J10466" t="s">
        <v>14049</v>
      </c>
      <c r="K10466" s="83">
        <v>5</v>
      </c>
    </row>
    <row r="10467" spans="1:11" x14ac:dyDescent="0.25">
      <c r="A10467" s="82" t="s">
        <v>20699</v>
      </c>
      <c r="B10467" t="s">
        <v>20700</v>
      </c>
      <c r="C10467" s="84">
        <v>42160</v>
      </c>
      <c r="D10467" t="s">
        <v>94</v>
      </c>
      <c r="E10467" s="82" t="s">
        <v>531</v>
      </c>
      <c r="F10467">
        <v>4710</v>
      </c>
      <c r="G10467" t="s">
        <v>19099</v>
      </c>
      <c r="H10467">
        <v>4710</v>
      </c>
      <c r="J10467" t="s">
        <v>14049</v>
      </c>
      <c r="K10467" s="83">
        <v>10</v>
      </c>
    </row>
    <row r="10468" spans="1:11" x14ac:dyDescent="0.25">
      <c r="A10468" s="82" t="s">
        <v>20701</v>
      </c>
      <c r="B10468" t="s">
        <v>20702</v>
      </c>
      <c r="C10468" s="84">
        <v>42160</v>
      </c>
      <c r="D10468" t="s">
        <v>94</v>
      </c>
      <c r="E10468" s="82" t="s">
        <v>531</v>
      </c>
      <c r="F10468">
        <v>4710</v>
      </c>
      <c r="G10468" t="s">
        <v>19099</v>
      </c>
      <c r="H10468">
        <v>4710</v>
      </c>
      <c r="J10468" t="s">
        <v>14049</v>
      </c>
      <c r="K10468" s="83">
        <v>5</v>
      </c>
    </row>
    <row r="10469" spans="1:11" x14ac:dyDescent="0.25">
      <c r="A10469" s="82" t="s">
        <v>20703</v>
      </c>
      <c r="B10469" t="s">
        <v>20704</v>
      </c>
      <c r="C10469" s="84">
        <v>42160</v>
      </c>
      <c r="D10469" t="s">
        <v>94</v>
      </c>
      <c r="E10469" s="82" t="s">
        <v>531</v>
      </c>
      <c r="F10469">
        <v>4710</v>
      </c>
      <c r="G10469" t="s">
        <v>19099</v>
      </c>
      <c r="H10469">
        <v>4710</v>
      </c>
      <c r="J10469" t="s">
        <v>14049</v>
      </c>
      <c r="K10469" s="83">
        <v>15</v>
      </c>
    </row>
    <row r="10470" spans="1:11" x14ac:dyDescent="0.25">
      <c r="A10470" s="82" t="s">
        <v>20705</v>
      </c>
      <c r="B10470" t="s">
        <v>20706</v>
      </c>
      <c r="C10470" s="84">
        <v>42160</v>
      </c>
      <c r="D10470" t="s">
        <v>94</v>
      </c>
      <c r="E10470" s="82" t="s">
        <v>531</v>
      </c>
      <c r="F10470">
        <v>4710</v>
      </c>
      <c r="G10470" t="s">
        <v>19099</v>
      </c>
      <c r="H10470">
        <v>4710</v>
      </c>
      <c r="J10470" t="s">
        <v>14049</v>
      </c>
      <c r="K10470" s="83">
        <v>5</v>
      </c>
    </row>
    <row r="10471" spans="1:11" x14ac:dyDescent="0.25">
      <c r="A10471" s="82" t="s">
        <v>20707</v>
      </c>
      <c r="B10471" t="s">
        <v>20708</v>
      </c>
      <c r="C10471" s="84">
        <v>42160</v>
      </c>
      <c r="D10471" t="s">
        <v>94</v>
      </c>
      <c r="E10471" s="82" t="s">
        <v>531</v>
      </c>
      <c r="F10471">
        <v>4710</v>
      </c>
      <c r="G10471" t="s">
        <v>19099</v>
      </c>
      <c r="H10471">
        <v>4710</v>
      </c>
      <c r="J10471" t="s">
        <v>14049</v>
      </c>
      <c r="K10471" s="83">
        <v>10</v>
      </c>
    </row>
    <row r="10472" spans="1:11" x14ac:dyDescent="0.25">
      <c r="A10472" s="82" t="s">
        <v>20709</v>
      </c>
      <c r="B10472" t="s">
        <v>20710</v>
      </c>
      <c r="C10472" s="84">
        <v>42160</v>
      </c>
      <c r="D10472" t="s">
        <v>94</v>
      </c>
      <c r="E10472" s="82" t="s">
        <v>531</v>
      </c>
      <c r="F10472">
        <v>4710</v>
      </c>
      <c r="G10472" t="s">
        <v>19099</v>
      </c>
      <c r="H10472">
        <v>4710</v>
      </c>
      <c r="J10472" t="s">
        <v>14049</v>
      </c>
      <c r="K10472" s="83">
        <v>35</v>
      </c>
    </row>
    <row r="10473" spans="1:11" x14ac:dyDescent="0.25">
      <c r="A10473" s="82" t="s">
        <v>20711</v>
      </c>
      <c r="B10473" t="s">
        <v>20712</v>
      </c>
      <c r="C10473" s="84">
        <v>42160</v>
      </c>
      <c r="D10473" t="s">
        <v>94</v>
      </c>
      <c r="E10473" s="82" t="s">
        <v>531</v>
      </c>
      <c r="F10473">
        <v>4710</v>
      </c>
      <c r="G10473" t="s">
        <v>19099</v>
      </c>
      <c r="H10473">
        <v>4710</v>
      </c>
      <c r="J10473" t="s">
        <v>14049</v>
      </c>
      <c r="K10473" s="83">
        <v>5</v>
      </c>
    </row>
    <row r="10474" spans="1:11" x14ac:dyDescent="0.25">
      <c r="A10474" s="82" t="s">
        <v>20713</v>
      </c>
      <c r="B10474" t="s">
        <v>20714</v>
      </c>
      <c r="C10474" s="84">
        <v>42160</v>
      </c>
      <c r="D10474" t="s">
        <v>94</v>
      </c>
      <c r="E10474" s="82" t="s">
        <v>531</v>
      </c>
      <c r="F10474">
        <v>4710</v>
      </c>
      <c r="G10474" t="s">
        <v>19099</v>
      </c>
      <c r="H10474">
        <v>4710</v>
      </c>
      <c r="J10474" t="s">
        <v>14049</v>
      </c>
      <c r="K10474" s="83">
        <v>5</v>
      </c>
    </row>
    <row r="10475" spans="1:11" x14ac:dyDescent="0.25">
      <c r="A10475" s="82" t="s">
        <v>20715</v>
      </c>
      <c r="B10475" t="s">
        <v>20716</v>
      </c>
      <c r="C10475" s="84">
        <v>42160</v>
      </c>
      <c r="D10475" t="s">
        <v>94</v>
      </c>
      <c r="E10475" s="82" t="s">
        <v>531</v>
      </c>
      <c r="F10475">
        <v>4710</v>
      </c>
      <c r="G10475" t="s">
        <v>19099</v>
      </c>
      <c r="H10475">
        <v>4710</v>
      </c>
      <c r="J10475" t="s">
        <v>14049</v>
      </c>
      <c r="K10475" s="83">
        <v>50</v>
      </c>
    </row>
    <row r="10476" spans="1:11" x14ac:dyDescent="0.25">
      <c r="A10476" s="82" t="s">
        <v>20717</v>
      </c>
      <c r="B10476" t="s">
        <v>20718</v>
      </c>
      <c r="C10476" s="84">
        <v>42160</v>
      </c>
      <c r="D10476" t="s">
        <v>94</v>
      </c>
      <c r="E10476" s="82" t="s">
        <v>531</v>
      </c>
      <c r="F10476">
        <v>4710</v>
      </c>
      <c r="G10476" t="s">
        <v>19099</v>
      </c>
      <c r="H10476">
        <v>4710</v>
      </c>
      <c r="J10476" t="s">
        <v>14049</v>
      </c>
      <c r="K10476" s="83">
        <v>65</v>
      </c>
    </row>
    <row r="10477" spans="1:11" x14ac:dyDescent="0.25">
      <c r="A10477" s="82" t="s">
        <v>20719</v>
      </c>
      <c r="B10477" t="s">
        <v>20720</v>
      </c>
      <c r="C10477" s="84">
        <v>42160</v>
      </c>
      <c r="D10477" t="s">
        <v>94</v>
      </c>
      <c r="E10477" s="82" t="s">
        <v>531</v>
      </c>
      <c r="F10477">
        <v>4710</v>
      </c>
      <c r="G10477" t="s">
        <v>19099</v>
      </c>
      <c r="H10477">
        <v>4710</v>
      </c>
      <c r="J10477" t="s">
        <v>14049</v>
      </c>
      <c r="K10477" s="83">
        <v>5</v>
      </c>
    </row>
    <row r="10478" spans="1:11" x14ac:dyDescent="0.25">
      <c r="A10478" s="82" t="s">
        <v>20721</v>
      </c>
      <c r="B10478" t="s">
        <v>20722</v>
      </c>
      <c r="C10478" s="84">
        <v>42160</v>
      </c>
      <c r="D10478" t="s">
        <v>94</v>
      </c>
      <c r="E10478" s="82" t="s">
        <v>531</v>
      </c>
      <c r="F10478">
        <v>4710</v>
      </c>
      <c r="G10478" t="s">
        <v>19099</v>
      </c>
      <c r="H10478">
        <v>4710</v>
      </c>
      <c r="J10478" t="s">
        <v>14049</v>
      </c>
      <c r="K10478" s="83">
        <v>15</v>
      </c>
    </row>
    <row r="10479" spans="1:11" x14ac:dyDescent="0.25">
      <c r="A10479" s="82" t="s">
        <v>20723</v>
      </c>
      <c r="B10479" t="s">
        <v>20724</v>
      </c>
      <c r="C10479" s="84">
        <v>42160</v>
      </c>
      <c r="D10479" t="s">
        <v>94</v>
      </c>
      <c r="E10479" s="82" t="s">
        <v>531</v>
      </c>
      <c r="F10479">
        <v>4710</v>
      </c>
      <c r="G10479" t="s">
        <v>19099</v>
      </c>
      <c r="H10479">
        <v>4710</v>
      </c>
      <c r="J10479" t="s">
        <v>14049</v>
      </c>
      <c r="K10479" s="83">
        <v>20</v>
      </c>
    </row>
    <row r="10480" spans="1:11" x14ac:dyDescent="0.25">
      <c r="A10480" s="82" t="s">
        <v>20725</v>
      </c>
      <c r="B10480" t="s">
        <v>20726</v>
      </c>
      <c r="C10480" s="84">
        <v>42160</v>
      </c>
      <c r="D10480" t="s">
        <v>94</v>
      </c>
      <c r="E10480" s="82" t="s">
        <v>531</v>
      </c>
      <c r="F10480">
        <v>4710</v>
      </c>
      <c r="G10480" t="s">
        <v>19099</v>
      </c>
      <c r="H10480">
        <v>4710</v>
      </c>
      <c r="J10480" t="s">
        <v>14049</v>
      </c>
      <c r="K10480" s="83">
        <v>60</v>
      </c>
    </row>
    <row r="10481" spans="1:11" x14ac:dyDescent="0.25">
      <c r="A10481" s="82" t="s">
        <v>20727</v>
      </c>
      <c r="B10481" t="s">
        <v>20728</v>
      </c>
      <c r="C10481" s="84">
        <v>42160</v>
      </c>
      <c r="D10481" t="s">
        <v>94</v>
      </c>
      <c r="E10481" s="82" t="s">
        <v>531</v>
      </c>
      <c r="F10481">
        <v>4710</v>
      </c>
      <c r="G10481" t="s">
        <v>19099</v>
      </c>
      <c r="H10481">
        <v>4710</v>
      </c>
      <c r="J10481" t="s">
        <v>14049</v>
      </c>
      <c r="K10481" s="83">
        <v>20</v>
      </c>
    </row>
    <row r="10482" spans="1:11" x14ac:dyDescent="0.25">
      <c r="A10482" s="82" t="s">
        <v>20729</v>
      </c>
      <c r="B10482" t="s">
        <v>20730</v>
      </c>
      <c r="C10482" s="84">
        <v>42160</v>
      </c>
      <c r="D10482" t="s">
        <v>94</v>
      </c>
      <c r="E10482" s="82" t="s">
        <v>531</v>
      </c>
      <c r="F10482">
        <v>4710</v>
      </c>
      <c r="G10482" t="s">
        <v>19099</v>
      </c>
      <c r="H10482">
        <v>4710</v>
      </c>
      <c r="J10482" t="s">
        <v>14049</v>
      </c>
      <c r="K10482" s="83">
        <v>5</v>
      </c>
    </row>
    <row r="10483" spans="1:11" x14ac:dyDescent="0.25">
      <c r="A10483" s="82" t="s">
        <v>20731</v>
      </c>
      <c r="B10483" t="s">
        <v>20732</v>
      </c>
      <c r="C10483" s="84">
        <v>42160</v>
      </c>
      <c r="D10483" t="s">
        <v>94</v>
      </c>
      <c r="E10483" s="82" t="s">
        <v>531</v>
      </c>
      <c r="F10483">
        <v>4710</v>
      </c>
      <c r="G10483" t="s">
        <v>19099</v>
      </c>
      <c r="H10483">
        <v>4710</v>
      </c>
      <c r="J10483" t="s">
        <v>14049</v>
      </c>
      <c r="K10483" s="83">
        <v>5</v>
      </c>
    </row>
    <row r="10484" spans="1:11" x14ac:dyDescent="0.25">
      <c r="A10484" s="82" t="s">
        <v>20733</v>
      </c>
      <c r="B10484" t="s">
        <v>20734</v>
      </c>
      <c r="C10484" s="84">
        <v>42160</v>
      </c>
      <c r="D10484" t="s">
        <v>94</v>
      </c>
      <c r="E10484" s="82" t="s">
        <v>531</v>
      </c>
      <c r="F10484">
        <v>4710</v>
      </c>
      <c r="G10484" t="s">
        <v>19099</v>
      </c>
      <c r="H10484">
        <v>4710</v>
      </c>
      <c r="J10484" t="s">
        <v>14049</v>
      </c>
      <c r="K10484" s="83">
        <v>10</v>
      </c>
    </row>
    <row r="10485" spans="1:11" x14ac:dyDescent="0.25">
      <c r="A10485" s="82" t="s">
        <v>20735</v>
      </c>
      <c r="B10485" t="s">
        <v>20736</v>
      </c>
      <c r="C10485" s="84">
        <v>42160</v>
      </c>
      <c r="D10485" t="s">
        <v>94</v>
      </c>
      <c r="E10485" s="82" t="s">
        <v>531</v>
      </c>
      <c r="F10485">
        <v>4710</v>
      </c>
      <c r="G10485" t="s">
        <v>19099</v>
      </c>
      <c r="H10485">
        <v>4710</v>
      </c>
      <c r="J10485" t="s">
        <v>14049</v>
      </c>
      <c r="K10485" s="83">
        <v>15</v>
      </c>
    </row>
    <row r="10486" spans="1:11" x14ac:dyDescent="0.25">
      <c r="A10486" s="82" t="s">
        <v>20737</v>
      </c>
      <c r="B10486" t="s">
        <v>20738</v>
      </c>
      <c r="C10486" s="84">
        <v>42160</v>
      </c>
      <c r="D10486" t="s">
        <v>94</v>
      </c>
      <c r="E10486" s="82" t="s">
        <v>531</v>
      </c>
      <c r="F10486">
        <v>4710</v>
      </c>
      <c r="G10486" t="s">
        <v>19099</v>
      </c>
      <c r="H10486">
        <v>4710</v>
      </c>
      <c r="J10486" t="s">
        <v>14049</v>
      </c>
      <c r="K10486" s="83">
        <v>55</v>
      </c>
    </row>
    <row r="10487" spans="1:11" x14ac:dyDescent="0.25">
      <c r="A10487" s="82" t="s">
        <v>20739</v>
      </c>
      <c r="B10487" t="s">
        <v>20740</v>
      </c>
      <c r="C10487" s="84">
        <v>42160</v>
      </c>
      <c r="D10487" t="s">
        <v>94</v>
      </c>
      <c r="E10487" s="82" t="s">
        <v>531</v>
      </c>
      <c r="F10487">
        <v>4710</v>
      </c>
      <c r="G10487" t="s">
        <v>19099</v>
      </c>
      <c r="H10487">
        <v>4710</v>
      </c>
      <c r="J10487" t="s">
        <v>14049</v>
      </c>
      <c r="K10487" s="83">
        <v>275</v>
      </c>
    </row>
    <row r="10488" spans="1:11" x14ac:dyDescent="0.25">
      <c r="A10488" s="82" t="s">
        <v>20741</v>
      </c>
      <c r="B10488" t="s">
        <v>20742</v>
      </c>
      <c r="C10488" s="84">
        <v>42160</v>
      </c>
      <c r="D10488" t="s">
        <v>94</v>
      </c>
      <c r="E10488" s="82" t="s">
        <v>531</v>
      </c>
      <c r="F10488">
        <v>4710</v>
      </c>
      <c r="G10488" t="s">
        <v>19099</v>
      </c>
      <c r="H10488">
        <v>4710</v>
      </c>
      <c r="J10488" t="s">
        <v>14049</v>
      </c>
      <c r="K10488" s="83">
        <v>10</v>
      </c>
    </row>
    <row r="10489" spans="1:11" x14ac:dyDescent="0.25">
      <c r="A10489" s="82" t="s">
        <v>20743</v>
      </c>
      <c r="B10489" t="s">
        <v>20744</v>
      </c>
      <c r="C10489" s="84">
        <v>42160</v>
      </c>
      <c r="D10489" t="s">
        <v>94</v>
      </c>
      <c r="E10489" s="82" t="s">
        <v>531</v>
      </c>
      <c r="F10489">
        <v>4710</v>
      </c>
      <c r="G10489" t="s">
        <v>19099</v>
      </c>
      <c r="H10489">
        <v>4710</v>
      </c>
      <c r="J10489" t="s">
        <v>14049</v>
      </c>
      <c r="K10489" s="83">
        <v>5</v>
      </c>
    </row>
    <row r="10490" spans="1:11" x14ac:dyDescent="0.25">
      <c r="A10490" s="82" t="s">
        <v>20745</v>
      </c>
      <c r="B10490" t="s">
        <v>20746</v>
      </c>
      <c r="C10490" s="84">
        <v>42160</v>
      </c>
      <c r="D10490" t="s">
        <v>94</v>
      </c>
      <c r="E10490" s="82" t="s">
        <v>531</v>
      </c>
      <c r="F10490">
        <v>4710</v>
      </c>
      <c r="G10490" t="s">
        <v>19099</v>
      </c>
      <c r="H10490">
        <v>4710</v>
      </c>
      <c r="J10490" t="s">
        <v>14049</v>
      </c>
      <c r="K10490" s="83">
        <v>15</v>
      </c>
    </row>
    <row r="10491" spans="1:11" x14ac:dyDescent="0.25">
      <c r="A10491" s="82" t="s">
        <v>20747</v>
      </c>
      <c r="B10491" t="s">
        <v>20748</v>
      </c>
      <c r="C10491" s="84">
        <v>42160</v>
      </c>
      <c r="D10491" t="s">
        <v>94</v>
      </c>
      <c r="E10491" s="82" t="s">
        <v>531</v>
      </c>
      <c r="F10491">
        <v>4710</v>
      </c>
      <c r="G10491" t="s">
        <v>19099</v>
      </c>
      <c r="H10491">
        <v>4710</v>
      </c>
      <c r="J10491" t="s">
        <v>14049</v>
      </c>
      <c r="K10491" s="83">
        <v>5</v>
      </c>
    </row>
    <row r="10492" spans="1:11" x14ac:dyDescent="0.25">
      <c r="A10492" s="82" t="s">
        <v>20749</v>
      </c>
      <c r="B10492" t="s">
        <v>20750</v>
      </c>
      <c r="C10492" s="84">
        <v>42160</v>
      </c>
      <c r="D10492" t="s">
        <v>94</v>
      </c>
      <c r="E10492" s="82" t="s">
        <v>531</v>
      </c>
      <c r="F10492">
        <v>4710</v>
      </c>
      <c r="G10492" t="s">
        <v>19099</v>
      </c>
      <c r="H10492">
        <v>4710</v>
      </c>
      <c r="J10492" t="s">
        <v>14049</v>
      </c>
      <c r="K10492" s="83">
        <v>145</v>
      </c>
    </row>
    <row r="10493" spans="1:11" x14ac:dyDescent="0.25">
      <c r="A10493" s="82" t="s">
        <v>20751</v>
      </c>
      <c r="B10493" t="s">
        <v>20752</v>
      </c>
      <c r="C10493" s="84">
        <v>42160</v>
      </c>
      <c r="D10493" t="s">
        <v>94</v>
      </c>
      <c r="E10493" s="82" t="s">
        <v>531</v>
      </c>
      <c r="F10493">
        <v>4710</v>
      </c>
      <c r="G10493" t="s">
        <v>19099</v>
      </c>
      <c r="H10493">
        <v>4710</v>
      </c>
      <c r="J10493" t="s">
        <v>14049</v>
      </c>
      <c r="K10493" s="83">
        <v>80</v>
      </c>
    </row>
    <row r="10494" spans="1:11" x14ac:dyDescent="0.25">
      <c r="A10494" s="82" t="s">
        <v>20753</v>
      </c>
      <c r="B10494" t="s">
        <v>20754</v>
      </c>
      <c r="C10494" s="84">
        <v>42447</v>
      </c>
      <c r="D10494" t="s">
        <v>94</v>
      </c>
      <c r="E10494" s="82" t="s">
        <v>531</v>
      </c>
      <c r="F10494">
        <v>4710</v>
      </c>
      <c r="G10494" t="s">
        <v>19099</v>
      </c>
      <c r="H10494">
        <v>4710</v>
      </c>
      <c r="J10494" t="s">
        <v>14049</v>
      </c>
      <c r="K10494" s="83">
        <v>5</v>
      </c>
    </row>
    <row r="10495" spans="1:11" x14ac:dyDescent="0.25">
      <c r="A10495" s="82" t="s">
        <v>20755</v>
      </c>
      <c r="B10495" t="s">
        <v>20756</v>
      </c>
      <c r="C10495" s="84">
        <v>42160</v>
      </c>
      <c r="D10495" t="s">
        <v>94</v>
      </c>
      <c r="E10495" s="82" t="s">
        <v>531</v>
      </c>
      <c r="F10495">
        <v>4710</v>
      </c>
      <c r="G10495" t="s">
        <v>19099</v>
      </c>
      <c r="H10495">
        <v>4710</v>
      </c>
      <c r="J10495" t="s">
        <v>14049</v>
      </c>
      <c r="K10495" s="83">
        <v>5</v>
      </c>
    </row>
    <row r="10496" spans="1:11" x14ac:dyDescent="0.25">
      <c r="A10496" s="82" t="s">
        <v>20757</v>
      </c>
      <c r="B10496" t="s">
        <v>20758</v>
      </c>
      <c r="C10496" s="84">
        <v>42522</v>
      </c>
      <c r="D10496" t="s">
        <v>94</v>
      </c>
      <c r="E10496" s="82" t="s">
        <v>531</v>
      </c>
      <c r="F10496">
        <v>4710</v>
      </c>
      <c r="G10496" t="s">
        <v>19099</v>
      </c>
      <c r="H10496">
        <v>4710</v>
      </c>
      <c r="J10496" t="s">
        <v>14049</v>
      </c>
      <c r="K10496" s="83">
        <v>263.01</v>
      </c>
    </row>
    <row r="10497" spans="1:11" x14ac:dyDescent="0.25">
      <c r="A10497" s="82" t="s">
        <v>20759</v>
      </c>
      <c r="B10497" t="s">
        <v>20760</v>
      </c>
      <c r="C10497" s="84">
        <v>42160</v>
      </c>
      <c r="D10497" t="s">
        <v>94</v>
      </c>
      <c r="E10497" s="82" t="s">
        <v>531</v>
      </c>
      <c r="F10497">
        <v>4710</v>
      </c>
      <c r="G10497" t="s">
        <v>19099</v>
      </c>
      <c r="H10497">
        <v>4710</v>
      </c>
      <c r="J10497" t="s">
        <v>14049</v>
      </c>
      <c r="K10497" s="83">
        <v>5</v>
      </c>
    </row>
    <row r="10498" spans="1:11" x14ac:dyDescent="0.25">
      <c r="A10498" s="82" t="s">
        <v>20761</v>
      </c>
      <c r="B10498" t="s">
        <v>20762</v>
      </c>
      <c r="C10498" s="84">
        <v>42160</v>
      </c>
      <c r="D10498" t="s">
        <v>94</v>
      </c>
      <c r="E10498" s="82" t="s">
        <v>531</v>
      </c>
      <c r="F10498">
        <v>4710</v>
      </c>
      <c r="G10498" t="s">
        <v>19099</v>
      </c>
      <c r="H10498">
        <v>4710</v>
      </c>
      <c r="J10498" t="s">
        <v>14049</v>
      </c>
      <c r="K10498" s="83">
        <v>5</v>
      </c>
    </row>
    <row r="10499" spans="1:11" x14ac:dyDescent="0.25">
      <c r="A10499" s="82" t="s">
        <v>20763</v>
      </c>
      <c r="B10499" t="s">
        <v>20764</v>
      </c>
      <c r="C10499" s="84">
        <v>42160</v>
      </c>
      <c r="D10499" t="s">
        <v>94</v>
      </c>
      <c r="E10499" s="82" t="s">
        <v>531</v>
      </c>
      <c r="F10499">
        <v>4710</v>
      </c>
      <c r="G10499" t="s">
        <v>19099</v>
      </c>
      <c r="H10499">
        <v>4710</v>
      </c>
      <c r="J10499" t="s">
        <v>14049</v>
      </c>
      <c r="K10499" s="83">
        <v>15</v>
      </c>
    </row>
    <row r="10500" spans="1:11" x14ac:dyDescent="0.25">
      <c r="A10500" s="82" t="s">
        <v>20765</v>
      </c>
      <c r="B10500" t="s">
        <v>20766</v>
      </c>
      <c r="C10500" s="84">
        <v>42160</v>
      </c>
      <c r="D10500" t="s">
        <v>94</v>
      </c>
      <c r="E10500" s="82" t="s">
        <v>531</v>
      </c>
      <c r="F10500">
        <v>4710</v>
      </c>
      <c r="G10500" t="s">
        <v>19099</v>
      </c>
      <c r="H10500">
        <v>4710</v>
      </c>
      <c r="J10500" t="s">
        <v>14049</v>
      </c>
      <c r="K10500" s="83">
        <v>10</v>
      </c>
    </row>
    <row r="10501" spans="1:11" x14ac:dyDescent="0.25">
      <c r="A10501" s="82" t="s">
        <v>20767</v>
      </c>
      <c r="B10501" t="s">
        <v>20768</v>
      </c>
      <c r="C10501" s="84">
        <v>42160</v>
      </c>
      <c r="D10501" t="s">
        <v>94</v>
      </c>
      <c r="E10501" s="82" t="s">
        <v>531</v>
      </c>
      <c r="F10501">
        <v>4710</v>
      </c>
      <c r="G10501" t="s">
        <v>19099</v>
      </c>
      <c r="H10501">
        <v>4710</v>
      </c>
      <c r="J10501" t="s">
        <v>14049</v>
      </c>
      <c r="K10501" s="83">
        <v>5</v>
      </c>
    </row>
    <row r="10502" spans="1:11" x14ac:dyDescent="0.25">
      <c r="A10502" s="82" t="s">
        <v>20769</v>
      </c>
      <c r="B10502" t="s">
        <v>20770</v>
      </c>
      <c r="C10502" s="84">
        <v>42160</v>
      </c>
      <c r="D10502" t="s">
        <v>94</v>
      </c>
      <c r="E10502" s="82" t="s">
        <v>531</v>
      </c>
      <c r="F10502">
        <v>4710</v>
      </c>
      <c r="G10502" t="s">
        <v>19099</v>
      </c>
      <c r="H10502">
        <v>4710</v>
      </c>
      <c r="J10502" t="s">
        <v>14049</v>
      </c>
      <c r="K10502" s="83">
        <v>5</v>
      </c>
    </row>
    <row r="10503" spans="1:11" x14ac:dyDescent="0.25">
      <c r="A10503" s="82" t="s">
        <v>20771</v>
      </c>
      <c r="B10503" t="s">
        <v>20772</v>
      </c>
      <c r="C10503" s="84">
        <v>42160</v>
      </c>
      <c r="D10503" t="s">
        <v>94</v>
      </c>
      <c r="E10503" s="82" t="s">
        <v>531</v>
      </c>
      <c r="F10503">
        <v>4710</v>
      </c>
      <c r="G10503" t="s">
        <v>19099</v>
      </c>
      <c r="H10503">
        <v>4710</v>
      </c>
      <c r="J10503" t="s">
        <v>14049</v>
      </c>
      <c r="K10503" s="83">
        <v>5</v>
      </c>
    </row>
    <row r="10504" spans="1:11" x14ac:dyDescent="0.25">
      <c r="A10504" s="82" t="s">
        <v>20773</v>
      </c>
      <c r="B10504" t="s">
        <v>20774</v>
      </c>
      <c r="C10504" s="84">
        <v>42160</v>
      </c>
      <c r="D10504" t="s">
        <v>94</v>
      </c>
      <c r="E10504" s="82" t="s">
        <v>531</v>
      </c>
      <c r="F10504">
        <v>4710</v>
      </c>
      <c r="G10504" t="s">
        <v>19099</v>
      </c>
      <c r="H10504">
        <v>4710</v>
      </c>
      <c r="J10504" t="s">
        <v>14049</v>
      </c>
      <c r="K10504" s="83">
        <v>20</v>
      </c>
    </row>
    <row r="10505" spans="1:11" x14ac:dyDescent="0.25">
      <c r="A10505" s="82" t="s">
        <v>20775</v>
      </c>
      <c r="B10505" t="s">
        <v>20776</v>
      </c>
      <c r="C10505" s="84">
        <v>42160</v>
      </c>
      <c r="D10505" t="s">
        <v>94</v>
      </c>
      <c r="E10505" s="82" t="s">
        <v>531</v>
      </c>
      <c r="F10505">
        <v>4710</v>
      </c>
      <c r="G10505" t="s">
        <v>19099</v>
      </c>
      <c r="H10505">
        <v>4710</v>
      </c>
      <c r="J10505" t="s">
        <v>14049</v>
      </c>
      <c r="K10505" s="83">
        <v>5</v>
      </c>
    </row>
    <row r="10506" spans="1:11" x14ac:dyDescent="0.25">
      <c r="A10506" s="82" t="s">
        <v>20777</v>
      </c>
      <c r="B10506" t="s">
        <v>20778</v>
      </c>
      <c r="C10506" s="84">
        <v>42160</v>
      </c>
      <c r="D10506" t="s">
        <v>94</v>
      </c>
      <c r="E10506" s="82" t="s">
        <v>531</v>
      </c>
      <c r="F10506">
        <v>4710</v>
      </c>
      <c r="G10506" t="s">
        <v>19099</v>
      </c>
      <c r="H10506">
        <v>4710</v>
      </c>
      <c r="J10506" t="s">
        <v>14049</v>
      </c>
      <c r="K10506" s="83">
        <v>40</v>
      </c>
    </row>
    <row r="10507" spans="1:11" x14ac:dyDescent="0.25">
      <c r="A10507" s="82" t="s">
        <v>20779</v>
      </c>
      <c r="B10507" t="s">
        <v>20780</v>
      </c>
      <c r="C10507" s="84">
        <v>42160</v>
      </c>
      <c r="D10507" t="s">
        <v>94</v>
      </c>
      <c r="E10507" s="82" t="s">
        <v>531</v>
      </c>
      <c r="F10507">
        <v>4710</v>
      </c>
      <c r="G10507" t="s">
        <v>19099</v>
      </c>
      <c r="H10507">
        <v>4710</v>
      </c>
      <c r="J10507" t="s">
        <v>14049</v>
      </c>
      <c r="K10507" s="83">
        <v>5</v>
      </c>
    </row>
    <row r="10508" spans="1:11" x14ac:dyDescent="0.25">
      <c r="A10508" s="82" t="s">
        <v>20781</v>
      </c>
      <c r="B10508" t="s">
        <v>20782</v>
      </c>
      <c r="C10508" s="84">
        <v>42160</v>
      </c>
      <c r="D10508" t="s">
        <v>94</v>
      </c>
      <c r="E10508" s="82" t="s">
        <v>531</v>
      </c>
      <c r="F10508">
        <v>4710</v>
      </c>
      <c r="G10508" t="s">
        <v>19099</v>
      </c>
      <c r="H10508">
        <v>4710</v>
      </c>
      <c r="J10508" t="s">
        <v>14049</v>
      </c>
      <c r="K10508" s="83">
        <v>5</v>
      </c>
    </row>
    <row r="10509" spans="1:11" x14ac:dyDescent="0.25">
      <c r="A10509" s="82" t="s">
        <v>20783</v>
      </c>
      <c r="B10509" t="s">
        <v>20784</v>
      </c>
      <c r="C10509" s="84">
        <v>42160</v>
      </c>
      <c r="D10509" t="s">
        <v>94</v>
      </c>
      <c r="E10509" s="82" t="s">
        <v>531</v>
      </c>
      <c r="F10509">
        <v>4710</v>
      </c>
      <c r="G10509" t="s">
        <v>19099</v>
      </c>
      <c r="H10509">
        <v>4710</v>
      </c>
      <c r="J10509" t="s">
        <v>14049</v>
      </c>
      <c r="K10509" s="83">
        <v>80</v>
      </c>
    </row>
    <row r="10510" spans="1:11" x14ac:dyDescent="0.25">
      <c r="A10510" s="82" t="s">
        <v>20785</v>
      </c>
      <c r="B10510" t="s">
        <v>20786</v>
      </c>
      <c r="C10510" s="84">
        <v>42160</v>
      </c>
      <c r="D10510" t="s">
        <v>94</v>
      </c>
      <c r="E10510" s="82" t="s">
        <v>531</v>
      </c>
      <c r="F10510">
        <v>4710</v>
      </c>
      <c r="G10510" t="s">
        <v>19099</v>
      </c>
      <c r="H10510">
        <v>4710</v>
      </c>
      <c r="J10510" t="s">
        <v>14049</v>
      </c>
      <c r="K10510" s="83">
        <v>5</v>
      </c>
    </row>
    <row r="10511" spans="1:11" x14ac:dyDescent="0.25">
      <c r="A10511" s="82" t="s">
        <v>20787</v>
      </c>
      <c r="B10511" t="s">
        <v>20788</v>
      </c>
      <c r="C10511" s="84">
        <v>42160</v>
      </c>
      <c r="D10511" t="s">
        <v>94</v>
      </c>
      <c r="E10511" s="82" t="s">
        <v>531</v>
      </c>
      <c r="F10511">
        <v>4710</v>
      </c>
      <c r="G10511" t="s">
        <v>19099</v>
      </c>
      <c r="H10511">
        <v>4710</v>
      </c>
      <c r="J10511" t="s">
        <v>14049</v>
      </c>
      <c r="K10511" s="83">
        <v>5</v>
      </c>
    </row>
    <row r="10512" spans="1:11" x14ac:dyDescent="0.25">
      <c r="A10512" s="82" t="s">
        <v>20789</v>
      </c>
      <c r="B10512" t="s">
        <v>20790</v>
      </c>
      <c r="C10512" s="84">
        <v>42160</v>
      </c>
      <c r="D10512" t="s">
        <v>94</v>
      </c>
      <c r="E10512" s="82" t="s">
        <v>531</v>
      </c>
      <c r="F10512">
        <v>4710</v>
      </c>
      <c r="G10512" t="s">
        <v>19099</v>
      </c>
      <c r="H10512">
        <v>4710</v>
      </c>
      <c r="J10512" t="s">
        <v>14049</v>
      </c>
      <c r="K10512" s="83">
        <v>5</v>
      </c>
    </row>
    <row r="10513" spans="1:11" x14ac:dyDescent="0.25">
      <c r="A10513" s="82" t="s">
        <v>20791</v>
      </c>
      <c r="B10513" t="s">
        <v>20792</v>
      </c>
      <c r="C10513" s="84">
        <v>42160</v>
      </c>
      <c r="D10513" t="s">
        <v>94</v>
      </c>
      <c r="E10513" s="82" t="s">
        <v>531</v>
      </c>
      <c r="F10513">
        <v>4710</v>
      </c>
      <c r="G10513" t="s">
        <v>19099</v>
      </c>
      <c r="H10513">
        <v>4710</v>
      </c>
      <c r="J10513" t="s">
        <v>14049</v>
      </c>
      <c r="K10513" s="83">
        <v>15</v>
      </c>
    </row>
    <row r="10514" spans="1:11" x14ac:dyDescent="0.25">
      <c r="A10514" s="82" t="s">
        <v>20793</v>
      </c>
      <c r="B10514" t="s">
        <v>20794</v>
      </c>
      <c r="C10514" s="84">
        <v>42160</v>
      </c>
      <c r="D10514" t="s">
        <v>94</v>
      </c>
      <c r="E10514" s="82" t="s">
        <v>531</v>
      </c>
      <c r="F10514">
        <v>4710</v>
      </c>
      <c r="G10514" t="s">
        <v>19099</v>
      </c>
      <c r="H10514">
        <v>4710</v>
      </c>
      <c r="J10514" t="s">
        <v>14049</v>
      </c>
      <c r="K10514" s="83">
        <v>5</v>
      </c>
    </row>
    <row r="10515" spans="1:11" x14ac:dyDescent="0.25">
      <c r="A10515" s="82" t="s">
        <v>20795</v>
      </c>
      <c r="B10515" t="s">
        <v>20796</v>
      </c>
      <c r="C10515" s="84">
        <v>42160</v>
      </c>
      <c r="D10515" t="s">
        <v>94</v>
      </c>
      <c r="E10515" s="82" t="s">
        <v>531</v>
      </c>
      <c r="F10515">
        <v>4710</v>
      </c>
      <c r="G10515" t="s">
        <v>19099</v>
      </c>
      <c r="H10515">
        <v>4710</v>
      </c>
      <c r="J10515" t="s">
        <v>14049</v>
      </c>
      <c r="K10515" s="83">
        <v>5</v>
      </c>
    </row>
    <row r="10516" spans="1:11" x14ac:dyDescent="0.25">
      <c r="A10516" s="82" t="s">
        <v>20797</v>
      </c>
      <c r="B10516" t="s">
        <v>20798</v>
      </c>
      <c r="C10516" s="84">
        <v>42160</v>
      </c>
      <c r="D10516" t="s">
        <v>94</v>
      </c>
      <c r="E10516" s="82" t="s">
        <v>531</v>
      </c>
      <c r="F10516">
        <v>4710</v>
      </c>
      <c r="G10516" t="s">
        <v>19099</v>
      </c>
      <c r="H10516">
        <v>4710</v>
      </c>
      <c r="J10516" t="s">
        <v>14049</v>
      </c>
      <c r="K10516" s="83">
        <v>5</v>
      </c>
    </row>
    <row r="10517" spans="1:11" x14ac:dyDescent="0.25">
      <c r="A10517" s="82" t="s">
        <v>20799</v>
      </c>
      <c r="B10517" t="s">
        <v>20800</v>
      </c>
      <c r="C10517" s="84">
        <v>42160</v>
      </c>
      <c r="D10517" t="s">
        <v>94</v>
      </c>
      <c r="E10517" s="82" t="s">
        <v>531</v>
      </c>
      <c r="F10517">
        <v>4710</v>
      </c>
      <c r="G10517" t="s">
        <v>19099</v>
      </c>
      <c r="H10517">
        <v>4710</v>
      </c>
      <c r="J10517" t="s">
        <v>14049</v>
      </c>
      <c r="K10517" s="83">
        <v>5</v>
      </c>
    </row>
    <row r="10518" spans="1:11" x14ac:dyDescent="0.25">
      <c r="A10518" s="82" t="s">
        <v>20801</v>
      </c>
      <c r="B10518" t="s">
        <v>20802</v>
      </c>
      <c r="C10518" s="84">
        <v>42160</v>
      </c>
      <c r="D10518" t="s">
        <v>94</v>
      </c>
      <c r="E10518" s="82" t="s">
        <v>531</v>
      </c>
      <c r="F10518">
        <v>4710</v>
      </c>
      <c r="G10518" t="s">
        <v>19099</v>
      </c>
      <c r="H10518">
        <v>4710</v>
      </c>
      <c r="J10518" t="s">
        <v>14049</v>
      </c>
      <c r="K10518" s="83">
        <v>115</v>
      </c>
    </row>
    <row r="10519" spans="1:11" x14ac:dyDescent="0.25">
      <c r="A10519" s="82" t="s">
        <v>20803</v>
      </c>
      <c r="B10519" t="s">
        <v>20804</v>
      </c>
      <c r="C10519" s="84">
        <v>42160</v>
      </c>
      <c r="D10519" t="s">
        <v>94</v>
      </c>
      <c r="E10519" s="82" t="s">
        <v>531</v>
      </c>
      <c r="F10519">
        <v>4710</v>
      </c>
      <c r="G10519" t="s">
        <v>19099</v>
      </c>
      <c r="H10519">
        <v>4710</v>
      </c>
      <c r="J10519" t="s">
        <v>14049</v>
      </c>
      <c r="K10519" s="83">
        <v>10</v>
      </c>
    </row>
    <row r="10520" spans="1:11" x14ac:dyDescent="0.25">
      <c r="A10520" s="82" t="s">
        <v>20805</v>
      </c>
      <c r="B10520" t="s">
        <v>20806</v>
      </c>
      <c r="C10520" s="84">
        <v>42160</v>
      </c>
      <c r="D10520" t="s">
        <v>94</v>
      </c>
      <c r="E10520" s="82" t="s">
        <v>531</v>
      </c>
      <c r="F10520">
        <v>4710</v>
      </c>
      <c r="G10520" t="s">
        <v>19099</v>
      </c>
      <c r="H10520">
        <v>4710</v>
      </c>
      <c r="J10520" t="s">
        <v>14049</v>
      </c>
      <c r="K10520" s="83">
        <v>5</v>
      </c>
    </row>
    <row r="10521" spans="1:11" x14ac:dyDescent="0.25">
      <c r="A10521" s="82" t="s">
        <v>20807</v>
      </c>
      <c r="B10521" t="s">
        <v>20808</v>
      </c>
      <c r="C10521" s="84">
        <v>42160</v>
      </c>
      <c r="D10521" t="s">
        <v>94</v>
      </c>
      <c r="E10521" s="82" t="s">
        <v>531</v>
      </c>
      <c r="F10521">
        <v>4710</v>
      </c>
      <c r="G10521" t="s">
        <v>19099</v>
      </c>
      <c r="H10521">
        <v>4710</v>
      </c>
      <c r="J10521" t="s">
        <v>14049</v>
      </c>
      <c r="K10521" s="83">
        <v>30</v>
      </c>
    </row>
    <row r="10522" spans="1:11" x14ac:dyDescent="0.25">
      <c r="A10522" s="82" t="s">
        <v>20809</v>
      </c>
      <c r="B10522" t="s">
        <v>20810</v>
      </c>
      <c r="C10522" s="84">
        <v>42160</v>
      </c>
      <c r="D10522" t="s">
        <v>94</v>
      </c>
      <c r="E10522" s="82" t="s">
        <v>531</v>
      </c>
      <c r="F10522">
        <v>4710</v>
      </c>
      <c r="G10522" t="s">
        <v>19099</v>
      </c>
      <c r="H10522">
        <v>4710</v>
      </c>
      <c r="J10522" t="s">
        <v>14049</v>
      </c>
      <c r="K10522" s="83">
        <v>10</v>
      </c>
    </row>
    <row r="10523" spans="1:11" x14ac:dyDescent="0.25">
      <c r="A10523" s="82" t="s">
        <v>20811</v>
      </c>
      <c r="B10523" t="s">
        <v>20812</v>
      </c>
      <c r="C10523" s="84">
        <v>42160</v>
      </c>
      <c r="D10523" t="s">
        <v>94</v>
      </c>
      <c r="E10523" s="82" t="s">
        <v>531</v>
      </c>
      <c r="F10523">
        <v>4710</v>
      </c>
      <c r="G10523" t="s">
        <v>19099</v>
      </c>
      <c r="H10523">
        <v>4710</v>
      </c>
      <c r="J10523" t="s">
        <v>14049</v>
      </c>
      <c r="K10523" s="83">
        <v>10</v>
      </c>
    </row>
    <row r="10524" spans="1:11" x14ac:dyDescent="0.25">
      <c r="A10524" s="82" t="s">
        <v>20813</v>
      </c>
      <c r="B10524" t="s">
        <v>20814</v>
      </c>
      <c r="C10524" s="84">
        <v>42160</v>
      </c>
      <c r="D10524" t="s">
        <v>94</v>
      </c>
      <c r="E10524" s="82" t="s">
        <v>531</v>
      </c>
      <c r="F10524">
        <v>4710</v>
      </c>
      <c r="G10524" t="s">
        <v>19099</v>
      </c>
      <c r="H10524">
        <v>4710</v>
      </c>
      <c r="J10524" t="s">
        <v>14049</v>
      </c>
      <c r="K10524" s="83">
        <v>5</v>
      </c>
    </row>
    <row r="10525" spans="1:11" x14ac:dyDescent="0.25">
      <c r="A10525" s="82" t="s">
        <v>20815</v>
      </c>
      <c r="B10525" t="s">
        <v>20816</v>
      </c>
      <c r="C10525" s="84">
        <v>42160</v>
      </c>
      <c r="D10525" t="s">
        <v>94</v>
      </c>
      <c r="E10525" s="82" t="s">
        <v>531</v>
      </c>
      <c r="F10525">
        <v>4710</v>
      </c>
      <c r="G10525" t="s">
        <v>19099</v>
      </c>
      <c r="H10525">
        <v>4710</v>
      </c>
      <c r="J10525" t="s">
        <v>14049</v>
      </c>
      <c r="K10525" s="83">
        <v>5</v>
      </c>
    </row>
    <row r="10526" spans="1:11" x14ac:dyDescent="0.25">
      <c r="A10526" s="82" t="s">
        <v>20817</v>
      </c>
      <c r="B10526" t="s">
        <v>20818</v>
      </c>
      <c r="C10526" s="84">
        <v>42160</v>
      </c>
      <c r="D10526" t="s">
        <v>94</v>
      </c>
      <c r="E10526" s="82" t="s">
        <v>531</v>
      </c>
      <c r="F10526">
        <v>4710</v>
      </c>
      <c r="G10526" t="s">
        <v>19099</v>
      </c>
      <c r="H10526">
        <v>4710</v>
      </c>
      <c r="J10526" t="s">
        <v>14049</v>
      </c>
      <c r="K10526" s="83">
        <v>5</v>
      </c>
    </row>
    <row r="10527" spans="1:11" x14ac:dyDescent="0.25">
      <c r="A10527" s="82" t="s">
        <v>20819</v>
      </c>
      <c r="B10527" t="s">
        <v>20820</v>
      </c>
      <c r="C10527" s="84">
        <v>42160</v>
      </c>
      <c r="D10527" t="s">
        <v>94</v>
      </c>
      <c r="E10527" s="82" t="s">
        <v>531</v>
      </c>
      <c r="F10527">
        <v>4710</v>
      </c>
      <c r="G10527" t="s">
        <v>19099</v>
      </c>
      <c r="H10527">
        <v>4710</v>
      </c>
      <c r="J10527" t="s">
        <v>14049</v>
      </c>
      <c r="K10527" s="83">
        <v>5</v>
      </c>
    </row>
    <row r="10528" spans="1:11" x14ac:dyDescent="0.25">
      <c r="A10528" s="82" t="s">
        <v>20821</v>
      </c>
      <c r="B10528" t="s">
        <v>20822</v>
      </c>
      <c r="C10528" s="84">
        <v>42160</v>
      </c>
      <c r="D10528" t="s">
        <v>94</v>
      </c>
      <c r="E10528" s="82" t="s">
        <v>531</v>
      </c>
      <c r="F10528">
        <v>4710</v>
      </c>
      <c r="G10528" t="s">
        <v>19099</v>
      </c>
      <c r="H10528">
        <v>4710</v>
      </c>
      <c r="J10528" t="s">
        <v>14049</v>
      </c>
      <c r="K10528" s="83">
        <v>90</v>
      </c>
    </row>
    <row r="10529" spans="1:11" x14ac:dyDescent="0.25">
      <c r="A10529" s="82" t="s">
        <v>20823</v>
      </c>
      <c r="B10529" t="s">
        <v>20824</v>
      </c>
      <c r="C10529" s="84">
        <v>42160</v>
      </c>
      <c r="D10529" t="s">
        <v>94</v>
      </c>
      <c r="E10529" s="82" t="s">
        <v>531</v>
      </c>
      <c r="F10529">
        <v>4710</v>
      </c>
      <c r="G10529" t="s">
        <v>19099</v>
      </c>
      <c r="H10529">
        <v>4710</v>
      </c>
      <c r="J10529" t="s">
        <v>14049</v>
      </c>
      <c r="K10529" s="83">
        <v>5</v>
      </c>
    </row>
    <row r="10530" spans="1:11" x14ac:dyDescent="0.25">
      <c r="A10530" s="82" t="s">
        <v>20825</v>
      </c>
      <c r="B10530" t="s">
        <v>20826</v>
      </c>
      <c r="C10530" s="84">
        <v>42160</v>
      </c>
      <c r="D10530" t="s">
        <v>94</v>
      </c>
      <c r="E10530" s="82" t="s">
        <v>531</v>
      </c>
      <c r="F10530">
        <v>4710</v>
      </c>
      <c r="G10530" t="s">
        <v>19099</v>
      </c>
      <c r="H10530">
        <v>4710</v>
      </c>
      <c r="J10530" t="s">
        <v>14049</v>
      </c>
      <c r="K10530" s="83">
        <v>5</v>
      </c>
    </row>
    <row r="10531" spans="1:11" x14ac:dyDescent="0.25">
      <c r="A10531" s="82" t="s">
        <v>20827</v>
      </c>
      <c r="B10531" t="s">
        <v>20828</v>
      </c>
      <c r="C10531" s="84">
        <v>42160</v>
      </c>
      <c r="D10531" t="s">
        <v>94</v>
      </c>
      <c r="E10531" s="82" t="s">
        <v>531</v>
      </c>
      <c r="F10531">
        <v>4710</v>
      </c>
      <c r="G10531" t="s">
        <v>19099</v>
      </c>
      <c r="H10531">
        <v>4710</v>
      </c>
      <c r="J10531" t="s">
        <v>14049</v>
      </c>
      <c r="K10531" s="83">
        <v>5</v>
      </c>
    </row>
    <row r="10532" spans="1:11" x14ac:dyDescent="0.25">
      <c r="A10532" s="82" t="s">
        <v>20829</v>
      </c>
      <c r="B10532" t="s">
        <v>20830</v>
      </c>
      <c r="C10532" s="84">
        <v>42160</v>
      </c>
      <c r="D10532" t="s">
        <v>94</v>
      </c>
      <c r="E10532" s="82" t="s">
        <v>531</v>
      </c>
      <c r="F10532">
        <v>4710</v>
      </c>
      <c r="G10532" t="s">
        <v>19099</v>
      </c>
      <c r="H10532">
        <v>4710</v>
      </c>
      <c r="J10532" t="s">
        <v>14049</v>
      </c>
      <c r="K10532" s="83">
        <v>10</v>
      </c>
    </row>
    <row r="10533" spans="1:11" x14ac:dyDescent="0.25">
      <c r="A10533" s="82" t="s">
        <v>20831</v>
      </c>
      <c r="B10533" t="s">
        <v>20832</v>
      </c>
      <c r="C10533" s="84">
        <v>42160</v>
      </c>
      <c r="D10533" t="s">
        <v>94</v>
      </c>
      <c r="E10533" s="82" t="s">
        <v>531</v>
      </c>
      <c r="F10533">
        <v>4710</v>
      </c>
      <c r="G10533" t="s">
        <v>19099</v>
      </c>
      <c r="H10533">
        <v>4710</v>
      </c>
      <c r="J10533" t="s">
        <v>14049</v>
      </c>
      <c r="K10533" s="83">
        <v>10</v>
      </c>
    </row>
    <row r="10534" spans="1:11" x14ac:dyDescent="0.25">
      <c r="A10534" s="82" t="s">
        <v>20833</v>
      </c>
      <c r="B10534" t="s">
        <v>20834</v>
      </c>
      <c r="C10534" s="84">
        <v>42160</v>
      </c>
      <c r="D10534" t="s">
        <v>94</v>
      </c>
      <c r="E10534" s="82" t="s">
        <v>531</v>
      </c>
      <c r="F10534">
        <v>4710</v>
      </c>
      <c r="G10534" t="s">
        <v>19099</v>
      </c>
      <c r="H10534">
        <v>4710</v>
      </c>
      <c r="J10534" t="s">
        <v>14049</v>
      </c>
      <c r="K10534" s="83">
        <v>20</v>
      </c>
    </row>
    <row r="10535" spans="1:11" x14ac:dyDescent="0.25">
      <c r="A10535" s="82" t="s">
        <v>20835</v>
      </c>
      <c r="B10535" t="s">
        <v>20836</v>
      </c>
      <c r="C10535" s="84">
        <v>42160</v>
      </c>
      <c r="D10535" t="s">
        <v>94</v>
      </c>
      <c r="E10535" s="82" t="s">
        <v>531</v>
      </c>
      <c r="F10535">
        <v>4710</v>
      </c>
      <c r="G10535" t="s">
        <v>19099</v>
      </c>
      <c r="H10535">
        <v>4710</v>
      </c>
      <c r="J10535" t="s">
        <v>14049</v>
      </c>
      <c r="K10535" s="83">
        <v>240</v>
      </c>
    </row>
    <row r="10536" spans="1:11" x14ac:dyDescent="0.25">
      <c r="A10536" s="82" t="s">
        <v>20837</v>
      </c>
      <c r="B10536" t="s">
        <v>20838</v>
      </c>
      <c r="C10536" s="84">
        <v>42160</v>
      </c>
      <c r="D10536" t="s">
        <v>94</v>
      </c>
      <c r="E10536" s="82" t="s">
        <v>531</v>
      </c>
      <c r="F10536">
        <v>4710</v>
      </c>
      <c r="G10536" t="s">
        <v>19099</v>
      </c>
      <c r="H10536">
        <v>4710</v>
      </c>
      <c r="J10536" t="s">
        <v>14049</v>
      </c>
      <c r="K10536" s="83">
        <v>35</v>
      </c>
    </row>
    <row r="10537" spans="1:11" x14ac:dyDescent="0.25">
      <c r="A10537" s="82" t="s">
        <v>20839</v>
      </c>
      <c r="B10537" t="s">
        <v>20840</v>
      </c>
      <c r="C10537" s="84">
        <v>42160</v>
      </c>
      <c r="D10537" t="s">
        <v>94</v>
      </c>
      <c r="E10537" s="82" t="s">
        <v>531</v>
      </c>
      <c r="F10537">
        <v>4710</v>
      </c>
      <c r="G10537" t="s">
        <v>19099</v>
      </c>
      <c r="H10537">
        <v>4710</v>
      </c>
      <c r="J10537" t="s">
        <v>14049</v>
      </c>
      <c r="K10537" s="83">
        <v>5</v>
      </c>
    </row>
    <row r="10538" spans="1:11" x14ac:dyDescent="0.25">
      <c r="A10538" s="82" t="s">
        <v>20841</v>
      </c>
      <c r="B10538" t="s">
        <v>20842</v>
      </c>
      <c r="C10538" s="84">
        <v>42160</v>
      </c>
      <c r="D10538" t="s">
        <v>94</v>
      </c>
      <c r="E10538" s="82" t="s">
        <v>531</v>
      </c>
      <c r="F10538">
        <v>4710</v>
      </c>
      <c r="G10538" t="s">
        <v>19099</v>
      </c>
      <c r="H10538">
        <v>4710</v>
      </c>
      <c r="J10538" t="s">
        <v>14049</v>
      </c>
      <c r="K10538" s="83">
        <v>10</v>
      </c>
    </row>
    <row r="10539" spans="1:11" x14ac:dyDescent="0.25">
      <c r="A10539" s="82" t="s">
        <v>20843</v>
      </c>
      <c r="B10539" t="s">
        <v>20844</v>
      </c>
      <c r="C10539" s="84">
        <v>42160</v>
      </c>
      <c r="D10539" t="s">
        <v>94</v>
      </c>
      <c r="E10539" s="82" t="s">
        <v>531</v>
      </c>
      <c r="F10539">
        <v>4710</v>
      </c>
      <c r="G10539" t="s">
        <v>19099</v>
      </c>
      <c r="H10539">
        <v>4710</v>
      </c>
      <c r="J10539" t="s">
        <v>14049</v>
      </c>
      <c r="K10539" s="83">
        <v>10</v>
      </c>
    </row>
    <row r="10540" spans="1:11" x14ac:dyDescent="0.25">
      <c r="A10540" s="82" t="s">
        <v>20845</v>
      </c>
      <c r="B10540" t="s">
        <v>20846</v>
      </c>
      <c r="C10540" s="84">
        <v>42160</v>
      </c>
      <c r="D10540" t="s">
        <v>94</v>
      </c>
      <c r="E10540" s="82" t="s">
        <v>531</v>
      </c>
      <c r="F10540">
        <v>4710</v>
      </c>
      <c r="G10540" t="s">
        <v>19099</v>
      </c>
      <c r="H10540">
        <v>4710</v>
      </c>
      <c r="J10540" t="s">
        <v>14049</v>
      </c>
      <c r="K10540" s="83">
        <v>10</v>
      </c>
    </row>
    <row r="10541" spans="1:11" x14ac:dyDescent="0.25">
      <c r="A10541" s="82" t="s">
        <v>20847</v>
      </c>
      <c r="B10541" t="s">
        <v>20848</v>
      </c>
      <c r="C10541" s="84">
        <v>42160</v>
      </c>
      <c r="D10541" t="s">
        <v>94</v>
      </c>
      <c r="E10541" s="82" t="s">
        <v>531</v>
      </c>
      <c r="F10541">
        <v>4710</v>
      </c>
      <c r="G10541" t="s">
        <v>19099</v>
      </c>
      <c r="H10541">
        <v>4710</v>
      </c>
      <c r="J10541" t="s">
        <v>14049</v>
      </c>
      <c r="K10541" s="83">
        <v>35</v>
      </c>
    </row>
    <row r="10542" spans="1:11" x14ac:dyDescent="0.25">
      <c r="A10542" s="82" t="s">
        <v>20849</v>
      </c>
      <c r="B10542" t="s">
        <v>20850</v>
      </c>
      <c r="C10542" s="84">
        <v>42160</v>
      </c>
      <c r="D10542" t="s">
        <v>94</v>
      </c>
      <c r="E10542" s="82" t="s">
        <v>531</v>
      </c>
      <c r="F10542">
        <v>4710</v>
      </c>
      <c r="G10542" t="s">
        <v>19099</v>
      </c>
      <c r="H10542">
        <v>4710</v>
      </c>
      <c r="J10542" t="s">
        <v>14049</v>
      </c>
      <c r="K10542" s="83">
        <v>10</v>
      </c>
    </row>
    <row r="10543" spans="1:11" x14ac:dyDescent="0.25">
      <c r="A10543" s="82" t="s">
        <v>20851</v>
      </c>
      <c r="B10543" t="s">
        <v>20852</v>
      </c>
      <c r="C10543" s="84">
        <v>42160</v>
      </c>
      <c r="D10543" t="s">
        <v>94</v>
      </c>
      <c r="E10543" s="82" t="s">
        <v>531</v>
      </c>
      <c r="F10543">
        <v>4710</v>
      </c>
      <c r="G10543" t="s">
        <v>19099</v>
      </c>
      <c r="H10543">
        <v>4710</v>
      </c>
      <c r="J10543" t="s">
        <v>14049</v>
      </c>
      <c r="K10543" s="83">
        <v>5</v>
      </c>
    </row>
    <row r="10544" spans="1:11" x14ac:dyDescent="0.25">
      <c r="A10544" s="82" t="s">
        <v>20853</v>
      </c>
      <c r="B10544" t="s">
        <v>20854</v>
      </c>
      <c r="C10544" s="84">
        <v>42160</v>
      </c>
      <c r="D10544" t="s">
        <v>94</v>
      </c>
      <c r="E10544" s="82" t="s">
        <v>531</v>
      </c>
      <c r="F10544">
        <v>4710</v>
      </c>
      <c r="G10544" t="s">
        <v>19099</v>
      </c>
      <c r="H10544">
        <v>4710</v>
      </c>
      <c r="J10544" t="s">
        <v>14049</v>
      </c>
      <c r="K10544" s="83">
        <v>5</v>
      </c>
    </row>
    <row r="10545" spans="1:11" x14ac:dyDescent="0.25">
      <c r="A10545" s="82" t="s">
        <v>20855</v>
      </c>
      <c r="B10545" t="s">
        <v>20856</v>
      </c>
      <c r="C10545" s="84">
        <v>42160</v>
      </c>
      <c r="D10545" t="s">
        <v>94</v>
      </c>
      <c r="E10545" s="82" t="s">
        <v>531</v>
      </c>
      <c r="F10545">
        <v>4710</v>
      </c>
      <c r="G10545" t="s">
        <v>19099</v>
      </c>
      <c r="H10545">
        <v>4710</v>
      </c>
      <c r="J10545" t="s">
        <v>14049</v>
      </c>
      <c r="K10545" s="83">
        <v>15</v>
      </c>
    </row>
    <row r="10546" spans="1:11" x14ac:dyDescent="0.25">
      <c r="A10546" s="82" t="s">
        <v>20857</v>
      </c>
      <c r="B10546" t="s">
        <v>20858</v>
      </c>
      <c r="C10546" s="84">
        <v>42160</v>
      </c>
      <c r="D10546" t="s">
        <v>94</v>
      </c>
      <c r="E10546" s="82" t="s">
        <v>531</v>
      </c>
      <c r="F10546">
        <v>4710</v>
      </c>
      <c r="G10546" t="s">
        <v>19099</v>
      </c>
      <c r="H10546">
        <v>4710</v>
      </c>
      <c r="J10546" t="s">
        <v>14049</v>
      </c>
      <c r="K10546" s="83">
        <v>15</v>
      </c>
    </row>
    <row r="10547" spans="1:11" x14ac:dyDescent="0.25">
      <c r="A10547" s="82" t="s">
        <v>20859</v>
      </c>
      <c r="B10547" t="s">
        <v>20860</v>
      </c>
      <c r="C10547" s="84">
        <v>42160</v>
      </c>
      <c r="D10547" t="s">
        <v>94</v>
      </c>
      <c r="E10547" s="82" t="s">
        <v>531</v>
      </c>
      <c r="F10547">
        <v>4710</v>
      </c>
      <c r="G10547" t="s">
        <v>19099</v>
      </c>
      <c r="H10547">
        <v>4710</v>
      </c>
      <c r="J10547" t="s">
        <v>14049</v>
      </c>
      <c r="K10547" s="83">
        <v>5</v>
      </c>
    </row>
    <row r="10548" spans="1:11" x14ac:dyDescent="0.25">
      <c r="A10548" s="82" t="s">
        <v>20861</v>
      </c>
      <c r="B10548" t="s">
        <v>20862</v>
      </c>
      <c r="C10548" s="84">
        <v>42160</v>
      </c>
      <c r="D10548" t="s">
        <v>94</v>
      </c>
      <c r="E10548" s="82" t="s">
        <v>531</v>
      </c>
      <c r="F10548">
        <v>4710</v>
      </c>
      <c r="G10548" t="s">
        <v>19099</v>
      </c>
      <c r="H10548">
        <v>4710</v>
      </c>
      <c r="J10548" t="s">
        <v>14049</v>
      </c>
      <c r="K10548" s="83">
        <v>5</v>
      </c>
    </row>
    <row r="10549" spans="1:11" x14ac:dyDescent="0.25">
      <c r="A10549" s="82" t="s">
        <v>20863</v>
      </c>
      <c r="B10549" t="s">
        <v>20864</v>
      </c>
      <c r="C10549" s="84">
        <v>42160</v>
      </c>
      <c r="D10549" t="s">
        <v>94</v>
      </c>
      <c r="E10549" s="82" t="s">
        <v>531</v>
      </c>
      <c r="F10549">
        <v>4710</v>
      </c>
      <c r="G10549" t="s">
        <v>19099</v>
      </c>
      <c r="H10549">
        <v>4710</v>
      </c>
      <c r="J10549" t="s">
        <v>14049</v>
      </c>
      <c r="K10549" s="83">
        <v>5</v>
      </c>
    </row>
    <row r="10550" spans="1:11" x14ac:dyDescent="0.25">
      <c r="A10550" s="82" t="s">
        <v>20865</v>
      </c>
      <c r="B10550" t="s">
        <v>20866</v>
      </c>
      <c r="C10550" s="84">
        <v>42160</v>
      </c>
      <c r="D10550" t="s">
        <v>94</v>
      </c>
      <c r="E10550" s="82" t="s">
        <v>531</v>
      </c>
      <c r="F10550">
        <v>4710</v>
      </c>
      <c r="G10550" t="s">
        <v>19099</v>
      </c>
      <c r="H10550">
        <v>4710</v>
      </c>
      <c r="J10550" t="s">
        <v>14049</v>
      </c>
      <c r="K10550" s="83">
        <v>5</v>
      </c>
    </row>
    <row r="10551" spans="1:11" x14ac:dyDescent="0.25">
      <c r="A10551" s="82" t="s">
        <v>20867</v>
      </c>
      <c r="B10551" t="s">
        <v>20868</v>
      </c>
      <c r="C10551" s="84">
        <v>42160</v>
      </c>
      <c r="D10551" t="s">
        <v>94</v>
      </c>
      <c r="E10551" s="82" t="s">
        <v>531</v>
      </c>
      <c r="F10551">
        <v>4710</v>
      </c>
      <c r="G10551" t="s">
        <v>19099</v>
      </c>
      <c r="H10551">
        <v>4710</v>
      </c>
      <c r="J10551" t="s">
        <v>14049</v>
      </c>
      <c r="K10551" s="83">
        <v>5</v>
      </c>
    </row>
    <row r="10552" spans="1:11" x14ac:dyDescent="0.25">
      <c r="A10552" s="82" t="s">
        <v>20869</v>
      </c>
      <c r="B10552" t="s">
        <v>20870</v>
      </c>
      <c r="C10552" s="84">
        <v>42160</v>
      </c>
      <c r="D10552" t="s">
        <v>94</v>
      </c>
      <c r="E10552" s="82" t="s">
        <v>531</v>
      </c>
      <c r="F10552">
        <v>4710</v>
      </c>
      <c r="G10552" t="s">
        <v>19099</v>
      </c>
      <c r="H10552">
        <v>4710</v>
      </c>
      <c r="J10552" t="s">
        <v>14049</v>
      </c>
      <c r="K10552" s="83">
        <v>145</v>
      </c>
    </row>
    <row r="10553" spans="1:11" x14ac:dyDescent="0.25">
      <c r="A10553" s="82" t="s">
        <v>20871</v>
      </c>
      <c r="B10553" t="s">
        <v>20872</v>
      </c>
      <c r="C10553" s="84">
        <v>42160</v>
      </c>
      <c r="D10553" t="s">
        <v>94</v>
      </c>
      <c r="E10553" s="82" t="s">
        <v>531</v>
      </c>
      <c r="F10553">
        <v>4710</v>
      </c>
      <c r="G10553" t="s">
        <v>19099</v>
      </c>
      <c r="H10553">
        <v>4710</v>
      </c>
      <c r="J10553" t="s">
        <v>14049</v>
      </c>
      <c r="K10553" s="83">
        <v>220</v>
      </c>
    </row>
    <row r="10554" spans="1:11" x14ac:dyDescent="0.25">
      <c r="A10554" s="82" t="s">
        <v>20873</v>
      </c>
      <c r="B10554" t="s">
        <v>20874</v>
      </c>
      <c r="C10554" s="84">
        <v>42160</v>
      </c>
      <c r="D10554" t="s">
        <v>94</v>
      </c>
      <c r="E10554" s="82" t="s">
        <v>531</v>
      </c>
      <c r="F10554">
        <v>4710</v>
      </c>
      <c r="G10554" t="s">
        <v>19099</v>
      </c>
      <c r="H10554">
        <v>4710</v>
      </c>
      <c r="J10554" t="s">
        <v>14049</v>
      </c>
      <c r="K10554" s="83">
        <v>290</v>
      </c>
    </row>
    <row r="10555" spans="1:11" x14ac:dyDescent="0.25">
      <c r="A10555" s="82" t="s">
        <v>20875</v>
      </c>
      <c r="B10555" t="s">
        <v>20876</v>
      </c>
      <c r="C10555" s="84">
        <v>42160</v>
      </c>
      <c r="D10555" t="s">
        <v>94</v>
      </c>
      <c r="E10555" s="82" t="s">
        <v>531</v>
      </c>
      <c r="F10555">
        <v>4710</v>
      </c>
      <c r="G10555" t="s">
        <v>19099</v>
      </c>
      <c r="H10555">
        <v>4710</v>
      </c>
      <c r="J10555" t="s">
        <v>14049</v>
      </c>
      <c r="K10555" s="83">
        <v>80</v>
      </c>
    </row>
    <row r="10556" spans="1:11" x14ac:dyDescent="0.25">
      <c r="A10556" s="82" t="s">
        <v>20877</v>
      </c>
      <c r="B10556" t="s">
        <v>20878</v>
      </c>
      <c r="C10556" s="84">
        <v>42160</v>
      </c>
      <c r="D10556" t="s">
        <v>94</v>
      </c>
      <c r="E10556" s="82" t="s">
        <v>531</v>
      </c>
      <c r="F10556">
        <v>4710</v>
      </c>
      <c r="G10556" t="s">
        <v>19099</v>
      </c>
      <c r="H10556">
        <v>4710</v>
      </c>
      <c r="J10556" t="s">
        <v>14049</v>
      </c>
      <c r="K10556" s="83">
        <v>10</v>
      </c>
    </row>
    <row r="10557" spans="1:11" x14ac:dyDescent="0.25">
      <c r="A10557" s="82" t="s">
        <v>20879</v>
      </c>
      <c r="B10557" t="s">
        <v>20880</v>
      </c>
      <c r="C10557" s="84">
        <v>42160</v>
      </c>
      <c r="D10557" t="s">
        <v>94</v>
      </c>
      <c r="E10557" s="82" t="s">
        <v>531</v>
      </c>
      <c r="F10557">
        <v>4710</v>
      </c>
      <c r="G10557" t="s">
        <v>19099</v>
      </c>
      <c r="H10557">
        <v>4710</v>
      </c>
      <c r="J10557" t="s">
        <v>14049</v>
      </c>
      <c r="K10557" s="83">
        <v>5</v>
      </c>
    </row>
    <row r="10558" spans="1:11" x14ac:dyDescent="0.25">
      <c r="A10558" s="82" t="s">
        <v>20881</v>
      </c>
      <c r="B10558" t="s">
        <v>20882</v>
      </c>
      <c r="C10558" s="84">
        <v>42160</v>
      </c>
      <c r="D10558" t="s">
        <v>94</v>
      </c>
      <c r="E10558" s="82" t="s">
        <v>531</v>
      </c>
      <c r="F10558">
        <v>4710</v>
      </c>
      <c r="G10558" t="s">
        <v>19099</v>
      </c>
      <c r="H10558">
        <v>4710</v>
      </c>
      <c r="J10558" t="s">
        <v>14049</v>
      </c>
      <c r="K10558" s="83">
        <v>5</v>
      </c>
    </row>
    <row r="10559" spans="1:11" x14ac:dyDescent="0.25">
      <c r="A10559" s="82" t="s">
        <v>20883</v>
      </c>
      <c r="B10559" t="s">
        <v>20884</v>
      </c>
      <c r="C10559" s="84">
        <v>42160</v>
      </c>
      <c r="D10559" t="s">
        <v>94</v>
      </c>
      <c r="E10559" s="82" t="s">
        <v>531</v>
      </c>
      <c r="F10559">
        <v>4710</v>
      </c>
      <c r="G10559" t="s">
        <v>19099</v>
      </c>
      <c r="H10559">
        <v>4710</v>
      </c>
      <c r="J10559" t="s">
        <v>14049</v>
      </c>
      <c r="K10559" s="83">
        <v>5</v>
      </c>
    </row>
    <row r="10560" spans="1:11" x14ac:dyDescent="0.25">
      <c r="A10560" s="82" t="s">
        <v>20885</v>
      </c>
      <c r="B10560" t="s">
        <v>20886</v>
      </c>
      <c r="C10560" s="84">
        <v>42160</v>
      </c>
      <c r="D10560" t="s">
        <v>94</v>
      </c>
      <c r="E10560" s="82" t="s">
        <v>531</v>
      </c>
      <c r="F10560">
        <v>4710</v>
      </c>
      <c r="G10560" t="s">
        <v>19099</v>
      </c>
      <c r="H10560">
        <v>4710</v>
      </c>
      <c r="J10560" t="s">
        <v>14049</v>
      </c>
      <c r="K10560" s="83">
        <v>5</v>
      </c>
    </row>
    <row r="10561" spans="1:11" x14ac:dyDescent="0.25">
      <c r="A10561" s="82" t="s">
        <v>20887</v>
      </c>
      <c r="B10561" t="s">
        <v>20888</v>
      </c>
      <c r="C10561" s="84">
        <v>42160</v>
      </c>
      <c r="D10561" t="s">
        <v>94</v>
      </c>
      <c r="E10561" s="82" t="s">
        <v>531</v>
      </c>
      <c r="F10561">
        <v>4710</v>
      </c>
      <c r="G10561" t="s">
        <v>19099</v>
      </c>
      <c r="H10561">
        <v>4710</v>
      </c>
      <c r="J10561" t="s">
        <v>14049</v>
      </c>
      <c r="K10561" s="83">
        <v>15</v>
      </c>
    </row>
    <row r="10562" spans="1:11" x14ac:dyDescent="0.25">
      <c r="A10562" s="82" t="s">
        <v>20889</v>
      </c>
      <c r="B10562" t="s">
        <v>20890</v>
      </c>
      <c r="C10562" s="84">
        <v>42160</v>
      </c>
      <c r="D10562" t="s">
        <v>94</v>
      </c>
      <c r="E10562" s="82" t="s">
        <v>531</v>
      </c>
      <c r="F10562">
        <v>4710</v>
      </c>
      <c r="G10562" t="s">
        <v>19099</v>
      </c>
      <c r="H10562">
        <v>4710</v>
      </c>
      <c r="J10562" t="s">
        <v>14049</v>
      </c>
      <c r="K10562" s="83">
        <v>5</v>
      </c>
    </row>
    <row r="10563" spans="1:11" x14ac:dyDescent="0.25">
      <c r="A10563" s="82" t="s">
        <v>20891</v>
      </c>
      <c r="B10563" t="s">
        <v>20892</v>
      </c>
      <c r="C10563" s="84">
        <v>42160</v>
      </c>
      <c r="D10563" t="s">
        <v>94</v>
      </c>
      <c r="E10563" s="82" t="s">
        <v>531</v>
      </c>
      <c r="F10563">
        <v>4710</v>
      </c>
      <c r="G10563" t="s">
        <v>19099</v>
      </c>
      <c r="H10563">
        <v>4710</v>
      </c>
      <c r="J10563" t="s">
        <v>14049</v>
      </c>
      <c r="K10563" s="83">
        <v>5</v>
      </c>
    </row>
    <row r="10564" spans="1:11" x14ac:dyDescent="0.25">
      <c r="A10564" s="82" t="s">
        <v>20893</v>
      </c>
      <c r="B10564" t="s">
        <v>20894</v>
      </c>
      <c r="C10564" s="84">
        <v>42160</v>
      </c>
      <c r="D10564" t="s">
        <v>94</v>
      </c>
      <c r="E10564" s="82" t="s">
        <v>531</v>
      </c>
      <c r="F10564">
        <v>4710</v>
      </c>
      <c r="G10564" t="s">
        <v>19099</v>
      </c>
      <c r="H10564">
        <v>4710</v>
      </c>
      <c r="J10564" t="s">
        <v>14049</v>
      </c>
      <c r="K10564" s="83">
        <v>610</v>
      </c>
    </row>
    <row r="10565" spans="1:11" x14ac:dyDescent="0.25">
      <c r="A10565" s="82" t="s">
        <v>20895</v>
      </c>
      <c r="B10565" t="s">
        <v>20896</v>
      </c>
      <c r="C10565" s="84">
        <v>42160</v>
      </c>
      <c r="D10565" t="s">
        <v>94</v>
      </c>
      <c r="E10565" s="82" t="s">
        <v>531</v>
      </c>
      <c r="F10565">
        <v>4710</v>
      </c>
      <c r="G10565" t="s">
        <v>19099</v>
      </c>
      <c r="H10565">
        <v>4710</v>
      </c>
      <c r="J10565" t="s">
        <v>14049</v>
      </c>
      <c r="K10565" s="83">
        <v>10</v>
      </c>
    </row>
    <row r="10566" spans="1:11" x14ac:dyDescent="0.25">
      <c r="A10566" s="82" t="s">
        <v>20897</v>
      </c>
      <c r="B10566" t="s">
        <v>20898</v>
      </c>
      <c r="C10566" s="84">
        <v>42160</v>
      </c>
      <c r="D10566" t="s">
        <v>94</v>
      </c>
      <c r="E10566" s="82" t="s">
        <v>531</v>
      </c>
      <c r="F10566">
        <v>4710</v>
      </c>
      <c r="G10566" t="s">
        <v>19099</v>
      </c>
      <c r="H10566">
        <v>4710</v>
      </c>
      <c r="J10566" t="s">
        <v>14049</v>
      </c>
      <c r="K10566" s="83">
        <v>10</v>
      </c>
    </row>
    <row r="10567" spans="1:11" x14ac:dyDescent="0.25">
      <c r="A10567" s="82" t="s">
        <v>20899</v>
      </c>
      <c r="B10567" t="s">
        <v>20900</v>
      </c>
      <c r="C10567" s="84">
        <v>42160</v>
      </c>
      <c r="D10567" t="s">
        <v>94</v>
      </c>
      <c r="E10567" s="82" t="s">
        <v>531</v>
      </c>
      <c r="F10567">
        <v>4710</v>
      </c>
      <c r="G10567" t="s">
        <v>19099</v>
      </c>
      <c r="H10567">
        <v>4710</v>
      </c>
      <c r="J10567" t="s">
        <v>14049</v>
      </c>
      <c r="K10567" s="83">
        <v>5</v>
      </c>
    </row>
    <row r="10568" spans="1:11" x14ac:dyDescent="0.25">
      <c r="A10568" s="82" t="s">
        <v>20901</v>
      </c>
      <c r="B10568" t="s">
        <v>20902</v>
      </c>
      <c r="C10568" s="84">
        <v>42160</v>
      </c>
      <c r="D10568" t="s">
        <v>94</v>
      </c>
      <c r="E10568" s="82" t="s">
        <v>531</v>
      </c>
      <c r="F10568">
        <v>4710</v>
      </c>
      <c r="G10568" t="s">
        <v>19099</v>
      </c>
      <c r="H10568">
        <v>4710</v>
      </c>
      <c r="J10568" t="s">
        <v>14049</v>
      </c>
      <c r="K10568" s="83">
        <v>5</v>
      </c>
    </row>
    <row r="10569" spans="1:11" x14ac:dyDescent="0.25">
      <c r="A10569" s="82" t="s">
        <v>20903</v>
      </c>
      <c r="B10569" t="s">
        <v>20904</v>
      </c>
      <c r="C10569" s="84">
        <v>42160</v>
      </c>
      <c r="D10569" t="s">
        <v>94</v>
      </c>
      <c r="E10569" s="82" t="s">
        <v>531</v>
      </c>
      <c r="F10569">
        <v>4710</v>
      </c>
      <c r="G10569" t="s">
        <v>19099</v>
      </c>
      <c r="H10569">
        <v>4710</v>
      </c>
      <c r="J10569" t="s">
        <v>14049</v>
      </c>
      <c r="K10569" s="83">
        <v>5</v>
      </c>
    </row>
    <row r="10570" spans="1:11" x14ac:dyDescent="0.25">
      <c r="A10570" s="82" t="s">
        <v>20905</v>
      </c>
      <c r="B10570" t="s">
        <v>20906</v>
      </c>
      <c r="C10570" s="84">
        <v>42160</v>
      </c>
      <c r="D10570" t="s">
        <v>94</v>
      </c>
      <c r="E10570" s="82" t="s">
        <v>531</v>
      </c>
      <c r="F10570">
        <v>4710</v>
      </c>
      <c r="G10570" t="s">
        <v>19099</v>
      </c>
      <c r="H10570">
        <v>4710</v>
      </c>
      <c r="J10570" t="s">
        <v>14049</v>
      </c>
      <c r="K10570" s="83">
        <v>5</v>
      </c>
    </row>
    <row r="10571" spans="1:11" x14ac:dyDescent="0.25">
      <c r="A10571" s="82" t="s">
        <v>20907</v>
      </c>
      <c r="B10571" t="s">
        <v>20908</v>
      </c>
      <c r="C10571" s="84">
        <v>42160</v>
      </c>
      <c r="D10571" t="s">
        <v>94</v>
      </c>
      <c r="E10571" s="82" t="s">
        <v>531</v>
      </c>
      <c r="F10571">
        <v>4710</v>
      </c>
      <c r="G10571" t="s">
        <v>19099</v>
      </c>
      <c r="H10571">
        <v>4710</v>
      </c>
      <c r="J10571" t="s">
        <v>14049</v>
      </c>
      <c r="K10571" s="83">
        <v>40</v>
      </c>
    </row>
    <row r="10572" spans="1:11" x14ac:dyDescent="0.25">
      <c r="A10572" s="82" t="s">
        <v>20909</v>
      </c>
      <c r="B10572" t="s">
        <v>20910</v>
      </c>
      <c r="C10572" s="84">
        <v>42160</v>
      </c>
      <c r="D10572" t="s">
        <v>94</v>
      </c>
      <c r="E10572" s="82" t="s">
        <v>531</v>
      </c>
      <c r="F10572">
        <v>4710</v>
      </c>
      <c r="G10572" t="s">
        <v>19099</v>
      </c>
      <c r="H10572">
        <v>4710</v>
      </c>
      <c r="J10572" t="s">
        <v>14049</v>
      </c>
      <c r="K10572" s="83">
        <v>5</v>
      </c>
    </row>
    <row r="10573" spans="1:11" x14ac:dyDescent="0.25">
      <c r="A10573" s="82" t="s">
        <v>20911</v>
      </c>
      <c r="B10573" t="s">
        <v>20912</v>
      </c>
      <c r="C10573" s="84">
        <v>42160</v>
      </c>
      <c r="D10573" t="s">
        <v>94</v>
      </c>
      <c r="E10573" s="82" t="s">
        <v>531</v>
      </c>
      <c r="F10573">
        <v>4710</v>
      </c>
      <c r="G10573" t="s">
        <v>19099</v>
      </c>
      <c r="H10573">
        <v>4710</v>
      </c>
      <c r="J10573" t="s">
        <v>14049</v>
      </c>
      <c r="K10573" s="83">
        <v>255</v>
      </c>
    </row>
    <row r="10574" spans="1:11" x14ac:dyDescent="0.25">
      <c r="A10574" s="82" t="s">
        <v>20913</v>
      </c>
      <c r="B10574" t="s">
        <v>20914</v>
      </c>
      <c r="C10574" s="84">
        <v>42160</v>
      </c>
      <c r="D10574" t="s">
        <v>94</v>
      </c>
      <c r="E10574" s="82" t="s">
        <v>531</v>
      </c>
      <c r="F10574">
        <v>4710</v>
      </c>
      <c r="G10574" t="s">
        <v>19099</v>
      </c>
      <c r="H10574">
        <v>4710</v>
      </c>
      <c r="J10574" t="s">
        <v>14049</v>
      </c>
      <c r="K10574" s="83">
        <v>435</v>
      </c>
    </row>
    <row r="10575" spans="1:11" x14ac:dyDescent="0.25">
      <c r="A10575" s="82" t="s">
        <v>20915</v>
      </c>
      <c r="B10575" t="s">
        <v>20916</v>
      </c>
      <c r="C10575" s="84">
        <v>42160</v>
      </c>
      <c r="D10575" t="s">
        <v>94</v>
      </c>
      <c r="E10575" s="82" t="s">
        <v>531</v>
      </c>
      <c r="F10575">
        <v>4710</v>
      </c>
      <c r="G10575" t="s">
        <v>19099</v>
      </c>
      <c r="H10575">
        <v>4710</v>
      </c>
      <c r="J10575" t="s">
        <v>14049</v>
      </c>
      <c r="K10575" s="83">
        <v>170</v>
      </c>
    </row>
    <row r="10576" spans="1:11" x14ac:dyDescent="0.25">
      <c r="A10576" s="82" t="s">
        <v>20917</v>
      </c>
      <c r="B10576" t="s">
        <v>20918</v>
      </c>
      <c r="C10576" s="84">
        <v>42160</v>
      </c>
      <c r="D10576" t="s">
        <v>94</v>
      </c>
      <c r="E10576" s="82" t="s">
        <v>531</v>
      </c>
      <c r="F10576">
        <v>4710</v>
      </c>
      <c r="G10576" t="s">
        <v>19099</v>
      </c>
      <c r="H10576">
        <v>4710</v>
      </c>
      <c r="J10576" t="s">
        <v>14049</v>
      </c>
      <c r="K10576" s="83">
        <v>10</v>
      </c>
    </row>
    <row r="10577" spans="1:11" x14ac:dyDescent="0.25">
      <c r="A10577" s="82" t="s">
        <v>20919</v>
      </c>
      <c r="B10577" t="s">
        <v>20920</v>
      </c>
      <c r="C10577" s="84">
        <v>42160</v>
      </c>
      <c r="D10577" t="s">
        <v>94</v>
      </c>
      <c r="E10577" s="82" t="s">
        <v>531</v>
      </c>
      <c r="F10577">
        <v>4710</v>
      </c>
      <c r="G10577" t="s">
        <v>19099</v>
      </c>
      <c r="H10577">
        <v>4710</v>
      </c>
      <c r="J10577" t="s">
        <v>14049</v>
      </c>
      <c r="K10577" s="83">
        <v>25</v>
      </c>
    </row>
    <row r="10578" spans="1:11" x14ac:dyDescent="0.25">
      <c r="A10578" s="82" t="s">
        <v>20921</v>
      </c>
      <c r="B10578" t="s">
        <v>20922</v>
      </c>
      <c r="C10578" s="84">
        <v>42160</v>
      </c>
      <c r="D10578" t="s">
        <v>94</v>
      </c>
      <c r="E10578" s="82" t="s">
        <v>531</v>
      </c>
      <c r="F10578">
        <v>4710</v>
      </c>
      <c r="G10578" t="s">
        <v>19099</v>
      </c>
      <c r="H10578">
        <v>4710</v>
      </c>
      <c r="J10578" t="s">
        <v>14049</v>
      </c>
      <c r="K10578" s="83">
        <v>10</v>
      </c>
    </row>
    <row r="10579" spans="1:11" x14ac:dyDescent="0.25">
      <c r="A10579" s="82" t="s">
        <v>20923</v>
      </c>
      <c r="B10579" t="s">
        <v>20924</v>
      </c>
      <c r="C10579" s="84">
        <v>42160</v>
      </c>
      <c r="D10579" t="s">
        <v>94</v>
      </c>
      <c r="E10579" s="82" t="s">
        <v>531</v>
      </c>
      <c r="F10579">
        <v>4710</v>
      </c>
      <c r="G10579" t="s">
        <v>19099</v>
      </c>
      <c r="H10579">
        <v>4710</v>
      </c>
      <c r="J10579" t="s">
        <v>14049</v>
      </c>
      <c r="K10579" s="83">
        <v>5</v>
      </c>
    </row>
    <row r="10580" spans="1:11" x14ac:dyDescent="0.25">
      <c r="A10580" s="82" t="s">
        <v>20925</v>
      </c>
      <c r="B10580" t="s">
        <v>20926</v>
      </c>
      <c r="C10580" s="84">
        <v>42160</v>
      </c>
      <c r="D10580" t="s">
        <v>94</v>
      </c>
      <c r="E10580" s="82" t="s">
        <v>531</v>
      </c>
      <c r="F10580">
        <v>4710</v>
      </c>
      <c r="G10580" t="s">
        <v>19099</v>
      </c>
      <c r="H10580">
        <v>4710</v>
      </c>
      <c r="J10580" t="s">
        <v>14049</v>
      </c>
      <c r="K10580" s="83">
        <v>95</v>
      </c>
    </row>
    <row r="10581" spans="1:11" x14ac:dyDescent="0.25">
      <c r="A10581" s="82" t="s">
        <v>20927</v>
      </c>
      <c r="B10581" t="s">
        <v>20928</v>
      </c>
      <c r="C10581" s="84">
        <v>42160</v>
      </c>
      <c r="D10581" t="s">
        <v>94</v>
      </c>
      <c r="E10581" s="82" t="s">
        <v>531</v>
      </c>
      <c r="F10581">
        <v>4710</v>
      </c>
      <c r="G10581" t="s">
        <v>19099</v>
      </c>
      <c r="H10581">
        <v>4710</v>
      </c>
      <c r="J10581" t="s">
        <v>14049</v>
      </c>
      <c r="K10581" s="83">
        <v>5</v>
      </c>
    </row>
    <row r="10582" spans="1:11" x14ac:dyDescent="0.25">
      <c r="A10582" s="82" t="s">
        <v>20929</v>
      </c>
      <c r="B10582" t="s">
        <v>20930</v>
      </c>
      <c r="C10582" s="84">
        <v>42160</v>
      </c>
      <c r="D10582" t="s">
        <v>94</v>
      </c>
      <c r="E10582" s="82" t="s">
        <v>531</v>
      </c>
      <c r="F10582">
        <v>4710</v>
      </c>
      <c r="G10582" t="s">
        <v>19099</v>
      </c>
      <c r="H10582">
        <v>4710</v>
      </c>
      <c r="J10582" t="s">
        <v>14049</v>
      </c>
      <c r="K10582" s="83">
        <v>5</v>
      </c>
    </row>
    <row r="10583" spans="1:11" x14ac:dyDescent="0.25">
      <c r="A10583" s="82" t="s">
        <v>20931</v>
      </c>
      <c r="B10583" t="s">
        <v>20932</v>
      </c>
      <c r="C10583" s="84">
        <v>42160</v>
      </c>
      <c r="D10583" t="s">
        <v>94</v>
      </c>
      <c r="E10583" s="82" t="s">
        <v>531</v>
      </c>
      <c r="F10583">
        <v>4710</v>
      </c>
      <c r="G10583" t="s">
        <v>19099</v>
      </c>
      <c r="H10583">
        <v>4710</v>
      </c>
      <c r="J10583" t="s">
        <v>14049</v>
      </c>
      <c r="K10583" s="83">
        <v>5</v>
      </c>
    </row>
    <row r="10584" spans="1:11" x14ac:dyDescent="0.25">
      <c r="A10584" s="82" t="s">
        <v>20933</v>
      </c>
      <c r="B10584" t="s">
        <v>20934</v>
      </c>
      <c r="C10584" s="84">
        <v>42160</v>
      </c>
      <c r="D10584" t="s">
        <v>94</v>
      </c>
      <c r="E10584" s="82" t="s">
        <v>531</v>
      </c>
      <c r="F10584">
        <v>4710</v>
      </c>
      <c r="G10584" t="s">
        <v>19099</v>
      </c>
      <c r="H10584">
        <v>4710</v>
      </c>
      <c r="J10584" t="s">
        <v>14049</v>
      </c>
      <c r="K10584" s="83">
        <v>75</v>
      </c>
    </row>
    <row r="10585" spans="1:11" x14ac:dyDescent="0.25">
      <c r="A10585" s="82" t="s">
        <v>20935</v>
      </c>
      <c r="B10585" t="s">
        <v>20936</v>
      </c>
      <c r="C10585" s="84">
        <v>42160</v>
      </c>
      <c r="D10585" t="s">
        <v>94</v>
      </c>
      <c r="E10585" s="82" t="s">
        <v>531</v>
      </c>
      <c r="F10585">
        <v>4710</v>
      </c>
      <c r="G10585" t="s">
        <v>19099</v>
      </c>
      <c r="H10585">
        <v>4710</v>
      </c>
      <c r="J10585" t="s">
        <v>14049</v>
      </c>
      <c r="K10585" s="83">
        <v>165</v>
      </c>
    </row>
    <row r="10586" spans="1:11" x14ac:dyDescent="0.25">
      <c r="A10586" s="82" t="s">
        <v>20937</v>
      </c>
      <c r="B10586" t="s">
        <v>20938</v>
      </c>
      <c r="C10586" s="84">
        <v>42160</v>
      </c>
      <c r="D10586" t="s">
        <v>94</v>
      </c>
      <c r="E10586" s="82" t="s">
        <v>531</v>
      </c>
      <c r="F10586">
        <v>4710</v>
      </c>
      <c r="G10586" t="s">
        <v>19099</v>
      </c>
      <c r="H10586">
        <v>4710</v>
      </c>
      <c r="J10586" t="s">
        <v>14049</v>
      </c>
      <c r="K10586" s="83">
        <v>15</v>
      </c>
    </row>
    <row r="10587" spans="1:11" x14ac:dyDescent="0.25">
      <c r="A10587" s="82" t="s">
        <v>20939</v>
      </c>
      <c r="B10587" t="s">
        <v>20940</v>
      </c>
      <c r="C10587" s="84">
        <v>42160</v>
      </c>
      <c r="D10587" t="s">
        <v>94</v>
      </c>
      <c r="E10587" s="82" t="s">
        <v>531</v>
      </c>
      <c r="F10587">
        <v>4710</v>
      </c>
      <c r="G10587" t="s">
        <v>19099</v>
      </c>
      <c r="H10587">
        <v>4710</v>
      </c>
      <c r="J10587" t="s">
        <v>14049</v>
      </c>
      <c r="K10587" s="83">
        <v>25</v>
      </c>
    </row>
    <row r="10588" spans="1:11" x14ac:dyDescent="0.25">
      <c r="A10588" s="82" t="s">
        <v>20941</v>
      </c>
      <c r="B10588" t="s">
        <v>20942</v>
      </c>
      <c r="C10588" s="84">
        <v>42160</v>
      </c>
      <c r="D10588" t="s">
        <v>94</v>
      </c>
      <c r="E10588" s="82" t="s">
        <v>531</v>
      </c>
      <c r="F10588">
        <v>4710</v>
      </c>
      <c r="G10588" t="s">
        <v>19099</v>
      </c>
      <c r="H10588">
        <v>4710</v>
      </c>
      <c r="J10588" t="s">
        <v>14049</v>
      </c>
      <c r="K10588" s="83">
        <v>5</v>
      </c>
    </row>
    <row r="10589" spans="1:11" x14ac:dyDescent="0.25">
      <c r="A10589" s="82" t="s">
        <v>20943</v>
      </c>
      <c r="B10589" t="s">
        <v>20944</v>
      </c>
      <c r="C10589" s="84">
        <v>42160</v>
      </c>
      <c r="D10589" t="s">
        <v>94</v>
      </c>
      <c r="E10589" s="82" t="s">
        <v>531</v>
      </c>
      <c r="F10589">
        <v>4710</v>
      </c>
      <c r="G10589" t="s">
        <v>19099</v>
      </c>
      <c r="H10589">
        <v>4710</v>
      </c>
      <c r="J10589" t="s">
        <v>14049</v>
      </c>
      <c r="K10589" s="83">
        <v>5</v>
      </c>
    </row>
    <row r="10590" spans="1:11" x14ac:dyDescent="0.25">
      <c r="A10590" s="82" t="s">
        <v>20945</v>
      </c>
      <c r="B10590" t="s">
        <v>20946</v>
      </c>
      <c r="C10590" s="84">
        <v>42160</v>
      </c>
      <c r="D10590" t="s">
        <v>94</v>
      </c>
      <c r="E10590" s="82" t="s">
        <v>531</v>
      </c>
      <c r="F10590">
        <v>4710</v>
      </c>
      <c r="G10590" t="s">
        <v>19099</v>
      </c>
      <c r="H10590">
        <v>4710</v>
      </c>
      <c r="J10590" t="s">
        <v>14049</v>
      </c>
      <c r="K10590" s="83">
        <v>5</v>
      </c>
    </row>
    <row r="10591" spans="1:11" x14ac:dyDescent="0.25">
      <c r="A10591" s="82" t="s">
        <v>20947</v>
      </c>
      <c r="B10591" t="s">
        <v>20948</v>
      </c>
      <c r="C10591" s="84">
        <v>42160</v>
      </c>
      <c r="D10591" t="s">
        <v>94</v>
      </c>
      <c r="E10591" s="82" t="s">
        <v>531</v>
      </c>
      <c r="F10591">
        <v>4710</v>
      </c>
      <c r="G10591" t="s">
        <v>19099</v>
      </c>
      <c r="H10591">
        <v>4710</v>
      </c>
      <c r="J10591" t="s">
        <v>14049</v>
      </c>
      <c r="K10591" s="83">
        <v>5</v>
      </c>
    </row>
    <row r="10592" spans="1:11" x14ac:dyDescent="0.25">
      <c r="A10592" s="82" t="s">
        <v>20949</v>
      </c>
      <c r="B10592" t="s">
        <v>20950</v>
      </c>
      <c r="C10592" s="84">
        <v>42160</v>
      </c>
      <c r="D10592" t="s">
        <v>94</v>
      </c>
      <c r="E10592" s="82" t="s">
        <v>531</v>
      </c>
      <c r="F10592">
        <v>4710</v>
      </c>
      <c r="G10592" t="s">
        <v>19099</v>
      </c>
      <c r="H10592">
        <v>4710</v>
      </c>
      <c r="J10592" t="s">
        <v>14049</v>
      </c>
      <c r="K10592" s="83">
        <v>5</v>
      </c>
    </row>
    <row r="10593" spans="1:11" x14ac:dyDescent="0.25">
      <c r="A10593" s="82" t="s">
        <v>20951</v>
      </c>
      <c r="B10593" t="s">
        <v>20952</v>
      </c>
      <c r="C10593" s="84">
        <v>42160</v>
      </c>
      <c r="D10593" t="s">
        <v>94</v>
      </c>
      <c r="E10593" s="82" t="s">
        <v>531</v>
      </c>
      <c r="F10593">
        <v>4710</v>
      </c>
      <c r="G10593" t="s">
        <v>19099</v>
      </c>
      <c r="H10593">
        <v>4710</v>
      </c>
      <c r="J10593" t="s">
        <v>14049</v>
      </c>
      <c r="K10593" s="83">
        <v>5</v>
      </c>
    </row>
    <row r="10594" spans="1:11" x14ac:dyDescent="0.25">
      <c r="A10594" s="82" t="s">
        <v>20953</v>
      </c>
      <c r="B10594" t="s">
        <v>20954</v>
      </c>
      <c r="C10594" s="84">
        <v>42160</v>
      </c>
      <c r="D10594" t="s">
        <v>94</v>
      </c>
      <c r="E10594" s="82" t="s">
        <v>531</v>
      </c>
      <c r="F10594">
        <v>4710</v>
      </c>
      <c r="G10594" t="s">
        <v>19099</v>
      </c>
      <c r="H10594">
        <v>4710</v>
      </c>
      <c r="J10594" t="s">
        <v>14049</v>
      </c>
      <c r="K10594" s="83">
        <v>20</v>
      </c>
    </row>
    <row r="10595" spans="1:11" x14ac:dyDescent="0.25">
      <c r="A10595" s="82" t="s">
        <v>20955</v>
      </c>
      <c r="B10595" t="s">
        <v>20956</v>
      </c>
      <c r="C10595" s="84">
        <v>42160</v>
      </c>
      <c r="D10595" t="s">
        <v>94</v>
      </c>
      <c r="E10595" s="82" t="s">
        <v>531</v>
      </c>
      <c r="F10595">
        <v>4710</v>
      </c>
      <c r="G10595" t="s">
        <v>19099</v>
      </c>
      <c r="H10595">
        <v>4710</v>
      </c>
      <c r="J10595" t="s">
        <v>14049</v>
      </c>
      <c r="K10595" s="83">
        <v>5</v>
      </c>
    </row>
    <row r="10596" spans="1:11" x14ac:dyDescent="0.25">
      <c r="A10596" s="82" t="s">
        <v>20957</v>
      </c>
      <c r="B10596" t="s">
        <v>20958</v>
      </c>
      <c r="C10596" s="84">
        <v>42160</v>
      </c>
      <c r="D10596" t="s">
        <v>94</v>
      </c>
      <c r="E10596" s="82" t="s">
        <v>531</v>
      </c>
      <c r="F10596">
        <v>4710</v>
      </c>
      <c r="G10596" t="s">
        <v>19099</v>
      </c>
      <c r="H10596">
        <v>4710</v>
      </c>
      <c r="J10596" t="s">
        <v>14049</v>
      </c>
      <c r="K10596" s="83">
        <v>545</v>
      </c>
    </row>
    <row r="10597" spans="1:11" x14ac:dyDescent="0.25">
      <c r="A10597" s="82" t="s">
        <v>20959</v>
      </c>
      <c r="B10597" t="s">
        <v>20960</v>
      </c>
      <c r="C10597" s="84">
        <v>42160</v>
      </c>
      <c r="D10597" t="s">
        <v>94</v>
      </c>
      <c r="E10597" s="82" t="s">
        <v>531</v>
      </c>
      <c r="F10597">
        <v>4710</v>
      </c>
      <c r="G10597" t="s">
        <v>19099</v>
      </c>
      <c r="H10597">
        <v>4710</v>
      </c>
      <c r="J10597" t="s">
        <v>14049</v>
      </c>
      <c r="K10597" s="83">
        <v>15</v>
      </c>
    </row>
    <row r="10598" spans="1:11" x14ac:dyDescent="0.25">
      <c r="A10598" s="82" t="s">
        <v>20961</v>
      </c>
      <c r="B10598" t="s">
        <v>20962</v>
      </c>
      <c r="C10598" s="84">
        <v>42160</v>
      </c>
      <c r="D10598" t="s">
        <v>94</v>
      </c>
      <c r="E10598" s="82" t="s">
        <v>531</v>
      </c>
      <c r="F10598">
        <v>4710</v>
      </c>
      <c r="G10598" t="s">
        <v>19099</v>
      </c>
      <c r="H10598">
        <v>4710</v>
      </c>
      <c r="J10598" t="s">
        <v>14049</v>
      </c>
      <c r="K10598" s="83">
        <v>5</v>
      </c>
    </row>
    <row r="10599" spans="1:11" x14ac:dyDescent="0.25">
      <c r="A10599" s="82" t="s">
        <v>20963</v>
      </c>
      <c r="B10599" t="s">
        <v>20964</v>
      </c>
      <c r="C10599" s="84">
        <v>42160</v>
      </c>
      <c r="D10599" t="s">
        <v>94</v>
      </c>
      <c r="E10599" s="82" t="s">
        <v>531</v>
      </c>
      <c r="F10599">
        <v>4710</v>
      </c>
      <c r="G10599" t="s">
        <v>19099</v>
      </c>
      <c r="H10599">
        <v>4710</v>
      </c>
      <c r="J10599" t="s">
        <v>14049</v>
      </c>
      <c r="K10599" s="83">
        <v>5</v>
      </c>
    </row>
    <row r="10600" spans="1:11" x14ac:dyDescent="0.25">
      <c r="A10600" s="82" t="s">
        <v>20965</v>
      </c>
      <c r="B10600" t="s">
        <v>20966</v>
      </c>
      <c r="C10600" s="84">
        <v>42160</v>
      </c>
      <c r="D10600" t="s">
        <v>94</v>
      </c>
      <c r="E10600" s="82" t="s">
        <v>531</v>
      </c>
      <c r="F10600">
        <v>4710</v>
      </c>
      <c r="G10600" t="s">
        <v>19099</v>
      </c>
      <c r="H10600">
        <v>4710</v>
      </c>
      <c r="J10600" t="s">
        <v>14049</v>
      </c>
      <c r="K10600" s="83">
        <v>110</v>
      </c>
    </row>
    <row r="10601" spans="1:11" x14ac:dyDescent="0.25">
      <c r="A10601" s="82" t="s">
        <v>20967</v>
      </c>
      <c r="B10601" t="s">
        <v>20968</v>
      </c>
      <c r="C10601" s="84">
        <v>42160</v>
      </c>
      <c r="D10601" t="s">
        <v>94</v>
      </c>
      <c r="E10601" s="82" t="s">
        <v>531</v>
      </c>
      <c r="F10601">
        <v>4710</v>
      </c>
      <c r="G10601" t="s">
        <v>19099</v>
      </c>
      <c r="H10601">
        <v>4710</v>
      </c>
      <c r="J10601" t="s">
        <v>14049</v>
      </c>
      <c r="K10601" s="83">
        <v>5</v>
      </c>
    </row>
    <row r="10602" spans="1:11" x14ac:dyDescent="0.25">
      <c r="A10602" s="82" t="s">
        <v>20969</v>
      </c>
      <c r="B10602" t="s">
        <v>20970</v>
      </c>
      <c r="C10602" s="84">
        <v>42160</v>
      </c>
      <c r="D10602" t="s">
        <v>94</v>
      </c>
      <c r="E10602" s="82" t="s">
        <v>531</v>
      </c>
      <c r="F10602">
        <v>4710</v>
      </c>
      <c r="G10602" t="s">
        <v>19099</v>
      </c>
      <c r="H10602">
        <v>4710</v>
      </c>
      <c r="J10602" t="s">
        <v>14049</v>
      </c>
      <c r="K10602" s="83">
        <v>135</v>
      </c>
    </row>
    <row r="10603" spans="1:11" x14ac:dyDescent="0.25">
      <c r="A10603" s="82" t="s">
        <v>20971</v>
      </c>
      <c r="B10603" t="s">
        <v>20972</v>
      </c>
      <c r="C10603" s="84">
        <v>42160</v>
      </c>
      <c r="D10603" t="s">
        <v>94</v>
      </c>
      <c r="E10603" s="82" t="s">
        <v>531</v>
      </c>
      <c r="F10603">
        <v>4710</v>
      </c>
      <c r="G10603" t="s">
        <v>19099</v>
      </c>
      <c r="H10603">
        <v>4710</v>
      </c>
      <c r="J10603" t="s">
        <v>14049</v>
      </c>
      <c r="K10603" s="83">
        <v>655</v>
      </c>
    </row>
    <row r="10604" spans="1:11" x14ac:dyDescent="0.25">
      <c r="A10604" s="82" t="s">
        <v>20973</v>
      </c>
      <c r="B10604" t="s">
        <v>20974</v>
      </c>
      <c r="C10604" s="84">
        <v>42160</v>
      </c>
      <c r="D10604" t="s">
        <v>94</v>
      </c>
      <c r="E10604" s="82" t="s">
        <v>531</v>
      </c>
      <c r="F10604">
        <v>4710</v>
      </c>
      <c r="G10604" t="s">
        <v>19099</v>
      </c>
      <c r="H10604">
        <v>4710</v>
      </c>
      <c r="J10604" t="s">
        <v>14049</v>
      </c>
      <c r="K10604" s="83">
        <v>10</v>
      </c>
    </row>
    <row r="10605" spans="1:11" x14ac:dyDescent="0.25">
      <c r="A10605" s="82" t="s">
        <v>20975</v>
      </c>
      <c r="B10605" t="s">
        <v>20976</v>
      </c>
      <c r="C10605" s="84">
        <v>42160</v>
      </c>
      <c r="D10605" t="s">
        <v>94</v>
      </c>
      <c r="E10605" s="82" t="s">
        <v>531</v>
      </c>
      <c r="F10605">
        <v>4710</v>
      </c>
      <c r="G10605" t="s">
        <v>19099</v>
      </c>
      <c r="H10605">
        <v>4710</v>
      </c>
      <c r="J10605" t="s">
        <v>14049</v>
      </c>
      <c r="K10605" s="83">
        <v>30</v>
      </c>
    </row>
    <row r="10606" spans="1:11" x14ac:dyDescent="0.25">
      <c r="A10606" s="82" t="s">
        <v>20977</v>
      </c>
      <c r="B10606" t="s">
        <v>20978</v>
      </c>
      <c r="C10606" s="84">
        <v>42160</v>
      </c>
      <c r="D10606" t="s">
        <v>94</v>
      </c>
      <c r="E10606" s="82" t="s">
        <v>531</v>
      </c>
      <c r="F10606">
        <v>4710</v>
      </c>
      <c r="G10606" t="s">
        <v>19099</v>
      </c>
      <c r="H10606">
        <v>4710</v>
      </c>
      <c r="J10606" t="s">
        <v>14049</v>
      </c>
      <c r="K10606" s="83">
        <v>30</v>
      </c>
    </row>
    <row r="10607" spans="1:11" x14ac:dyDescent="0.25">
      <c r="A10607" s="82" t="s">
        <v>20979</v>
      </c>
      <c r="B10607" t="s">
        <v>20980</v>
      </c>
      <c r="C10607" s="84">
        <v>42160</v>
      </c>
      <c r="D10607" t="s">
        <v>94</v>
      </c>
      <c r="E10607" s="82" t="s">
        <v>531</v>
      </c>
      <c r="F10607">
        <v>4710</v>
      </c>
      <c r="G10607" t="s">
        <v>19099</v>
      </c>
      <c r="H10607">
        <v>4710</v>
      </c>
      <c r="J10607" t="s">
        <v>14049</v>
      </c>
      <c r="K10607" s="83">
        <v>5</v>
      </c>
    </row>
    <row r="10608" spans="1:11" x14ac:dyDescent="0.25">
      <c r="A10608" s="82" t="s">
        <v>20981</v>
      </c>
      <c r="B10608" t="s">
        <v>20982</v>
      </c>
      <c r="C10608" s="84">
        <v>42160</v>
      </c>
      <c r="D10608" t="s">
        <v>94</v>
      </c>
      <c r="E10608" s="82" t="s">
        <v>531</v>
      </c>
      <c r="F10608">
        <v>4710</v>
      </c>
      <c r="G10608" t="s">
        <v>19099</v>
      </c>
      <c r="H10608">
        <v>4710</v>
      </c>
      <c r="J10608" t="s">
        <v>14049</v>
      </c>
      <c r="K10608" s="83">
        <v>5</v>
      </c>
    </row>
    <row r="10609" spans="1:11" x14ac:dyDescent="0.25">
      <c r="A10609" s="82" t="s">
        <v>20983</v>
      </c>
      <c r="B10609" t="s">
        <v>20984</v>
      </c>
      <c r="C10609" s="84">
        <v>42160</v>
      </c>
      <c r="D10609" t="s">
        <v>94</v>
      </c>
      <c r="E10609" s="82" t="s">
        <v>531</v>
      </c>
      <c r="F10609">
        <v>4710</v>
      </c>
      <c r="G10609" t="s">
        <v>19099</v>
      </c>
      <c r="H10609">
        <v>4710</v>
      </c>
      <c r="J10609" t="s">
        <v>14049</v>
      </c>
      <c r="K10609" s="83">
        <v>30</v>
      </c>
    </row>
    <row r="10610" spans="1:11" x14ac:dyDescent="0.25">
      <c r="A10610" s="82" t="s">
        <v>20985</v>
      </c>
      <c r="B10610" t="s">
        <v>20986</v>
      </c>
      <c r="C10610" s="84">
        <v>42160</v>
      </c>
      <c r="D10610" t="s">
        <v>94</v>
      </c>
      <c r="E10610" s="82" t="s">
        <v>531</v>
      </c>
      <c r="F10610">
        <v>4710</v>
      </c>
      <c r="G10610" t="s">
        <v>19099</v>
      </c>
      <c r="H10610">
        <v>4710</v>
      </c>
      <c r="J10610" t="s">
        <v>14049</v>
      </c>
      <c r="K10610" s="83">
        <v>10</v>
      </c>
    </row>
    <row r="10611" spans="1:11" x14ac:dyDescent="0.25">
      <c r="A10611" s="82" t="s">
        <v>20987</v>
      </c>
      <c r="B10611" t="s">
        <v>20988</v>
      </c>
      <c r="C10611" s="84">
        <v>42160</v>
      </c>
      <c r="D10611" t="s">
        <v>94</v>
      </c>
      <c r="E10611" s="82" t="s">
        <v>531</v>
      </c>
      <c r="F10611">
        <v>4710</v>
      </c>
      <c r="G10611" t="s">
        <v>19099</v>
      </c>
      <c r="H10611">
        <v>4710</v>
      </c>
      <c r="J10611" t="s">
        <v>14049</v>
      </c>
      <c r="K10611" s="83">
        <v>5</v>
      </c>
    </row>
    <row r="10612" spans="1:11" x14ac:dyDescent="0.25">
      <c r="A10612" s="82" t="s">
        <v>20989</v>
      </c>
      <c r="B10612" t="s">
        <v>20990</v>
      </c>
      <c r="C10612" s="84">
        <v>42160</v>
      </c>
      <c r="D10612" t="s">
        <v>94</v>
      </c>
      <c r="E10612" s="82" t="s">
        <v>531</v>
      </c>
      <c r="F10612">
        <v>4710</v>
      </c>
      <c r="G10612" t="s">
        <v>19099</v>
      </c>
      <c r="H10612">
        <v>4710</v>
      </c>
      <c r="J10612" t="s">
        <v>14049</v>
      </c>
      <c r="K10612" s="83">
        <v>85</v>
      </c>
    </row>
    <row r="10613" spans="1:11" x14ac:dyDescent="0.25">
      <c r="A10613" s="82" t="s">
        <v>20991</v>
      </c>
      <c r="B10613" t="s">
        <v>20992</v>
      </c>
      <c r="C10613" s="84">
        <v>42160</v>
      </c>
      <c r="D10613" t="s">
        <v>94</v>
      </c>
      <c r="E10613" s="82" t="s">
        <v>531</v>
      </c>
      <c r="F10613">
        <v>4710</v>
      </c>
      <c r="G10613" t="s">
        <v>19099</v>
      </c>
      <c r="H10613">
        <v>4710</v>
      </c>
      <c r="J10613" t="s">
        <v>14049</v>
      </c>
      <c r="K10613" s="83">
        <v>5</v>
      </c>
    </row>
    <row r="10614" spans="1:11" x14ac:dyDescent="0.25">
      <c r="A10614" s="82" t="s">
        <v>20993</v>
      </c>
      <c r="B10614" t="s">
        <v>20994</v>
      </c>
      <c r="C10614" s="84">
        <v>42160</v>
      </c>
      <c r="D10614" t="s">
        <v>94</v>
      </c>
      <c r="E10614" s="82" t="s">
        <v>531</v>
      </c>
      <c r="F10614">
        <v>4710</v>
      </c>
      <c r="G10614" t="s">
        <v>19099</v>
      </c>
      <c r="H10614">
        <v>4710</v>
      </c>
      <c r="J10614" t="s">
        <v>14049</v>
      </c>
      <c r="K10614" s="83">
        <v>10</v>
      </c>
    </row>
    <row r="10615" spans="1:11" x14ac:dyDescent="0.25">
      <c r="A10615" s="82" t="s">
        <v>20995</v>
      </c>
      <c r="B10615" t="s">
        <v>20996</v>
      </c>
      <c r="C10615" s="84">
        <v>42160</v>
      </c>
      <c r="D10615" t="s">
        <v>94</v>
      </c>
      <c r="E10615" s="82" t="s">
        <v>531</v>
      </c>
      <c r="F10615">
        <v>4710</v>
      </c>
      <c r="G10615" t="s">
        <v>19099</v>
      </c>
      <c r="H10615">
        <v>4710</v>
      </c>
      <c r="J10615" t="s">
        <v>14049</v>
      </c>
      <c r="K10615" s="83">
        <v>25</v>
      </c>
    </row>
    <row r="10616" spans="1:11" x14ac:dyDescent="0.25">
      <c r="A10616" s="82" t="s">
        <v>20997</v>
      </c>
      <c r="B10616" t="s">
        <v>20998</v>
      </c>
      <c r="C10616" s="84">
        <v>42160</v>
      </c>
      <c r="D10616" t="s">
        <v>94</v>
      </c>
      <c r="E10616" s="82" t="s">
        <v>531</v>
      </c>
      <c r="F10616">
        <v>4710</v>
      </c>
      <c r="G10616" t="s">
        <v>19099</v>
      </c>
      <c r="H10616">
        <v>4710</v>
      </c>
      <c r="J10616" t="s">
        <v>14049</v>
      </c>
      <c r="K10616" s="83">
        <v>5</v>
      </c>
    </row>
    <row r="10617" spans="1:11" x14ac:dyDescent="0.25">
      <c r="A10617" s="82" t="s">
        <v>20999</v>
      </c>
      <c r="B10617" t="s">
        <v>21000</v>
      </c>
      <c r="C10617" s="84">
        <v>42160</v>
      </c>
      <c r="D10617" t="s">
        <v>94</v>
      </c>
      <c r="E10617" s="82" t="s">
        <v>531</v>
      </c>
      <c r="F10617">
        <v>4710</v>
      </c>
      <c r="G10617" t="s">
        <v>19099</v>
      </c>
      <c r="H10617">
        <v>4710</v>
      </c>
      <c r="J10617" t="s">
        <v>14049</v>
      </c>
      <c r="K10617" s="83">
        <v>5</v>
      </c>
    </row>
    <row r="10618" spans="1:11" x14ac:dyDescent="0.25">
      <c r="A10618" s="82" t="s">
        <v>21001</v>
      </c>
      <c r="B10618" t="s">
        <v>21002</v>
      </c>
      <c r="C10618" s="84">
        <v>42160</v>
      </c>
      <c r="D10618" t="s">
        <v>94</v>
      </c>
      <c r="E10618" s="82" t="s">
        <v>531</v>
      </c>
      <c r="F10618">
        <v>4710</v>
      </c>
      <c r="G10618" t="s">
        <v>19099</v>
      </c>
      <c r="H10618">
        <v>4710</v>
      </c>
      <c r="J10618" t="s">
        <v>14049</v>
      </c>
      <c r="K10618" s="83">
        <v>5</v>
      </c>
    </row>
    <row r="10619" spans="1:11" x14ac:dyDescent="0.25">
      <c r="A10619" s="82" t="s">
        <v>21003</v>
      </c>
      <c r="B10619" t="s">
        <v>21004</v>
      </c>
      <c r="C10619" s="84">
        <v>42160</v>
      </c>
      <c r="D10619" t="s">
        <v>94</v>
      </c>
      <c r="E10619" s="82" t="s">
        <v>531</v>
      </c>
      <c r="F10619">
        <v>4710</v>
      </c>
      <c r="G10619" t="s">
        <v>19099</v>
      </c>
      <c r="H10619">
        <v>4710</v>
      </c>
      <c r="J10619" t="s">
        <v>14049</v>
      </c>
      <c r="K10619" s="83">
        <v>35</v>
      </c>
    </row>
    <row r="10620" spans="1:11" x14ac:dyDescent="0.25">
      <c r="A10620" s="82" t="s">
        <v>21005</v>
      </c>
      <c r="B10620" t="s">
        <v>21006</v>
      </c>
      <c r="C10620" s="84">
        <v>42160</v>
      </c>
      <c r="D10620" t="s">
        <v>94</v>
      </c>
      <c r="E10620" s="82" t="s">
        <v>531</v>
      </c>
      <c r="F10620">
        <v>4710</v>
      </c>
      <c r="G10620" t="s">
        <v>19099</v>
      </c>
      <c r="H10620">
        <v>4710</v>
      </c>
      <c r="J10620" t="s">
        <v>14049</v>
      </c>
      <c r="K10620" s="83">
        <v>10</v>
      </c>
    </row>
    <row r="10621" spans="1:11" x14ac:dyDescent="0.25">
      <c r="A10621" s="82" t="s">
        <v>21007</v>
      </c>
      <c r="B10621" t="s">
        <v>21008</v>
      </c>
      <c r="C10621" s="84">
        <v>42160</v>
      </c>
      <c r="D10621" t="s">
        <v>94</v>
      </c>
      <c r="E10621" s="82" t="s">
        <v>531</v>
      </c>
      <c r="F10621">
        <v>4710</v>
      </c>
      <c r="G10621" t="s">
        <v>19099</v>
      </c>
      <c r="H10621">
        <v>4710</v>
      </c>
      <c r="J10621" t="s">
        <v>14049</v>
      </c>
      <c r="K10621" s="83">
        <v>75</v>
      </c>
    </row>
    <row r="10622" spans="1:11" x14ac:dyDescent="0.25">
      <c r="A10622" s="82" t="s">
        <v>21009</v>
      </c>
      <c r="B10622" t="s">
        <v>21010</v>
      </c>
      <c r="C10622" s="84">
        <v>42160</v>
      </c>
      <c r="D10622" t="s">
        <v>94</v>
      </c>
      <c r="E10622" s="82" t="s">
        <v>531</v>
      </c>
      <c r="F10622">
        <v>4710</v>
      </c>
      <c r="G10622" t="s">
        <v>19099</v>
      </c>
      <c r="H10622">
        <v>4710</v>
      </c>
      <c r="J10622" t="s">
        <v>14049</v>
      </c>
      <c r="K10622" s="83">
        <v>55</v>
      </c>
    </row>
    <row r="10623" spans="1:11" x14ac:dyDescent="0.25">
      <c r="A10623" s="82" t="s">
        <v>21011</v>
      </c>
      <c r="B10623" t="s">
        <v>21012</v>
      </c>
      <c r="C10623" s="84">
        <v>42160</v>
      </c>
      <c r="D10623" t="s">
        <v>94</v>
      </c>
      <c r="E10623" s="82" t="s">
        <v>531</v>
      </c>
      <c r="F10623">
        <v>4710</v>
      </c>
      <c r="G10623" t="s">
        <v>19099</v>
      </c>
      <c r="H10623">
        <v>4710</v>
      </c>
      <c r="J10623" t="s">
        <v>14049</v>
      </c>
      <c r="K10623" s="83">
        <v>15</v>
      </c>
    </row>
    <row r="10624" spans="1:11" x14ac:dyDescent="0.25">
      <c r="A10624" s="82" t="s">
        <v>21013</v>
      </c>
      <c r="B10624" t="s">
        <v>21014</v>
      </c>
      <c r="C10624" s="84">
        <v>42160</v>
      </c>
      <c r="D10624" t="s">
        <v>94</v>
      </c>
      <c r="E10624" s="82" t="s">
        <v>531</v>
      </c>
      <c r="F10624">
        <v>4710</v>
      </c>
      <c r="G10624" t="s">
        <v>19099</v>
      </c>
      <c r="H10624">
        <v>4710</v>
      </c>
      <c r="J10624" t="s">
        <v>14049</v>
      </c>
      <c r="K10624" s="83">
        <v>30</v>
      </c>
    </row>
    <row r="10625" spans="1:11" x14ac:dyDescent="0.25">
      <c r="A10625" s="82" t="s">
        <v>21015</v>
      </c>
      <c r="B10625" t="s">
        <v>21016</v>
      </c>
      <c r="C10625" s="84">
        <v>42160</v>
      </c>
      <c r="D10625" t="s">
        <v>94</v>
      </c>
      <c r="E10625" s="82" t="s">
        <v>531</v>
      </c>
      <c r="F10625">
        <v>4710</v>
      </c>
      <c r="G10625" t="s">
        <v>19099</v>
      </c>
      <c r="H10625">
        <v>4710</v>
      </c>
      <c r="J10625" t="s">
        <v>14049</v>
      </c>
      <c r="K10625" s="83">
        <v>85</v>
      </c>
    </row>
    <row r="10626" spans="1:11" x14ac:dyDescent="0.25">
      <c r="A10626" s="82" t="s">
        <v>21017</v>
      </c>
      <c r="B10626" t="s">
        <v>21018</v>
      </c>
      <c r="C10626" s="84">
        <v>42160</v>
      </c>
      <c r="D10626" t="s">
        <v>94</v>
      </c>
      <c r="E10626" s="82" t="s">
        <v>531</v>
      </c>
      <c r="F10626">
        <v>4710</v>
      </c>
      <c r="G10626" t="s">
        <v>19099</v>
      </c>
      <c r="H10626">
        <v>4710</v>
      </c>
      <c r="J10626" t="s">
        <v>14049</v>
      </c>
      <c r="K10626" s="83">
        <v>20</v>
      </c>
    </row>
    <row r="10627" spans="1:11" x14ac:dyDescent="0.25">
      <c r="A10627" s="82" t="s">
        <v>21019</v>
      </c>
      <c r="B10627" t="s">
        <v>21020</v>
      </c>
      <c r="C10627" s="84">
        <v>42160</v>
      </c>
      <c r="D10627" t="s">
        <v>94</v>
      </c>
      <c r="E10627" s="82" t="s">
        <v>531</v>
      </c>
      <c r="F10627">
        <v>4710</v>
      </c>
      <c r="G10627" t="s">
        <v>19099</v>
      </c>
      <c r="H10627">
        <v>4710</v>
      </c>
      <c r="J10627" t="s">
        <v>14049</v>
      </c>
      <c r="K10627" s="83">
        <v>10</v>
      </c>
    </row>
    <row r="10628" spans="1:11" x14ac:dyDescent="0.25">
      <c r="A10628" s="82" t="s">
        <v>21021</v>
      </c>
      <c r="B10628" t="s">
        <v>21022</v>
      </c>
      <c r="C10628" s="84">
        <v>42160</v>
      </c>
      <c r="D10628" t="s">
        <v>94</v>
      </c>
      <c r="E10628" s="82" t="s">
        <v>531</v>
      </c>
      <c r="F10628">
        <v>4710</v>
      </c>
      <c r="G10628" t="s">
        <v>19099</v>
      </c>
      <c r="H10628">
        <v>4710</v>
      </c>
      <c r="J10628" t="s">
        <v>14049</v>
      </c>
      <c r="K10628" s="83">
        <v>5</v>
      </c>
    </row>
    <row r="10629" spans="1:11" x14ac:dyDescent="0.25">
      <c r="A10629" s="82" t="s">
        <v>21023</v>
      </c>
      <c r="B10629" t="s">
        <v>21024</v>
      </c>
      <c r="C10629" s="84">
        <v>42160</v>
      </c>
      <c r="D10629" t="s">
        <v>94</v>
      </c>
      <c r="E10629" s="82" t="s">
        <v>531</v>
      </c>
      <c r="F10629">
        <v>4710</v>
      </c>
      <c r="G10629" t="s">
        <v>19099</v>
      </c>
      <c r="H10629">
        <v>4710</v>
      </c>
      <c r="J10629" t="s">
        <v>14049</v>
      </c>
      <c r="K10629" s="83">
        <v>10</v>
      </c>
    </row>
    <row r="10630" spans="1:11" x14ac:dyDescent="0.25">
      <c r="A10630" s="82" t="s">
        <v>21025</v>
      </c>
      <c r="B10630" t="s">
        <v>21026</v>
      </c>
      <c r="C10630" s="84">
        <v>42160</v>
      </c>
      <c r="D10630" t="s">
        <v>94</v>
      </c>
      <c r="E10630" s="82" t="s">
        <v>531</v>
      </c>
      <c r="F10630">
        <v>4710</v>
      </c>
      <c r="G10630" t="s">
        <v>19099</v>
      </c>
      <c r="H10630">
        <v>4710</v>
      </c>
      <c r="J10630" t="s">
        <v>14049</v>
      </c>
      <c r="K10630" s="83">
        <v>30</v>
      </c>
    </row>
    <row r="10631" spans="1:11" x14ac:dyDescent="0.25">
      <c r="A10631" s="82" t="s">
        <v>21027</v>
      </c>
      <c r="B10631" t="s">
        <v>21028</v>
      </c>
      <c r="C10631" s="84">
        <v>42160</v>
      </c>
      <c r="D10631" t="s">
        <v>94</v>
      </c>
      <c r="E10631" s="82" t="s">
        <v>531</v>
      </c>
      <c r="F10631">
        <v>4710</v>
      </c>
      <c r="G10631" t="s">
        <v>19099</v>
      </c>
      <c r="H10631">
        <v>4710</v>
      </c>
      <c r="J10631" t="s">
        <v>14049</v>
      </c>
      <c r="K10631" s="83">
        <v>1870</v>
      </c>
    </row>
    <row r="10632" spans="1:11" x14ac:dyDescent="0.25">
      <c r="A10632" s="82" t="s">
        <v>21029</v>
      </c>
      <c r="B10632" t="s">
        <v>21030</v>
      </c>
      <c r="C10632" s="84">
        <v>42160</v>
      </c>
      <c r="D10632" t="s">
        <v>94</v>
      </c>
      <c r="E10632" s="82" t="s">
        <v>531</v>
      </c>
      <c r="F10632">
        <v>4710</v>
      </c>
      <c r="G10632" t="s">
        <v>19099</v>
      </c>
      <c r="H10632">
        <v>4710</v>
      </c>
      <c r="J10632" t="s">
        <v>14049</v>
      </c>
      <c r="K10632" s="83">
        <v>5</v>
      </c>
    </row>
    <row r="10633" spans="1:11" x14ac:dyDescent="0.25">
      <c r="A10633" s="82" t="s">
        <v>21031</v>
      </c>
      <c r="B10633" t="s">
        <v>21032</v>
      </c>
      <c r="C10633" s="84">
        <v>42160</v>
      </c>
      <c r="D10633" t="s">
        <v>94</v>
      </c>
      <c r="E10633" s="82" t="s">
        <v>531</v>
      </c>
      <c r="F10633">
        <v>4710</v>
      </c>
      <c r="G10633" t="s">
        <v>19099</v>
      </c>
      <c r="H10633">
        <v>4710</v>
      </c>
      <c r="J10633" t="s">
        <v>14049</v>
      </c>
      <c r="K10633" s="83">
        <v>5</v>
      </c>
    </row>
    <row r="10634" spans="1:11" x14ac:dyDescent="0.25">
      <c r="A10634" s="82" t="s">
        <v>21033</v>
      </c>
      <c r="B10634" t="s">
        <v>21034</v>
      </c>
      <c r="C10634" s="84">
        <v>42160</v>
      </c>
      <c r="D10634" t="s">
        <v>94</v>
      </c>
      <c r="E10634" s="82" t="s">
        <v>531</v>
      </c>
      <c r="F10634">
        <v>4710</v>
      </c>
      <c r="G10634" t="s">
        <v>19099</v>
      </c>
      <c r="H10634">
        <v>4710</v>
      </c>
      <c r="J10634" t="s">
        <v>14049</v>
      </c>
      <c r="K10634" s="83">
        <v>595</v>
      </c>
    </row>
    <row r="10635" spans="1:11" x14ac:dyDescent="0.25">
      <c r="A10635" s="82" t="s">
        <v>21035</v>
      </c>
      <c r="B10635" t="s">
        <v>21036</v>
      </c>
      <c r="C10635" s="84">
        <v>42160</v>
      </c>
      <c r="D10635" t="s">
        <v>94</v>
      </c>
      <c r="E10635" s="82" t="s">
        <v>531</v>
      </c>
      <c r="F10635">
        <v>4710</v>
      </c>
      <c r="G10635" t="s">
        <v>19099</v>
      </c>
      <c r="H10635">
        <v>4710</v>
      </c>
      <c r="J10635" t="s">
        <v>14049</v>
      </c>
      <c r="K10635" s="83">
        <v>25</v>
      </c>
    </row>
    <row r="10636" spans="1:11" x14ac:dyDescent="0.25">
      <c r="A10636" s="82" t="s">
        <v>21037</v>
      </c>
      <c r="B10636" t="s">
        <v>21038</v>
      </c>
      <c r="C10636" s="84">
        <v>42160</v>
      </c>
      <c r="D10636" t="s">
        <v>94</v>
      </c>
      <c r="E10636" s="82" t="s">
        <v>531</v>
      </c>
      <c r="F10636">
        <v>4710</v>
      </c>
      <c r="G10636" t="s">
        <v>19099</v>
      </c>
      <c r="H10636">
        <v>4710</v>
      </c>
      <c r="J10636" t="s">
        <v>14049</v>
      </c>
      <c r="K10636" s="83">
        <v>10</v>
      </c>
    </row>
    <row r="10637" spans="1:11" x14ac:dyDescent="0.25">
      <c r="A10637" s="82" t="s">
        <v>21039</v>
      </c>
      <c r="B10637" t="s">
        <v>21040</v>
      </c>
      <c r="C10637" s="84">
        <v>42160</v>
      </c>
      <c r="D10637" t="s">
        <v>94</v>
      </c>
      <c r="E10637" s="82" t="s">
        <v>531</v>
      </c>
      <c r="F10637">
        <v>4710</v>
      </c>
      <c r="G10637" t="s">
        <v>19099</v>
      </c>
      <c r="H10637">
        <v>4710</v>
      </c>
      <c r="J10637" t="s">
        <v>14049</v>
      </c>
      <c r="K10637" s="83">
        <v>20</v>
      </c>
    </row>
    <row r="10638" spans="1:11" x14ac:dyDescent="0.25">
      <c r="A10638" s="82" t="s">
        <v>21041</v>
      </c>
      <c r="B10638" t="s">
        <v>21042</v>
      </c>
      <c r="C10638" s="84">
        <v>42160</v>
      </c>
      <c r="D10638" t="s">
        <v>94</v>
      </c>
      <c r="E10638" s="82" t="s">
        <v>2005</v>
      </c>
      <c r="F10638">
        <v>4710</v>
      </c>
      <c r="G10638" t="s">
        <v>19099</v>
      </c>
      <c r="H10638">
        <v>4710</v>
      </c>
      <c r="I10638" t="s">
        <v>21043</v>
      </c>
      <c r="J10638" t="s">
        <v>19301</v>
      </c>
      <c r="K10638" s="83">
        <v>1170</v>
      </c>
    </row>
    <row r="10639" spans="1:11" x14ac:dyDescent="0.25">
      <c r="A10639" s="82" t="s">
        <v>21044</v>
      </c>
      <c r="B10639" t="s">
        <v>21045</v>
      </c>
      <c r="C10639" s="84">
        <v>42160</v>
      </c>
      <c r="D10639" t="s">
        <v>94</v>
      </c>
      <c r="E10639" s="82" t="s">
        <v>531</v>
      </c>
      <c r="F10639">
        <v>4710</v>
      </c>
      <c r="G10639" t="s">
        <v>19099</v>
      </c>
      <c r="H10639">
        <v>4710</v>
      </c>
      <c r="J10639" t="s">
        <v>14049</v>
      </c>
      <c r="K10639" s="83">
        <v>15</v>
      </c>
    </row>
    <row r="10640" spans="1:11" x14ac:dyDescent="0.25">
      <c r="A10640" s="82" t="s">
        <v>21046</v>
      </c>
      <c r="B10640" t="s">
        <v>21047</v>
      </c>
      <c r="C10640" s="84">
        <v>42160</v>
      </c>
      <c r="D10640" t="s">
        <v>94</v>
      </c>
      <c r="E10640" s="82" t="s">
        <v>531</v>
      </c>
      <c r="F10640">
        <v>4710</v>
      </c>
      <c r="G10640" t="s">
        <v>19099</v>
      </c>
      <c r="H10640">
        <v>4710</v>
      </c>
      <c r="J10640" t="s">
        <v>14049</v>
      </c>
      <c r="K10640" s="83">
        <v>25</v>
      </c>
    </row>
    <row r="10641" spans="1:11" x14ac:dyDescent="0.25">
      <c r="A10641" s="82" t="s">
        <v>21048</v>
      </c>
      <c r="B10641" t="s">
        <v>21049</v>
      </c>
      <c r="C10641" s="84">
        <v>42160</v>
      </c>
      <c r="D10641" t="s">
        <v>94</v>
      </c>
      <c r="E10641" s="82" t="s">
        <v>531</v>
      </c>
      <c r="F10641">
        <v>4710</v>
      </c>
      <c r="G10641" t="s">
        <v>19099</v>
      </c>
      <c r="H10641">
        <v>4710</v>
      </c>
      <c r="J10641" t="s">
        <v>14049</v>
      </c>
      <c r="K10641" s="83">
        <v>165</v>
      </c>
    </row>
    <row r="10642" spans="1:11" x14ac:dyDescent="0.25">
      <c r="A10642" s="82" t="s">
        <v>21050</v>
      </c>
      <c r="B10642" t="s">
        <v>21051</v>
      </c>
      <c r="C10642" s="84">
        <v>42160</v>
      </c>
      <c r="D10642" t="s">
        <v>94</v>
      </c>
      <c r="E10642" s="82" t="s">
        <v>531</v>
      </c>
      <c r="F10642">
        <v>4710</v>
      </c>
      <c r="G10642" t="s">
        <v>19099</v>
      </c>
      <c r="H10642">
        <v>4710</v>
      </c>
      <c r="J10642" t="s">
        <v>14049</v>
      </c>
      <c r="K10642" s="83">
        <v>165</v>
      </c>
    </row>
    <row r="10643" spans="1:11" x14ac:dyDescent="0.25">
      <c r="A10643" s="82" t="s">
        <v>21052</v>
      </c>
      <c r="B10643" t="s">
        <v>21053</v>
      </c>
      <c r="C10643" s="84">
        <v>42160</v>
      </c>
      <c r="D10643" t="s">
        <v>94</v>
      </c>
      <c r="E10643" s="82" t="s">
        <v>531</v>
      </c>
      <c r="F10643">
        <v>4710</v>
      </c>
      <c r="G10643" t="s">
        <v>19099</v>
      </c>
      <c r="H10643">
        <v>4710</v>
      </c>
      <c r="J10643" t="s">
        <v>14049</v>
      </c>
      <c r="K10643" s="83">
        <v>75</v>
      </c>
    </row>
    <row r="10644" spans="1:11" x14ac:dyDescent="0.25">
      <c r="A10644" s="82" t="s">
        <v>21054</v>
      </c>
      <c r="B10644" t="s">
        <v>21055</v>
      </c>
      <c r="C10644" s="84">
        <v>42160</v>
      </c>
      <c r="D10644" t="s">
        <v>94</v>
      </c>
      <c r="E10644" s="82" t="s">
        <v>531</v>
      </c>
      <c r="F10644">
        <v>4710</v>
      </c>
      <c r="G10644" t="s">
        <v>19099</v>
      </c>
      <c r="H10644">
        <v>4710</v>
      </c>
      <c r="J10644" t="s">
        <v>14049</v>
      </c>
      <c r="K10644" s="83">
        <v>5</v>
      </c>
    </row>
    <row r="10645" spans="1:11" x14ac:dyDescent="0.25">
      <c r="A10645" s="82" t="s">
        <v>21056</v>
      </c>
      <c r="B10645" t="s">
        <v>21057</v>
      </c>
      <c r="C10645" s="84">
        <v>42160</v>
      </c>
      <c r="D10645" t="s">
        <v>94</v>
      </c>
      <c r="E10645" s="82" t="s">
        <v>531</v>
      </c>
      <c r="F10645">
        <v>4710</v>
      </c>
      <c r="G10645" t="s">
        <v>19099</v>
      </c>
      <c r="H10645">
        <v>4710</v>
      </c>
      <c r="J10645" t="s">
        <v>14049</v>
      </c>
      <c r="K10645" s="83">
        <v>5</v>
      </c>
    </row>
    <row r="10646" spans="1:11" x14ac:dyDescent="0.25">
      <c r="A10646" s="82" t="s">
        <v>21058</v>
      </c>
      <c r="B10646" t="s">
        <v>21059</v>
      </c>
      <c r="C10646" s="84">
        <v>42160</v>
      </c>
      <c r="D10646" t="s">
        <v>94</v>
      </c>
      <c r="E10646" s="82" t="s">
        <v>531</v>
      </c>
      <c r="F10646">
        <v>4710</v>
      </c>
      <c r="G10646" t="s">
        <v>19099</v>
      </c>
      <c r="H10646">
        <v>4710</v>
      </c>
      <c r="J10646" t="s">
        <v>14049</v>
      </c>
      <c r="K10646" s="83">
        <v>10</v>
      </c>
    </row>
    <row r="10647" spans="1:11" x14ac:dyDescent="0.25">
      <c r="A10647" s="82" t="s">
        <v>21060</v>
      </c>
      <c r="B10647" t="s">
        <v>21061</v>
      </c>
      <c r="C10647" s="84">
        <v>42160</v>
      </c>
      <c r="D10647" t="s">
        <v>94</v>
      </c>
      <c r="E10647" s="82" t="s">
        <v>531</v>
      </c>
      <c r="F10647">
        <v>4710</v>
      </c>
      <c r="G10647" t="s">
        <v>19099</v>
      </c>
      <c r="H10647">
        <v>4710</v>
      </c>
      <c r="J10647" t="s">
        <v>14049</v>
      </c>
      <c r="K10647" s="83">
        <v>5</v>
      </c>
    </row>
    <row r="10648" spans="1:11" x14ac:dyDescent="0.25">
      <c r="A10648" s="82" t="s">
        <v>21062</v>
      </c>
      <c r="B10648" t="s">
        <v>21063</v>
      </c>
      <c r="C10648" s="84">
        <v>42160</v>
      </c>
      <c r="D10648" t="s">
        <v>94</v>
      </c>
      <c r="E10648" s="82" t="s">
        <v>531</v>
      </c>
      <c r="F10648">
        <v>4710</v>
      </c>
      <c r="G10648" t="s">
        <v>19099</v>
      </c>
      <c r="H10648">
        <v>4710</v>
      </c>
      <c r="J10648" t="s">
        <v>14049</v>
      </c>
      <c r="K10648" s="83">
        <v>5</v>
      </c>
    </row>
    <row r="10649" spans="1:11" x14ac:dyDescent="0.25">
      <c r="A10649" s="82" t="s">
        <v>21064</v>
      </c>
      <c r="B10649" t="s">
        <v>21065</v>
      </c>
      <c r="C10649" s="84">
        <v>42160</v>
      </c>
      <c r="D10649" t="s">
        <v>94</v>
      </c>
      <c r="E10649" s="82" t="s">
        <v>531</v>
      </c>
      <c r="F10649">
        <v>4710</v>
      </c>
      <c r="G10649" t="s">
        <v>19099</v>
      </c>
      <c r="H10649">
        <v>4710</v>
      </c>
      <c r="J10649" t="s">
        <v>14049</v>
      </c>
      <c r="K10649" s="83">
        <v>15</v>
      </c>
    </row>
    <row r="10650" spans="1:11" x14ac:dyDescent="0.25">
      <c r="A10650" s="82" t="s">
        <v>21066</v>
      </c>
      <c r="B10650" t="s">
        <v>21067</v>
      </c>
      <c r="C10650" s="84">
        <v>42160</v>
      </c>
      <c r="D10650" t="s">
        <v>94</v>
      </c>
      <c r="E10650" s="82" t="s">
        <v>531</v>
      </c>
      <c r="F10650">
        <v>4710</v>
      </c>
      <c r="G10650" t="s">
        <v>19099</v>
      </c>
      <c r="H10650">
        <v>4710</v>
      </c>
      <c r="J10650" t="s">
        <v>14049</v>
      </c>
      <c r="K10650" s="83">
        <v>5</v>
      </c>
    </row>
    <row r="10651" spans="1:11" x14ac:dyDescent="0.25">
      <c r="A10651" s="82" t="s">
        <v>21068</v>
      </c>
      <c r="B10651" t="s">
        <v>21069</v>
      </c>
      <c r="C10651" s="84">
        <v>42160</v>
      </c>
      <c r="D10651" t="s">
        <v>94</v>
      </c>
      <c r="E10651" s="82" t="s">
        <v>531</v>
      </c>
      <c r="F10651">
        <v>4710</v>
      </c>
      <c r="G10651" t="s">
        <v>19099</v>
      </c>
      <c r="H10651">
        <v>4710</v>
      </c>
      <c r="J10651" t="s">
        <v>14049</v>
      </c>
      <c r="K10651" s="83">
        <v>140</v>
      </c>
    </row>
    <row r="10652" spans="1:11" x14ac:dyDescent="0.25">
      <c r="A10652" s="82" t="s">
        <v>21070</v>
      </c>
      <c r="B10652" t="s">
        <v>21071</v>
      </c>
      <c r="C10652" s="84">
        <v>42160</v>
      </c>
      <c r="D10652" t="s">
        <v>94</v>
      </c>
      <c r="E10652" s="82" t="s">
        <v>531</v>
      </c>
      <c r="F10652">
        <v>4710</v>
      </c>
      <c r="G10652" t="s">
        <v>19099</v>
      </c>
      <c r="H10652">
        <v>4710</v>
      </c>
      <c r="J10652" t="s">
        <v>14049</v>
      </c>
      <c r="K10652" s="83">
        <v>45</v>
      </c>
    </row>
    <row r="10653" spans="1:11" x14ac:dyDescent="0.25">
      <c r="A10653" s="82" t="s">
        <v>21072</v>
      </c>
      <c r="B10653" t="s">
        <v>21073</v>
      </c>
      <c r="C10653" s="84">
        <v>42160</v>
      </c>
      <c r="D10653" t="s">
        <v>94</v>
      </c>
      <c r="E10653" s="82" t="s">
        <v>531</v>
      </c>
      <c r="F10653">
        <v>4710</v>
      </c>
      <c r="G10653" t="s">
        <v>19099</v>
      </c>
      <c r="H10653">
        <v>4710</v>
      </c>
      <c r="J10653" t="s">
        <v>14049</v>
      </c>
      <c r="K10653" s="83">
        <v>20</v>
      </c>
    </row>
    <row r="10654" spans="1:11" x14ac:dyDescent="0.25">
      <c r="A10654" s="82" t="s">
        <v>21074</v>
      </c>
      <c r="B10654" t="s">
        <v>21075</v>
      </c>
      <c r="C10654" s="84">
        <v>42160</v>
      </c>
      <c r="D10654" t="s">
        <v>94</v>
      </c>
      <c r="E10654" s="82" t="s">
        <v>531</v>
      </c>
      <c r="F10654">
        <v>4710</v>
      </c>
      <c r="G10654" t="s">
        <v>19099</v>
      </c>
      <c r="H10654">
        <v>4710</v>
      </c>
      <c r="J10654" t="s">
        <v>14049</v>
      </c>
      <c r="K10654" s="83">
        <v>10</v>
      </c>
    </row>
    <row r="10655" spans="1:11" x14ac:dyDescent="0.25">
      <c r="A10655" s="82" t="s">
        <v>21076</v>
      </c>
      <c r="B10655" t="s">
        <v>21077</v>
      </c>
      <c r="C10655" s="84">
        <v>42160</v>
      </c>
      <c r="D10655" t="s">
        <v>94</v>
      </c>
      <c r="E10655" s="82" t="s">
        <v>531</v>
      </c>
      <c r="F10655">
        <v>4710</v>
      </c>
      <c r="G10655" t="s">
        <v>19099</v>
      </c>
      <c r="H10655">
        <v>4710</v>
      </c>
      <c r="J10655" t="s">
        <v>14049</v>
      </c>
      <c r="K10655" s="83">
        <v>5</v>
      </c>
    </row>
    <row r="10656" spans="1:11" x14ac:dyDescent="0.25">
      <c r="A10656" s="82" t="s">
        <v>21078</v>
      </c>
      <c r="B10656" t="s">
        <v>21079</v>
      </c>
      <c r="C10656" s="84">
        <v>42160</v>
      </c>
      <c r="D10656" t="s">
        <v>94</v>
      </c>
      <c r="E10656" s="82" t="s">
        <v>531</v>
      </c>
      <c r="F10656">
        <v>4710</v>
      </c>
      <c r="G10656" t="s">
        <v>19099</v>
      </c>
      <c r="H10656">
        <v>4710</v>
      </c>
      <c r="J10656" t="s">
        <v>14049</v>
      </c>
      <c r="K10656" s="83">
        <v>130</v>
      </c>
    </row>
    <row r="10657" spans="1:11" x14ac:dyDescent="0.25">
      <c r="A10657" s="82" t="s">
        <v>21080</v>
      </c>
      <c r="B10657" t="s">
        <v>21081</v>
      </c>
      <c r="C10657" s="84">
        <v>42160</v>
      </c>
      <c r="D10657" t="s">
        <v>94</v>
      </c>
      <c r="E10657" s="82" t="s">
        <v>531</v>
      </c>
      <c r="F10657">
        <v>4710</v>
      </c>
      <c r="G10657" t="s">
        <v>19099</v>
      </c>
      <c r="H10657">
        <v>4710</v>
      </c>
      <c r="J10657" t="s">
        <v>14049</v>
      </c>
      <c r="K10657" s="83">
        <v>15</v>
      </c>
    </row>
    <row r="10658" spans="1:11" x14ac:dyDescent="0.25">
      <c r="A10658" s="82" t="s">
        <v>21082</v>
      </c>
      <c r="B10658" t="s">
        <v>21083</v>
      </c>
      <c r="C10658" s="84">
        <v>42160</v>
      </c>
      <c r="D10658" t="s">
        <v>94</v>
      </c>
      <c r="E10658" s="82" t="s">
        <v>531</v>
      </c>
      <c r="F10658">
        <v>4710</v>
      </c>
      <c r="G10658" t="s">
        <v>19099</v>
      </c>
      <c r="H10658">
        <v>4710</v>
      </c>
      <c r="J10658" t="s">
        <v>14049</v>
      </c>
      <c r="K10658" s="83">
        <v>5</v>
      </c>
    </row>
    <row r="10659" spans="1:11" x14ac:dyDescent="0.25">
      <c r="A10659" s="82" t="s">
        <v>21084</v>
      </c>
      <c r="B10659" t="s">
        <v>21085</v>
      </c>
      <c r="C10659" s="84">
        <v>42161</v>
      </c>
      <c r="D10659" t="s">
        <v>94</v>
      </c>
      <c r="E10659" s="82" t="s">
        <v>531</v>
      </c>
      <c r="F10659">
        <v>4710</v>
      </c>
      <c r="G10659" t="s">
        <v>19099</v>
      </c>
      <c r="H10659">
        <v>4710</v>
      </c>
      <c r="J10659" t="s">
        <v>14049</v>
      </c>
      <c r="K10659" s="83">
        <v>5</v>
      </c>
    </row>
    <row r="10660" spans="1:11" x14ac:dyDescent="0.25">
      <c r="A10660" s="82" t="s">
        <v>21086</v>
      </c>
      <c r="B10660" t="s">
        <v>21087</v>
      </c>
      <c r="C10660" s="84">
        <v>42161</v>
      </c>
      <c r="D10660" t="s">
        <v>94</v>
      </c>
      <c r="E10660" s="82" t="s">
        <v>531</v>
      </c>
      <c r="F10660">
        <v>4710</v>
      </c>
      <c r="G10660" t="s">
        <v>19099</v>
      </c>
      <c r="H10660">
        <v>4710</v>
      </c>
      <c r="J10660" t="s">
        <v>14049</v>
      </c>
      <c r="K10660" s="83">
        <v>5</v>
      </c>
    </row>
    <row r="10661" spans="1:11" x14ac:dyDescent="0.25">
      <c r="A10661" s="82" t="s">
        <v>21088</v>
      </c>
      <c r="B10661" t="s">
        <v>21089</v>
      </c>
      <c r="C10661" s="84">
        <v>42161</v>
      </c>
      <c r="D10661" t="s">
        <v>94</v>
      </c>
      <c r="E10661" s="82" t="s">
        <v>531</v>
      </c>
      <c r="F10661">
        <v>4710</v>
      </c>
      <c r="G10661" t="s">
        <v>19099</v>
      </c>
      <c r="H10661">
        <v>4710</v>
      </c>
      <c r="J10661" t="s">
        <v>14049</v>
      </c>
      <c r="K10661" s="83">
        <v>30</v>
      </c>
    </row>
    <row r="10662" spans="1:11" x14ac:dyDescent="0.25">
      <c r="A10662" s="82" t="s">
        <v>21090</v>
      </c>
      <c r="B10662" t="s">
        <v>21091</v>
      </c>
      <c r="C10662" s="84">
        <v>42161</v>
      </c>
      <c r="D10662" t="s">
        <v>94</v>
      </c>
      <c r="E10662" s="82" t="s">
        <v>531</v>
      </c>
      <c r="F10662">
        <v>4710</v>
      </c>
      <c r="G10662" t="s">
        <v>19099</v>
      </c>
      <c r="H10662">
        <v>4710</v>
      </c>
      <c r="J10662" t="s">
        <v>14049</v>
      </c>
      <c r="K10662" s="83">
        <v>70</v>
      </c>
    </row>
    <row r="10663" spans="1:11" x14ac:dyDescent="0.25">
      <c r="A10663" s="82" t="s">
        <v>21092</v>
      </c>
      <c r="B10663" t="s">
        <v>21093</v>
      </c>
      <c r="C10663" s="84">
        <v>42161</v>
      </c>
      <c r="D10663" t="s">
        <v>94</v>
      </c>
      <c r="E10663" s="82" t="s">
        <v>531</v>
      </c>
      <c r="F10663">
        <v>4710</v>
      </c>
      <c r="G10663" t="s">
        <v>19099</v>
      </c>
      <c r="H10663">
        <v>4710</v>
      </c>
      <c r="J10663" t="s">
        <v>14049</v>
      </c>
      <c r="K10663" s="83">
        <v>55</v>
      </c>
    </row>
    <row r="10664" spans="1:11" x14ac:dyDescent="0.25">
      <c r="A10664" s="82" t="s">
        <v>21094</v>
      </c>
      <c r="B10664" t="s">
        <v>21095</v>
      </c>
      <c r="C10664" s="84">
        <v>42161</v>
      </c>
      <c r="D10664" t="s">
        <v>94</v>
      </c>
      <c r="E10664" s="82" t="s">
        <v>531</v>
      </c>
      <c r="F10664">
        <v>4710</v>
      </c>
      <c r="G10664" t="s">
        <v>19099</v>
      </c>
      <c r="H10664">
        <v>4710</v>
      </c>
      <c r="J10664" t="s">
        <v>14049</v>
      </c>
      <c r="K10664" s="83">
        <v>5</v>
      </c>
    </row>
    <row r="10665" spans="1:11" x14ac:dyDescent="0.25">
      <c r="A10665" s="82" t="s">
        <v>21096</v>
      </c>
      <c r="B10665" t="s">
        <v>21097</v>
      </c>
      <c r="C10665" s="84">
        <v>42161</v>
      </c>
      <c r="D10665" t="s">
        <v>94</v>
      </c>
      <c r="E10665" s="82" t="s">
        <v>531</v>
      </c>
      <c r="F10665">
        <v>4710</v>
      </c>
      <c r="G10665" t="s">
        <v>19099</v>
      </c>
      <c r="H10665">
        <v>4710</v>
      </c>
      <c r="J10665" t="s">
        <v>14049</v>
      </c>
      <c r="K10665" s="83">
        <v>5</v>
      </c>
    </row>
    <row r="10666" spans="1:11" x14ac:dyDescent="0.25">
      <c r="A10666" s="82" t="s">
        <v>21098</v>
      </c>
      <c r="B10666" t="s">
        <v>21099</v>
      </c>
      <c r="C10666" s="84">
        <v>42161</v>
      </c>
      <c r="D10666" t="s">
        <v>94</v>
      </c>
      <c r="E10666" s="82" t="s">
        <v>531</v>
      </c>
      <c r="F10666">
        <v>4710</v>
      </c>
      <c r="G10666" t="s">
        <v>19099</v>
      </c>
      <c r="H10666">
        <v>4710</v>
      </c>
      <c r="J10666" t="s">
        <v>14049</v>
      </c>
      <c r="K10666" s="83">
        <v>5</v>
      </c>
    </row>
    <row r="10667" spans="1:11" x14ac:dyDescent="0.25">
      <c r="A10667" s="82" t="s">
        <v>21100</v>
      </c>
      <c r="B10667" t="s">
        <v>21101</v>
      </c>
      <c r="C10667" s="84">
        <v>42161</v>
      </c>
      <c r="D10667" t="s">
        <v>94</v>
      </c>
      <c r="E10667" s="82" t="s">
        <v>531</v>
      </c>
      <c r="F10667">
        <v>4710</v>
      </c>
      <c r="G10667" t="s">
        <v>19099</v>
      </c>
      <c r="H10667">
        <v>4710</v>
      </c>
      <c r="J10667" t="s">
        <v>14049</v>
      </c>
      <c r="K10667" s="83">
        <v>5</v>
      </c>
    </row>
    <row r="10668" spans="1:11" x14ac:dyDescent="0.25">
      <c r="A10668" s="82" t="s">
        <v>21102</v>
      </c>
      <c r="B10668" t="s">
        <v>21103</v>
      </c>
      <c r="C10668" s="84">
        <v>42161</v>
      </c>
      <c r="D10668" t="s">
        <v>94</v>
      </c>
      <c r="E10668" s="82" t="s">
        <v>531</v>
      </c>
      <c r="F10668">
        <v>4710</v>
      </c>
      <c r="G10668" t="s">
        <v>19099</v>
      </c>
      <c r="H10668">
        <v>4710</v>
      </c>
      <c r="J10668" t="s">
        <v>14049</v>
      </c>
      <c r="K10668" s="83">
        <v>10</v>
      </c>
    </row>
    <row r="10669" spans="1:11" x14ac:dyDescent="0.25">
      <c r="A10669" s="82" t="s">
        <v>21104</v>
      </c>
      <c r="B10669" t="s">
        <v>21105</v>
      </c>
      <c r="C10669" s="84">
        <v>42161</v>
      </c>
      <c r="D10669" t="s">
        <v>94</v>
      </c>
      <c r="E10669" s="82" t="s">
        <v>531</v>
      </c>
      <c r="F10669">
        <v>4710</v>
      </c>
      <c r="G10669" t="s">
        <v>19099</v>
      </c>
      <c r="H10669">
        <v>4710</v>
      </c>
      <c r="J10669" t="s">
        <v>14049</v>
      </c>
      <c r="K10669" s="83">
        <v>15</v>
      </c>
    </row>
    <row r="10670" spans="1:11" x14ac:dyDescent="0.25">
      <c r="A10670" s="82" t="s">
        <v>21106</v>
      </c>
      <c r="B10670" t="s">
        <v>21107</v>
      </c>
      <c r="C10670" s="84">
        <v>42161</v>
      </c>
      <c r="D10670" t="s">
        <v>94</v>
      </c>
      <c r="E10670" s="82" t="s">
        <v>531</v>
      </c>
      <c r="F10670">
        <v>4710</v>
      </c>
      <c r="G10670" t="s">
        <v>19099</v>
      </c>
      <c r="H10670">
        <v>4710</v>
      </c>
      <c r="J10670" t="s">
        <v>14049</v>
      </c>
      <c r="K10670" s="83">
        <v>10</v>
      </c>
    </row>
    <row r="10671" spans="1:11" x14ac:dyDescent="0.25">
      <c r="A10671" s="82" t="s">
        <v>21108</v>
      </c>
      <c r="B10671" t="s">
        <v>21109</v>
      </c>
      <c r="C10671" s="84">
        <v>42592</v>
      </c>
      <c r="D10671" t="s">
        <v>94</v>
      </c>
      <c r="E10671" s="82" t="s">
        <v>531</v>
      </c>
      <c r="F10671">
        <v>4710</v>
      </c>
      <c r="G10671" t="s">
        <v>19099</v>
      </c>
      <c r="H10671">
        <v>4710</v>
      </c>
      <c r="J10671" t="s">
        <v>14049</v>
      </c>
      <c r="K10671" s="83">
        <v>13.05</v>
      </c>
    </row>
    <row r="10672" spans="1:11" x14ac:dyDescent="0.25">
      <c r="A10672" s="82" t="s">
        <v>21110</v>
      </c>
      <c r="B10672" t="s">
        <v>21111</v>
      </c>
      <c r="C10672" s="84">
        <v>42634</v>
      </c>
      <c r="D10672" t="s">
        <v>94</v>
      </c>
      <c r="E10672" s="82" t="s">
        <v>531</v>
      </c>
      <c r="F10672">
        <v>4710</v>
      </c>
      <c r="G10672" t="s">
        <v>19099</v>
      </c>
      <c r="H10672">
        <v>4710</v>
      </c>
      <c r="J10672" t="s">
        <v>14049</v>
      </c>
      <c r="K10672" s="83">
        <v>0</v>
      </c>
    </row>
    <row r="10673" spans="1:11" x14ac:dyDescent="0.25">
      <c r="A10673" s="82" t="s">
        <v>21112</v>
      </c>
      <c r="B10673" t="s">
        <v>21113</v>
      </c>
      <c r="C10673" s="84">
        <v>42161</v>
      </c>
      <c r="D10673" t="s">
        <v>94</v>
      </c>
      <c r="E10673" s="82" t="s">
        <v>531</v>
      </c>
      <c r="F10673">
        <v>4710</v>
      </c>
      <c r="G10673" t="s">
        <v>19099</v>
      </c>
      <c r="H10673">
        <v>4710</v>
      </c>
      <c r="J10673" t="s">
        <v>14049</v>
      </c>
      <c r="K10673" s="83">
        <v>15</v>
      </c>
    </row>
    <row r="10674" spans="1:11" x14ac:dyDescent="0.25">
      <c r="A10674" s="82" t="s">
        <v>21114</v>
      </c>
      <c r="B10674" t="s">
        <v>21115</v>
      </c>
      <c r="C10674" s="84">
        <v>42634</v>
      </c>
      <c r="D10674" t="s">
        <v>94</v>
      </c>
      <c r="E10674" s="82" t="s">
        <v>531</v>
      </c>
      <c r="F10674">
        <v>4710</v>
      </c>
      <c r="G10674" t="s">
        <v>19099</v>
      </c>
      <c r="H10674">
        <v>4710</v>
      </c>
      <c r="J10674" t="s">
        <v>14049</v>
      </c>
      <c r="K10674" s="83">
        <v>0</v>
      </c>
    </row>
    <row r="10675" spans="1:11" x14ac:dyDescent="0.25">
      <c r="A10675" s="82" t="s">
        <v>21116</v>
      </c>
      <c r="B10675" t="s">
        <v>21117</v>
      </c>
      <c r="C10675" s="84">
        <v>42634</v>
      </c>
      <c r="D10675" t="s">
        <v>94</v>
      </c>
      <c r="E10675" s="82" t="s">
        <v>531</v>
      </c>
      <c r="F10675">
        <v>4710</v>
      </c>
      <c r="G10675" t="s">
        <v>19099</v>
      </c>
      <c r="H10675">
        <v>4710</v>
      </c>
      <c r="J10675" t="s">
        <v>14049</v>
      </c>
      <c r="K10675" s="83">
        <v>0</v>
      </c>
    </row>
    <row r="10676" spans="1:11" x14ac:dyDescent="0.25">
      <c r="A10676" s="82" t="s">
        <v>21118</v>
      </c>
      <c r="B10676" t="s">
        <v>21119</v>
      </c>
      <c r="C10676" s="84">
        <v>42634</v>
      </c>
      <c r="D10676" t="s">
        <v>94</v>
      </c>
      <c r="E10676" s="82" t="s">
        <v>531</v>
      </c>
      <c r="F10676">
        <v>4710</v>
      </c>
      <c r="G10676" t="s">
        <v>19099</v>
      </c>
      <c r="H10676">
        <v>4710</v>
      </c>
      <c r="J10676" t="s">
        <v>14049</v>
      </c>
      <c r="K10676" s="83">
        <v>0</v>
      </c>
    </row>
    <row r="10677" spans="1:11" x14ac:dyDescent="0.25">
      <c r="A10677" s="82" t="s">
        <v>21120</v>
      </c>
      <c r="B10677" t="s">
        <v>21121</v>
      </c>
      <c r="C10677" s="84">
        <v>42161</v>
      </c>
      <c r="D10677" t="s">
        <v>94</v>
      </c>
      <c r="E10677" s="82" t="s">
        <v>531</v>
      </c>
      <c r="F10677">
        <v>4710</v>
      </c>
      <c r="G10677" t="s">
        <v>19099</v>
      </c>
      <c r="H10677">
        <v>4710</v>
      </c>
      <c r="J10677" t="s">
        <v>14049</v>
      </c>
      <c r="K10677" s="83">
        <v>5</v>
      </c>
    </row>
    <row r="10678" spans="1:11" x14ac:dyDescent="0.25">
      <c r="A10678" s="82" t="s">
        <v>21122</v>
      </c>
      <c r="B10678" t="s">
        <v>21123</v>
      </c>
      <c r="C10678" s="84">
        <v>42161</v>
      </c>
      <c r="D10678" t="s">
        <v>94</v>
      </c>
      <c r="E10678" s="82" t="s">
        <v>531</v>
      </c>
      <c r="F10678">
        <v>4710</v>
      </c>
      <c r="G10678" t="s">
        <v>19099</v>
      </c>
      <c r="H10678">
        <v>4710</v>
      </c>
      <c r="J10678" t="s">
        <v>14049</v>
      </c>
      <c r="K10678" s="83">
        <v>5</v>
      </c>
    </row>
    <row r="10679" spans="1:11" x14ac:dyDescent="0.25">
      <c r="A10679" s="82" t="s">
        <v>21124</v>
      </c>
      <c r="B10679" t="s">
        <v>21125</v>
      </c>
      <c r="C10679" s="84">
        <v>42161</v>
      </c>
      <c r="D10679" t="s">
        <v>94</v>
      </c>
      <c r="E10679" s="82" t="s">
        <v>531</v>
      </c>
      <c r="F10679">
        <v>4710</v>
      </c>
      <c r="G10679" t="s">
        <v>19099</v>
      </c>
      <c r="H10679">
        <v>4710</v>
      </c>
      <c r="J10679" t="s">
        <v>14049</v>
      </c>
      <c r="K10679" s="83">
        <v>5</v>
      </c>
    </row>
    <row r="10680" spans="1:11" x14ac:dyDescent="0.25">
      <c r="A10680" s="82" t="s">
        <v>21126</v>
      </c>
      <c r="B10680" t="s">
        <v>21127</v>
      </c>
      <c r="C10680" s="84">
        <v>42161</v>
      </c>
      <c r="D10680" t="s">
        <v>94</v>
      </c>
      <c r="E10680" s="82" t="s">
        <v>531</v>
      </c>
      <c r="F10680">
        <v>4710</v>
      </c>
      <c r="G10680" t="s">
        <v>19099</v>
      </c>
      <c r="H10680">
        <v>4710</v>
      </c>
      <c r="J10680" t="s">
        <v>14049</v>
      </c>
      <c r="K10680" s="83">
        <v>130</v>
      </c>
    </row>
    <row r="10681" spans="1:11" x14ac:dyDescent="0.25">
      <c r="A10681" s="82" t="s">
        <v>21128</v>
      </c>
      <c r="B10681" t="s">
        <v>21129</v>
      </c>
      <c r="C10681" s="84">
        <v>42161</v>
      </c>
      <c r="D10681" t="s">
        <v>94</v>
      </c>
      <c r="E10681" s="82" t="s">
        <v>531</v>
      </c>
      <c r="F10681">
        <v>4710</v>
      </c>
      <c r="G10681" t="s">
        <v>19099</v>
      </c>
      <c r="H10681">
        <v>4710</v>
      </c>
      <c r="J10681" t="s">
        <v>14049</v>
      </c>
      <c r="K10681" s="83">
        <v>5</v>
      </c>
    </row>
    <row r="10682" spans="1:11" x14ac:dyDescent="0.25">
      <c r="A10682" s="82" t="s">
        <v>21130</v>
      </c>
      <c r="B10682" t="s">
        <v>21131</v>
      </c>
      <c r="C10682" s="84">
        <v>42161</v>
      </c>
      <c r="D10682" t="s">
        <v>94</v>
      </c>
      <c r="E10682" s="82" t="s">
        <v>531</v>
      </c>
      <c r="F10682">
        <v>4710</v>
      </c>
      <c r="G10682" t="s">
        <v>19099</v>
      </c>
      <c r="H10682">
        <v>4710</v>
      </c>
      <c r="J10682" t="s">
        <v>14049</v>
      </c>
      <c r="K10682" s="83">
        <v>5</v>
      </c>
    </row>
    <row r="10683" spans="1:11" x14ac:dyDescent="0.25">
      <c r="A10683" s="82" t="s">
        <v>21132</v>
      </c>
      <c r="B10683" t="s">
        <v>21133</v>
      </c>
      <c r="C10683" s="84">
        <v>42161</v>
      </c>
      <c r="D10683" t="s">
        <v>94</v>
      </c>
      <c r="E10683" s="82" t="s">
        <v>531</v>
      </c>
      <c r="F10683">
        <v>4710</v>
      </c>
      <c r="G10683" t="s">
        <v>19099</v>
      </c>
      <c r="H10683">
        <v>4710</v>
      </c>
      <c r="J10683" t="s">
        <v>14049</v>
      </c>
      <c r="K10683" s="83">
        <v>5</v>
      </c>
    </row>
    <row r="10684" spans="1:11" x14ac:dyDescent="0.25">
      <c r="A10684" s="82" t="s">
        <v>21134</v>
      </c>
      <c r="B10684" t="s">
        <v>21135</v>
      </c>
      <c r="C10684" s="84">
        <v>42161</v>
      </c>
      <c r="D10684" t="s">
        <v>94</v>
      </c>
      <c r="E10684" s="82" t="s">
        <v>531</v>
      </c>
      <c r="F10684">
        <v>4710</v>
      </c>
      <c r="G10684" t="s">
        <v>19099</v>
      </c>
      <c r="H10684">
        <v>4710</v>
      </c>
      <c r="J10684" t="s">
        <v>14049</v>
      </c>
      <c r="K10684" s="83">
        <v>5</v>
      </c>
    </row>
    <row r="10685" spans="1:11" x14ac:dyDescent="0.25">
      <c r="A10685" s="82" t="s">
        <v>21136</v>
      </c>
      <c r="B10685" t="s">
        <v>21137</v>
      </c>
      <c r="C10685" s="84">
        <v>42161</v>
      </c>
      <c r="D10685" t="s">
        <v>94</v>
      </c>
      <c r="E10685" s="82" t="s">
        <v>531</v>
      </c>
      <c r="F10685">
        <v>4710</v>
      </c>
      <c r="G10685" t="s">
        <v>19099</v>
      </c>
      <c r="H10685">
        <v>4710</v>
      </c>
      <c r="J10685" t="s">
        <v>14049</v>
      </c>
      <c r="K10685" s="83">
        <v>15</v>
      </c>
    </row>
    <row r="10686" spans="1:11" x14ac:dyDescent="0.25">
      <c r="A10686" s="82" t="s">
        <v>21138</v>
      </c>
      <c r="B10686" t="s">
        <v>21139</v>
      </c>
      <c r="C10686" s="84">
        <v>42161</v>
      </c>
      <c r="D10686" t="s">
        <v>94</v>
      </c>
      <c r="E10686" s="82" t="s">
        <v>531</v>
      </c>
      <c r="F10686">
        <v>4710</v>
      </c>
      <c r="G10686" t="s">
        <v>19099</v>
      </c>
      <c r="H10686">
        <v>4710</v>
      </c>
      <c r="J10686" t="s">
        <v>14049</v>
      </c>
      <c r="K10686" s="83">
        <v>5</v>
      </c>
    </row>
    <row r="10687" spans="1:11" x14ac:dyDescent="0.25">
      <c r="A10687" s="82" t="s">
        <v>21140</v>
      </c>
      <c r="B10687" t="s">
        <v>21141</v>
      </c>
      <c r="C10687" s="84">
        <v>42161</v>
      </c>
      <c r="D10687" t="s">
        <v>94</v>
      </c>
      <c r="E10687" s="82" t="s">
        <v>531</v>
      </c>
      <c r="F10687">
        <v>4710</v>
      </c>
      <c r="G10687" t="s">
        <v>19099</v>
      </c>
      <c r="H10687">
        <v>4710</v>
      </c>
      <c r="J10687" t="s">
        <v>14049</v>
      </c>
      <c r="K10687" s="83">
        <v>10</v>
      </c>
    </row>
    <row r="10688" spans="1:11" x14ac:dyDescent="0.25">
      <c r="A10688" s="82" t="s">
        <v>21142</v>
      </c>
      <c r="B10688" t="s">
        <v>21143</v>
      </c>
      <c r="C10688" s="84">
        <v>42161</v>
      </c>
      <c r="D10688" t="s">
        <v>94</v>
      </c>
      <c r="E10688" s="82" t="s">
        <v>531</v>
      </c>
      <c r="F10688">
        <v>4710</v>
      </c>
      <c r="G10688" t="s">
        <v>19099</v>
      </c>
      <c r="H10688">
        <v>4710</v>
      </c>
      <c r="J10688" t="s">
        <v>14049</v>
      </c>
      <c r="K10688" s="83">
        <v>5</v>
      </c>
    </row>
    <row r="10689" spans="1:11" x14ac:dyDescent="0.25">
      <c r="A10689" s="82" t="s">
        <v>21144</v>
      </c>
      <c r="B10689" t="s">
        <v>21145</v>
      </c>
      <c r="C10689" s="84">
        <v>42161</v>
      </c>
      <c r="D10689" t="s">
        <v>94</v>
      </c>
      <c r="E10689" s="82" t="s">
        <v>531</v>
      </c>
      <c r="F10689">
        <v>4710</v>
      </c>
      <c r="G10689" t="s">
        <v>19099</v>
      </c>
      <c r="H10689">
        <v>4710</v>
      </c>
      <c r="J10689" t="s">
        <v>14049</v>
      </c>
      <c r="K10689" s="83">
        <v>30</v>
      </c>
    </row>
    <row r="10690" spans="1:11" x14ac:dyDescent="0.25">
      <c r="A10690" s="82" t="s">
        <v>21146</v>
      </c>
      <c r="B10690" t="s">
        <v>21147</v>
      </c>
      <c r="C10690" s="84">
        <v>42161</v>
      </c>
      <c r="D10690" t="s">
        <v>94</v>
      </c>
      <c r="E10690" s="82" t="s">
        <v>531</v>
      </c>
      <c r="F10690">
        <v>4710</v>
      </c>
      <c r="G10690" t="s">
        <v>19099</v>
      </c>
      <c r="H10690">
        <v>4710</v>
      </c>
      <c r="J10690" t="s">
        <v>14049</v>
      </c>
      <c r="K10690" s="83">
        <v>5</v>
      </c>
    </row>
    <row r="10691" spans="1:11" x14ac:dyDescent="0.25">
      <c r="A10691" s="82" t="s">
        <v>21148</v>
      </c>
      <c r="B10691" t="s">
        <v>21149</v>
      </c>
      <c r="C10691" s="84">
        <v>42161</v>
      </c>
      <c r="D10691" t="s">
        <v>94</v>
      </c>
      <c r="E10691" s="82" t="s">
        <v>531</v>
      </c>
      <c r="F10691">
        <v>4710</v>
      </c>
      <c r="G10691" t="s">
        <v>19099</v>
      </c>
      <c r="H10691">
        <v>4710</v>
      </c>
      <c r="J10691" t="s">
        <v>14049</v>
      </c>
      <c r="K10691" s="83">
        <v>135</v>
      </c>
    </row>
    <row r="10692" spans="1:11" x14ac:dyDescent="0.25">
      <c r="A10692" s="82" t="s">
        <v>21150</v>
      </c>
      <c r="B10692" t="s">
        <v>21151</v>
      </c>
      <c r="C10692" s="84">
        <v>42161</v>
      </c>
      <c r="D10692" t="s">
        <v>94</v>
      </c>
      <c r="E10692" s="82" t="s">
        <v>531</v>
      </c>
      <c r="F10692">
        <v>4710</v>
      </c>
      <c r="G10692" t="s">
        <v>19099</v>
      </c>
      <c r="H10692">
        <v>4710</v>
      </c>
      <c r="J10692" t="s">
        <v>14049</v>
      </c>
      <c r="K10692" s="83">
        <v>10</v>
      </c>
    </row>
    <row r="10693" spans="1:11" x14ac:dyDescent="0.25">
      <c r="A10693" s="82" t="s">
        <v>21152</v>
      </c>
      <c r="B10693" t="s">
        <v>21153</v>
      </c>
      <c r="C10693" s="84">
        <v>42161</v>
      </c>
      <c r="D10693" t="s">
        <v>94</v>
      </c>
      <c r="E10693" s="82" t="s">
        <v>531</v>
      </c>
      <c r="F10693">
        <v>4710</v>
      </c>
      <c r="G10693" t="s">
        <v>19099</v>
      </c>
      <c r="H10693">
        <v>4710</v>
      </c>
      <c r="J10693" t="s">
        <v>14049</v>
      </c>
      <c r="K10693" s="83">
        <v>35</v>
      </c>
    </row>
    <row r="10694" spans="1:11" x14ac:dyDescent="0.25">
      <c r="A10694" s="82" t="s">
        <v>21154</v>
      </c>
      <c r="B10694" t="s">
        <v>21155</v>
      </c>
      <c r="C10694" s="84">
        <v>42161</v>
      </c>
      <c r="D10694" t="s">
        <v>94</v>
      </c>
      <c r="E10694" s="82" t="s">
        <v>531</v>
      </c>
      <c r="F10694">
        <v>4710</v>
      </c>
      <c r="G10694" t="s">
        <v>19099</v>
      </c>
      <c r="H10694">
        <v>4710</v>
      </c>
      <c r="J10694" t="s">
        <v>14049</v>
      </c>
      <c r="K10694" s="83">
        <v>50</v>
      </c>
    </row>
    <row r="10695" spans="1:11" x14ac:dyDescent="0.25">
      <c r="A10695" s="82" t="s">
        <v>21156</v>
      </c>
      <c r="B10695" t="s">
        <v>21157</v>
      </c>
      <c r="C10695" s="84">
        <v>42161</v>
      </c>
      <c r="D10695" t="s">
        <v>94</v>
      </c>
      <c r="E10695" s="82" t="s">
        <v>531</v>
      </c>
      <c r="F10695">
        <v>4710</v>
      </c>
      <c r="G10695" t="s">
        <v>19099</v>
      </c>
      <c r="H10695">
        <v>4710</v>
      </c>
      <c r="J10695" t="s">
        <v>14049</v>
      </c>
      <c r="K10695" s="83">
        <v>95</v>
      </c>
    </row>
    <row r="10696" spans="1:11" x14ac:dyDescent="0.25">
      <c r="A10696" s="82" t="s">
        <v>21158</v>
      </c>
      <c r="B10696" t="s">
        <v>21159</v>
      </c>
      <c r="C10696" s="84">
        <v>42161</v>
      </c>
      <c r="D10696" t="s">
        <v>94</v>
      </c>
      <c r="E10696" s="82" t="s">
        <v>531</v>
      </c>
      <c r="F10696">
        <v>4710</v>
      </c>
      <c r="G10696" t="s">
        <v>19099</v>
      </c>
      <c r="H10696">
        <v>4710</v>
      </c>
      <c r="J10696" t="s">
        <v>14049</v>
      </c>
      <c r="K10696" s="83">
        <v>60</v>
      </c>
    </row>
    <row r="10697" spans="1:11" x14ac:dyDescent="0.25">
      <c r="A10697" s="82" t="s">
        <v>21160</v>
      </c>
      <c r="B10697" t="s">
        <v>21161</v>
      </c>
      <c r="C10697" s="84">
        <v>42161</v>
      </c>
      <c r="D10697" t="s">
        <v>94</v>
      </c>
      <c r="E10697" s="82" t="s">
        <v>531</v>
      </c>
      <c r="F10697">
        <v>4710</v>
      </c>
      <c r="G10697" t="s">
        <v>19099</v>
      </c>
      <c r="H10697">
        <v>4710</v>
      </c>
      <c r="J10697" t="s">
        <v>14049</v>
      </c>
      <c r="K10697" s="83">
        <v>5</v>
      </c>
    </row>
    <row r="10698" spans="1:11" x14ac:dyDescent="0.25">
      <c r="A10698" s="82" t="s">
        <v>21162</v>
      </c>
      <c r="B10698" t="s">
        <v>21163</v>
      </c>
      <c r="C10698" s="84">
        <v>42161</v>
      </c>
      <c r="D10698" t="s">
        <v>94</v>
      </c>
      <c r="E10698" s="82" t="s">
        <v>531</v>
      </c>
      <c r="F10698">
        <v>4710</v>
      </c>
      <c r="G10698" t="s">
        <v>19099</v>
      </c>
      <c r="H10698">
        <v>4710</v>
      </c>
      <c r="J10698" t="s">
        <v>14049</v>
      </c>
      <c r="K10698" s="83">
        <v>5</v>
      </c>
    </row>
    <row r="10699" spans="1:11" x14ac:dyDescent="0.25">
      <c r="A10699" s="82" t="s">
        <v>21164</v>
      </c>
      <c r="B10699" t="s">
        <v>21165</v>
      </c>
      <c r="C10699" s="84">
        <v>42161</v>
      </c>
      <c r="D10699" t="s">
        <v>94</v>
      </c>
      <c r="E10699" s="82" t="s">
        <v>531</v>
      </c>
      <c r="F10699">
        <v>4710</v>
      </c>
      <c r="G10699" t="s">
        <v>19099</v>
      </c>
      <c r="H10699">
        <v>4710</v>
      </c>
      <c r="J10699" t="s">
        <v>14049</v>
      </c>
      <c r="K10699" s="83">
        <v>5</v>
      </c>
    </row>
    <row r="10700" spans="1:11" x14ac:dyDescent="0.25">
      <c r="A10700" s="82" t="s">
        <v>21166</v>
      </c>
      <c r="B10700" t="s">
        <v>21167</v>
      </c>
      <c r="C10700" s="84">
        <v>42161</v>
      </c>
      <c r="D10700" t="s">
        <v>94</v>
      </c>
      <c r="E10700" s="82" t="s">
        <v>531</v>
      </c>
      <c r="F10700">
        <v>4710</v>
      </c>
      <c r="G10700" t="s">
        <v>19099</v>
      </c>
      <c r="H10700">
        <v>4710</v>
      </c>
      <c r="J10700" t="s">
        <v>14049</v>
      </c>
      <c r="K10700" s="83">
        <v>5</v>
      </c>
    </row>
    <row r="10701" spans="1:11" x14ac:dyDescent="0.25">
      <c r="A10701" s="82" t="s">
        <v>21168</v>
      </c>
      <c r="B10701" t="s">
        <v>21169</v>
      </c>
      <c r="C10701" s="84">
        <v>42161</v>
      </c>
      <c r="D10701" t="s">
        <v>94</v>
      </c>
      <c r="E10701" s="82" t="s">
        <v>531</v>
      </c>
      <c r="F10701">
        <v>4710</v>
      </c>
      <c r="G10701" t="s">
        <v>19099</v>
      </c>
      <c r="H10701">
        <v>4710</v>
      </c>
      <c r="J10701" t="s">
        <v>14049</v>
      </c>
      <c r="K10701" s="83">
        <v>5</v>
      </c>
    </row>
    <row r="10702" spans="1:11" x14ac:dyDescent="0.25">
      <c r="A10702" s="82" t="s">
        <v>21170</v>
      </c>
      <c r="B10702" t="s">
        <v>21171</v>
      </c>
      <c r="C10702" s="84">
        <v>42161</v>
      </c>
      <c r="D10702" t="s">
        <v>94</v>
      </c>
      <c r="E10702" s="82" t="s">
        <v>531</v>
      </c>
      <c r="F10702">
        <v>4710</v>
      </c>
      <c r="G10702" t="s">
        <v>19099</v>
      </c>
      <c r="H10702">
        <v>4710</v>
      </c>
      <c r="J10702" t="s">
        <v>14049</v>
      </c>
      <c r="K10702" s="83">
        <v>5</v>
      </c>
    </row>
    <row r="10703" spans="1:11" x14ac:dyDescent="0.25">
      <c r="A10703" s="82" t="s">
        <v>21172</v>
      </c>
      <c r="B10703" t="s">
        <v>21173</v>
      </c>
      <c r="C10703" s="84">
        <v>42161</v>
      </c>
      <c r="D10703" t="s">
        <v>94</v>
      </c>
      <c r="E10703" s="82" t="s">
        <v>531</v>
      </c>
      <c r="F10703">
        <v>4710</v>
      </c>
      <c r="G10703" t="s">
        <v>19099</v>
      </c>
      <c r="H10703">
        <v>4710</v>
      </c>
      <c r="J10703" t="s">
        <v>14049</v>
      </c>
      <c r="K10703" s="83">
        <v>65</v>
      </c>
    </row>
    <row r="10704" spans="1:11" x14ac:dyDescent="0.25">
      <c r="A10704" s="82" t="s">
        <v>21174</v>
      </c>
      <c r="B10704" t="s">
        <v>21175</v>
      </c>
      <c r="C10704" s="84">
        <v>42161</v>
      </c>
      <c r="D10704" t="s">
        <v>94</v>
      </c>
      <c r="E10704" s="82" t="s">
        <v>531</v>
      </c>
      <c r="F10704">
        <v>4710</v>
      </c>
      <c r="G10704" t="s">
        <v>19099</v>
      </c>
      <c r="H10704">
        <v>4710</v>
      </c>
      <c r="J10704" t="s">
        <v>14049</v>
      </c>
      <c r="K10704" s="83">
        <v>25</v>
      </c>
    </row>
    <row r="10705" spans="1:11" x14ac:dyDescent="0.25">
      <c r="A10705" s="82" t="s">
        <v>21176</v>
      </c>
      <c r="B10705" t="s">
        <v>21177</v>
      </c>
      <c r="C10705" s="84">
        <v>42161</v>
      </c>
      <c r="D10705" t="s">
        <v>94</v>
      </c>
      <c r="E10705" s="82" t="s">
        <v>531</v>
      </c>
      <c r="F10705">
        <v>4710</v>
      </c>
      <c r="G10705" t="s">
        <v>19099</v>
      </c>
      <c r="H10705">
        <v>4710</v>
      </c>
      <c r="J10705" t="s">
        <v>14049</v>
      </c>
      <c r="K10705" s="83">
        <v>445</v>
      </c>
    </row>
    <row r="10706" spans="1:11" x14ac:dyDescent="0.25">
      <c r="A10706" s="82" t="s">
        <v>21178</v>
      </c>
      <c r="B10706" t="s">
        <v>21179</v>
      </c>
      <c r="C10706" s="84">
        <v>42161</v>
      </c>
      <c r="D10706" t="s">
        <v>94</v>
      </c>
      <c r="E10706" s="82" t="s">
        <v>531</v>
      </c>
      <c r="F10706">
        <v>4710</v>
      </c>
      <c r="G10706" t="s">
        <v>19099</v>
      </c>
      <c r="H10706">
        <v>4710</v>
      </c>
      <c r="J10706" t="s">
        <v>14049</v>
      </c>
      <c r="K10706" s="83">
        <v>1370</v>
      </c>
    </row>
    <row r="10707" spans="1:11" x14ac:dyDescent="0.25">
      <c r="A10707" s="82" t="s">
        <v>21180</v>
      </c>
      <c r="B10707" t="s">
        <v>21181</v>
      </c>
      <c r="C10707" s="84">
        <v>42161</v>
      </c>
      <c r="D10707" t="s">
        <v>94</v>
      </c>
      <c r="E10707" s="82" t="s">
        <v>531</v>
      </c>
      <c r="F10707">
        <v>4710</v>
      </c>
      <c r="G10707" t="s">
        <v>19099</v>
      </c>
      <c r="H10707">
        <v>4710</v>
      </c>
      <c r="J10707" t="s">
        <v>14049</v>
      </c>
      <c r="K10707" s="83">
        <v>10</v>
      </c>
    </row>
    <row r="10708" spans="1:11" x14ac:dyDescent="0.25">
      <c r="A10708" s="82" t="s">
        <v>21182</v>
      </c>
      <c r="B10708" t="s">
        <v>21183</v>
      </c>
      <c r="C10708" s="84">
        <v>42161</v>
      </c>
      <c r="D10708" t="s">
        <v>94</v>
      </c>
      <c r="E10708" s="82" t="s">
        <v>531</v>
      </c>
      <c r="F10708">
        <v>4710</v>
      </c>
      <c r="G10708" t="s">
        <v>19099</v>
      </c>
      <c r="H10708">
        <v>4710</v>
      </c>
      <c r="J10708" t="s">
        <v>14049</v>
      </c>
      <c r="K10708" s="83">
        <v>525</v>
      </c>
    </row>
    <row r="10709" spans="1:11" x14ac:dyDescent="0.25">
      <c r="A10709" s="82" t="s">
        <v>21184</v>
      </c>
      <c r="B10709" t="s">
        <v>21185</v>
      </c>
      <c r="C10709" s="84">
        <v>42161</v>
      </c>
      <c r="D10709" t="s">
        <v>94</v>
      </c>
      <c r="E10709" s="82" t="s">
        <v>531</v>
      </c>
      <c r="F10709">
        <v>4710</v>
      </c>
      <c r="G10709" t="s">
        <v>19099</v>
      </c>
      <c r="H10709">
        <v>4710</v>
      </c>
      <c r="J10709" t="s">
        <v>14049</v>
      </c>
      <c r="K10709" s="83">
        <v>5</v>
      </c>
    </row>
    <row r="10710" spans="1:11" x14ac:dyDescent="0.25">
      <c r="A10710" s="82" t="s">
        <v>21186</v>
      </c>
      <c r="B10710" t="s">
        <v>21187</v>
      </c>
      <c r="C10710" s="84">
        <v>42161</v>
      </c>
      <c r="D10710" t="s">
        <v>94</v>
      </c>
      <c r="E10710" s="82" t="s">
        <v>531</v>
      </c>
      <c r="F10710">
        <v>4710</v>
      </c>
      <c r="G10710" t="s">
        <v>19099</v>
      </c>
      <c r="H10710">
        <v>4710</v>
      </c>
      <c r="J10710" t="s">
        <v>14049</v>
      </c>
      <c r="K10710" s="83">
        <v>10</v>
      </c>
    </row>
    <row r="10711" spans="1:11" x14ac:dyDescent="0.25">
      <c r="A10711" s="82" t="s">
        <v>21188</v>
      </c>
      <c r="B10711" t="s">
        <v>21189</v>
      </c>
      <c r="C10711" s="84">
        <v>42161</v>
      </c>
      <c r="D10711" t="s">
        <v>94</v>
      </c>
      <c r="E10711" s="82" t="s">
        <v>531</v>
      </c>
      <c r="F10711">
        <v>4710</v>
      </c>
      <c r="G10711" t="s">
        <v>19099</v>
      </c>
      <c r="H10711">
        <v>4710</v>
      </c>
      <c r="J10711" t="s">
        <v>14049</v>
      </c>
      <c r="K10711" s="83">
        <v>30</v>
      </c>
    </row>
    <row r="10712" spans="1:11" x14ac:dyDescent="0.25">
      <c r="A10712" s="82" t="s">
        <v>21190</v>
      </c>
      <c r="B10712" t="s">
        <v>21191</v>
      </c>
      <c r="C10712" s="84">
        <v>42161</v>
      </c>
      <c r="D10712" t="s">
        <v>94</v>
      </c>
      <c r="E10712" s="82" t="s">
        <v>531</v>
      </c>
      <c r="F10712">
        <v>4710</v>
      </c>
      <c r="G10712" t="s">
        <v>19099</v>
      </c>
      <c r="H10712">
        <v>4710</v>
      </c>
      <c r="J10712" t="s">
        <v>14049</v>
      </c>
      <c r="K10712" s="83">
        <v>70</v>
      </c>
    </row>
    <row r="10713" spans="1:11" x14ac:dyDescent="0.25">
      <c r="A10713" s="82" t="s">
        <v>21192</v>
      </c>
      <c r="B10713" t="s">
        <v>21193</v>
      </c>
      <c r="C10713" s="84">
        <v>42161</v>
      </c>
      <c r="D10713" t="s">
        <v>94</v>
      </c>
      <c r="E10713" s="82" t="s">
        <v>531</v>
      </c>
      <c r="F10713">
        <v>4710</v>
      </c>
      <c r="G10713" t="s">
        <v>19099</v>
      </c>
      <c r="H10713">
        <v>4710</v>
      </c>
      <c r="J10713" t="s">
        <v>14049</v>
      </c>
      <c r="K10713" s="83">
        <v>30</v>
      </c>
    </row>
    <row r="10714" spans="1:11" x14ac:dyDescent="0.25">
      <c r="A10714" s="82" t="s">
        <v>21194</v>
      </c>
      <c r="B10714" t="s">
        <v>21195</v>
      </c>
      <c r="C10714" s="84">
        <v>42161</v>
      </c>
      <c r="D10714" t="s">
        <v>94</v>
      </c>
      <c r="E10714" s="82" t="s">
        <v>531</v>
      </c>
      <c r="F10714">
        <v>4710</v>
      </c>
      <c r="G10714" t="s">
        <v>19099</v>
      </c>
      <c r="H10714">
        <v>4710</v>
      </c>
      <c r="J10714" t="s">
        <v>14049</v>
      </c>
      <c r="K10714" s="83">
        <v>5</v>
      </c>
    </row>
    <row r="10715" spans="1:11" x14ac:dyDescent="0.25">
      <c r="A10715" s="82" t="s">
        <v>21196</v>
      </c>
      <c r="B10715" t="s">
        <v>21197</v>
      </c>
      <c r="C10715" s="84">
        <v>42161</v>
      </c>
      <c r="D10715" t="s">
        <v>94</v>
      </c>
      <c r="E10715" s="82" t="s">
        <v>531</v>
      </c>
      <c r="F10715">
        <v>4710</v>
      </c>
      <c r="G10715" t="s">
        <v>19099</v>
      </c>
      <c r="H10715">
        <v>4710</v>
      </c>
      <c r="J10715" t="s">
        <v>14049</v>
      </c>
      <c r="K10715" s="83">
        <v>5</v>
      </c>
    </row>
    <row r="10716" spans="1:11" x14ac:dyDescent="0.25">
      <c r="A10716" s="82" t="s">
        <v>21198</v>
      </c>
      <c r="B10716" t="s">
        <v>21199</v>
      </c>
      <c r="C10716" s="84">
        <v>42161</v>
      </c>
      <c r="D10716" t="s">
        <v>94</v>
      </c>
      <c r="E10716" s="82" t="s">
        <v>531</v>
      </c>
      <c r="F10716">
        <v>4710</v>
      </c>
      <c r="G10716" t="s">
        <v>19099</v>
      </c>
      <c r="H10716">
        <v>4710</v>
      </c>
      <c r="J10716" t="s">
        <v>14049</v>
      </c>
      <c r="K10716" s="83">
        <v>10</v>
      </c>
    </row>
    <row r="10717" spans="1:11" x14ac:dyDescent="0.25">
      <c r="A10717" s="82" t="s">
        <v>21200</v>
      </c>
      <c r="B10717" t="s">
        <v>21201</v>
      </c>
      <c r="C10717" s="84">
        <v>42161</v>
      </c>
      <c r="D10717" t="s">
        <v>94</v>
      </c>
      <c r="E10717" s="82" t="s">
        <v>531</v>
      </c>
      <c r="F10717">
        <v>4710</v>
      </c>
      <c r="G10717" t="s">
        <v>19099</v>
      </c>
      <c r="H10717">
        <v>4710</v>
      </c>
      <c r="J10717" t="s">
        <v>14049</v>
      </c>
      <c r="K10717" s="83">
        <v>5</v>
      </c>
    </row>
    <row r="10718" spans="1:11" x14ac:dyDescent="0.25">
      <c r="A10718" s="82" t="s">
        <v>21202</v>
      </c>
      <c r="B10718" t="s">
        <v>21203</v>
      </c>
      <c r="C10718" s="84">
        <v>42161</v>
      </c>
      <c r="D10718" t="s">
        <v>94</v>
      </c>
      <c r="E10718" s="82" t="s">
        <v>531</v>
      </c>
      <c r="F10718">
        <v>4710</v>
      </c>
      <c r="G10718" t="s">
        <v>19099</v>
      </c>
      <c r="H10718">
        <v>4710</v>
      </c>
      <c r="J10718" t="s">
        <v>14049</v>
      </c>
      <c r="K10718" s="83">
        <v>10</v>
      </c>
    </row>
    <row r="10719" spans="1:11" x14ac:dyDescent="0.25">
      <c r="A10719" s="82" t="s">
        <v>21204</v>
      </c>
      <c r="B10719" t="s">
        <v>21205</v>
      </c>
      <c r="C10719" s="84">
        <v>42161</v>
      </c>
      <c r="D10719" t="s">
        <v>94</v>
      </c>
      <c r="E10719" s="82" t="s">
        <v>531</v>
      </c>
      <c r="F10719">
        <v>4710</v>
      </c>
      <c r="G10719" t="s">
        <v>19099</v>
      </c>
      <c r="H10719">
        <v>4710</v>
      </c>
      <c r="J10719" t="s">
        <v>14049</v>
      </c>
      <c r="K10719" s="83">
        <v>5</v>
      </c>
    </row>
    <row r="10720" spans="1:11" x14ac:dyDescent="0.25">
      <c r="A10720" s="82" t="s">
        <v>21206</v>
      </c>
      <c r="B10720" t="s">
        <v>21207</v>
      </c>
      <c r="C10720" s="84">
        <v>42161</v>
      </c>
      <c r="D10720" t="s">
        <v>94</v>
      </c>
      <c r="E10720" s="82" t="s">
        <v>531</v>
      </c>
      <c r="F10720">
        <v>4710</v>
      </c>
      <c r="G10720" t="s">
        <v>19099</v>
      </c>
      <c r="H10720">
        <v>4710</v>
      </c>
      <c r="J10720" t="s">
        <v>14049</v>
      </c>
      <c r="K10720" s="83">
        <v>5</v>
      </c>
    </row>
    <row r="10721" spans="1:11" x14ac:dyDescent="0.25">
      <c r="A10721" s="82" t="s">
        <v>21208</v>
      </c>
      <c r="B10721" t="s">
        <v>21209</v>
      </c>
      <c r="C10721" s="84">
        <v>42161</v>
      </c>
      <c r="D10721" t="s">
        <v>94</v>
      </c>
      <c r="E10721" s="82" t="s">
        <v>531</v>
      </c>
      <c r="F10721">
        <v>4710</v>
      </c>
      <c r="G10721" t="s">
        <v>19099</v>
      </c>
      <c r="H10721">
        <v>4710</v>
      </c>
      <c r="J10721" t="s">
        <v>14049</v>
      </c>
      <c r="K10721" s="83">
        <v>5</v>
      </c>
    </row>
    <row r="10722" spans="1:11" x14ac:dyDescent="0.25">
      <c r="A10722" s="82" t="s">
        <v>21210</v>
      </c>
      <c r="B10722" t="s">
        <v>21211</v>
      </c>
      <c r="C10722" s="84">
        <v>42161</v>
      </c>
      <c r="D10722" t="s">
        <v>94</v>
      </c>
      <c r="E10722" s="82" t="s">
        <v>531</v>
      </c>
      <c r="F10722">
        <v>4710</v>
      </c>
      <c r="G10722" t="s">
        <v>19099</v>
      </c>
      <c r="H10722">
        <v>4710</v>
      </c>
      <c r="J10722" t="s">
        <v>14049</v>
      </c>
      <c r="K10722" s="83">
        <v>10</v>
      </c>
    </row>
    <row r="10723" spans="1:11" x14ac:dyDescent="0.25">
      <c r="A10723" s="82" t="s">
        <v>21212</v>
      </c>
      <c r="B10723" t="s">
        <v>21213</v>
      </c>
      <c r="C10723" s="84">
        <v>42161</v>
      </c>
      <c r="D10723" t="s">
        <v>94</v>
      </c>
      <c r="E10723" s="82" t="s">
        <v>531</v>
      </c>
      <c r="F10723">
        <v>4710</v>
      </c>
      <c r="G10723" t="s">
        <v>19099</v>
      </c>
      <c r="H10723">
        <v>4710</v>
      </c>
      <c r="J10723" t="s">
        <v>14049</v>
      </c>
      <c r="K10723" s="83">
        <v>5</v>
      </c>
    </row>
    <row r="10724" spans="1:11" x14ac:dyDescent="0.25">
      <c r="A10724" s="82" t="s">
        <v>21214</v>
      </c>
      <c r="B10724" t="s">
        <v>21215</v>
      </c>
      <c r="C10724" s="84">
        <v>42161</v>
      </c>
      <c r="D10724" t="s">
        <v>94</v>
      </c>
      <c r="E10724" s="82" t="s">
        <v>531</v>
      </c>
      <c r="F10724">
        <v>4710</v>
      </c>
      <c r="G10724" t="s">
        <v>19099</v>
      </c>
      <c r="H10724">
        <v>4710</v>
      </c>
      <c r="J10724" t="s">
        <v>14049</v>
      </c>
      <c r="K10724" s="83">
        <v>45</v>
      </c>
    </row>
    <row r="10725" spans="1:11" x14ac:dyDescent="0.25">
      <c r="A10725" s="82" t="s">
        <v>21216</v>
      </c>
      <c r="B10725" t="s">
        <v>21217</v>
      </c>
      <c r="C10725" s="84">
        <v>42161</v>
      </c>
      <c r="D10725" t="s">
        <v>94</v>
      </c>
      <c r="E10725" s="82" t="s">
        <v>531</v>
      </c>
      <c r="F10725">
        <v>4710</v>
      </c>
      <c r="G10725" t="s">
        <v>19099</v>
      </c>
      <c r="H10725">
        <v>4710</v>
      </c>
      <c r="J10725" t="s">
        <v>14049</v>
      </c>
      <c r="K10725" s="83">
        <v>425</v>
      </c>
    </row>
    <row r="10726" spans="1:11" x14ac:dyDescent="0.25">
      <c r="A10726" s="82" t="s">
        <v>21218</v>
      </c>
      <c r="B10726" t="s">
        <v>21219</v>
      </c>
      <c r="C10726" s="84">
        <v>42161</v>
      </c>
      <c r="D10726" t="s">
        <v>94</v>
      </c>
      <c r="E10726" s="82" t="s">
        <v>531</v>
      </c>
      <c r="F10726">
        <v>4710</v>
      </c>
      <c r="G10726" t="s">
        <v>19099</v>
      </c>
      <c r="H10726">
        <v>4710</v>
      </c>
      <c r="J10726" t="s">
        <v>14049</v>
      </c>
      <c r="K10726" s="83">
        <v>65</v>
      </c>
    </row>
    <row r="10727" spans="1:11" x14ac:dyDescent="0.25">
      <c r="A10727" s="82" t="s">
        <v>21220</v>
      </c>
      <c r="B10727" t="s">
        <v>21221</v>
      </c>
      <c r="C10727" s="84">
        <v>42161</v>
      </c>
      <c r="D10727" t="s">
        <v>94</v>
      </c>
      <c r="E10727" s="82" t="s">
        <v>531</v>
      </c>
      <c r="F10727">
        <v>4710</v>
      </c>
      <c r="G10727" t="s">
        <v>19099</v>
      </c>
      <c r="H10727">
        <v>4710</v>
      </c>
      <c r="J10727" t="s">
        <v>14049</v>
      </c>
      <c r="K10727" s="83">
        <v>45</v>
      </c>
    </row>
    <row r="10728" spans="1:11" x14ac:dyDescent="0.25">
      <c r="A10728" s="82" t="s">
        <v>21222</v>
      </c>
      <c r="B10728" t="s">
        <v>21223</v>
      </c>
      <c r="C10728" s="84">
        <v>42161</v>
      </c>
      <c r="D10728" t="s">
        <v>94</v>
      </c>
      <c r="E10728" s="82" t="s">
        <v>531</v>
      </c>
      <c r="F10728">
        <v>4710</v>
      </c>
      <c r="G10728" t="s">
        <v>19099</v>
      </c>
      <c r="H10728">
        <v>4710</v>
      </c>
      <c r="J10728" t="s">
        <v>14049</v>
      </c>
      <c r="K10728" s="83">
        <v>20</v>
      </c>
    </row>
    <row r="10729" spans="1:11" x14ac:dyDescent="0.25">
      <c r="A10729" s="82" t="s">
        <v>21224</v>
      </c>
      <c r="B10729" t="s">
        <v>21225</v>
      </c>
      <c r="C10729" s="84">
        <v>42161</v>
      </c>
      <c r="D10729" t="s">
        <v>94</v>
      </c>
      <c r="E10729" s="82" t="s">
        <v>531</v>
      </c>
      <c r="F10729">
        <v>4710</v>
      </c>
      <c r="G10729" t="s">
        <v>19099</v>
      </c>
      <c r="H10729">
        <v>4710</v>
      </c>
      <c r="J10729" t="s">
        <v>14049</v>
      </c>
      <c r="K10729" s="83">
        <v>335</v>
      </c>
    </row>
    <row r="10730" spans="1:11" x14ac:dyDescent="0.25">
      <c r="A10730" s="82" t="s">
        <v>21226</v>
      </c>
      <c r="B10730" t="s">
        <v>21227</v>
      </c>
      <c r="C10730" s="84">
        <v>42161</v>
      </c>
      <c r="D10730" t="s">
        <v>94</v>
      </c>
      <c r="E10730" s="82" t="s">
        <v>531</v>
      </c>
      <c r="F10730">
        <v>4710</v>
      </c>
      <c r="G10730" t="s">
        <v>19099</v>
      </c>
      <c r="H10730">
        <v>4710</v>
      </c>
      <c r="J10730" t="s">
        <v>14049</v>
      </c>
      <c r="K10730" s="83">
        <v>20</v>
      </c>
    </row>
    <row r="10731" spans="1:11" x14ac:dyDescent="0.25">
      <c r="A10731" s="82" t="s">
        <v>21228</v>
      </c>
      <c r="B10731" t="s">
        <v>21229</v>
      </c>
      <c r="C10731" s="84">
        <v>42161</v>
      </c>
      <c r="D10731" t="s">
        <v>94</v>
      </c>
      <c r="E10731" s="82" t="s">
        <v>531</v>
      </c>
      <c r="F10731">
        <v>4710</v>
      </c>
      <c r="G10731" t="s">
        <v>19099</v>
      </c>
      <c r="H10731">
        <v>4710</v>
      </c>
      <c r="J10731" t="s">
        <v>14049</v>
      </c>
      <c r="K10731" s="83">
        <v>25</v>
      </c>
    </row>
    <row r="10732" spans="1:11" x14ac:dyDescent="0.25">
      <c r="A10732" s="82" t="s">
        <v>21230</v>
      </c>
      <c r="B10732" t="s">
        <v>21231</v>
      </c>
      <c r="C10732" s="84">
        <v>42161</v>
      </c>
      <c r="D10732" t="s">
        <v>94</v>
      </c>
      <c r="E10732" s="82" t="s">
        <v>531</v>
      </c>
      <c r="F10732">
        <v>4710</v>
      </c>
      <c r="G10732" t="s">
        <v>19099</v>
      </c>
      <c r="H10732">
        <v>4710</v>
      </c>
      <c r="J10732" t="s">
        <v>14049</v>
      </c>
      <c r="K10732" s="83">
        <v>10</v>
      </c>
    </row>
    <row r="10733" spans="1:11" x14ac:dyDescent="0.25">
      <c r="A10733" s="82" t="s">
        <v>21232</v>
      </c>
      <c r="B10733" t="s">
        <v>21233</v>
      </c>
      <c r="C10733" s="84">
        <v>42161</v>
      </c>
      <c r="D10733" t="s">
        <v>94</v>
      </c>
      <c r="E10733" s="82" t="s">
        <v>531</v>
      </c>
      <c r="F10733">
        <v>4710</v>
      </c>
      <c r="G10733" t="s">
        <v>19099</v>
      </c>
      <c r="H10733">
        <v>4710</v>
      </c>
      <c r="J10733" t="s">
        <v>14049</v>
      </c>
      <c r="K10733" s="83">
        <v>15</v>
      </c>
    </row>
    <row r="10734" spans="1:11" x14ac:dyDescent="0.25">
      <c r="A10734" s="82" t="s">
        <v>21234</v>
      </c>
      <c r="B10734" t="s">
        <v>21235</v>
      </c>
      <c r="C10734" s="84">
        <v>42161</v>
      </c>
      <c r="D10734" t="s">
        <v>94</v>
      </c>
      <c r="E10734" s="82" t="s">
        <v>531</v>
      </c>
      <c r="F10734">
        <v>4710</v>
      </c>
      <c r="G10734" t="s">
        <v>19099</v>
      </c>
      <c r="H10734">
        <v>4710</v>
      </c>
      <c r="J10734" t="s">
        <v>14049</v>
      </c>
      <c r="K10734" s="83">
        <v>115</v>
      </c>
    </row>
    <row r="10735" spans="1:11" x14ac:dyDescent="0.25">
      <c r="A10735" s="82" t="s">
        <v>21236</v>
      </c>
      <c r="B10735" t="s">
        <v>21237</v>
      </c>
      <c r="C10735" s="84">
        <v>42161</v>
      </c>
      <c r="D10735" t="s">
        <v>94</v>
      </c>
      <c r="E10735" s="82" t="s">
        <v>531</v>
      </c>
      <c r="F10735">
        <v>4710</v>
      </c>
      <c r="G10735" t="s">
        <v>19099</v>
      </c>
      <c r="H10735">
        <v>4710</v>
      </c>
      <c r="J10735" t="s">
        <v>14049</v>
      </c>
      <c r="K10735" s="83">
        <v>5</v>
      </c>
    </row>
    <row r="10736" spans="1:11" x14ac:dyDescent="0.25">
      <c r="A10736" s="82" t="s">
        <v>21238</v>
      </c>
      <c r="B10736" t="s">
        <v>21239</v>
      </c>
      <c r="C10736" s="84">
        <v>42161</v>
      </c>
      <c r="D10736" t="s">
        <v>94</v>
      </c>
      <c r="E10736" s="82" t="s">
        <v>531</v>
      </c>
      <c r="F10736">
        <v>4710</v>
      </c>
      <c r="G10736" t="s">
        <v>19099</v>
      </c>
      <c r="H10736">
        <v>4710</v>
      </c>
      <c r="J10736" t="s">
        <v>14049</v>
      </c>
      <c r="K10736" s="83">
        <v>5</v>
      </c>
    </row>
    <row r="10737" spans="1:11" x14ac:dyDescent="0.25">
      <c r="A10737" s="82" t="s">
        <v>21240</v>
      </c>
      <c r="B10737" t="s">
        <v>21241</v>
      </c>
      <c r="C10737" s="84">
        <v>42161</v>
      </c>
      <c r="D10737" t="s">
        <v>94</v>
      </c>
      <c r="E10737" s="82" t="s">
        <v>531</v>
      </c>
      <c r="F10737">
        <v>4710</v>
      </c>
      <c r="G10737" t="s">
        <v>19099</v>
      </c>
      <c r="H10737">
        <v>4710</v>
      </c>
      <c r="J10737" t="s">
        <v>14049</v>
      </c>
      <c r="K10737" s="83">
        <v>10</v>
      </c>
    </row>
    <row r="10738" spans="1:11" x14ac:dyDescent="0.25">
      <c r="A10738" s="82" t="s">
        <v>21242</v>
      </c>
      <c r="B10738" t="s">
        <v>21243</v>
      </c>
      <c r="C10738" s="84">
        <v>43556</v>
      </c>
      <c r="D10738" t="s">
        <v>94</v>
      </c>
      <c r="E10738" s="82" t="s">
        <v>531</v>
      </c>
      <c r="F10738">
        <v>4710</v>
      </c>
      <c r="G10738" t="s">
        <v>19099</v>
      </c>
      <c r="H10738">
        <v>4710</v>
      </c>
      <c r="J10738" t="s">
        <v>14049</v>
      </c>
      <c r="K10738" s="83">
        <v>300</v>
      </c>
    </row>
    <row r="10739" spans="1:11" x14ac:dyDescent="0.25">
      <c r="A10739" s="82" t="s">
        <v>21244</v>
      </c>
      <c r="B10739" t="s">
        <v>21245</v>
      </c>
      <c r="C10739" s="84">
        <v>42161</v>
      </c>
      <c r="D10739" t="s">
        <v>94</v>
      </c>
      <c r="E10739" s="82" t="s">
        <v>531</v>
      </c>
      <c r="F10739">
        <v>4710</v>
      </c>
      <c r="G10739" t="s">
        <v>19099</v>
      </c>
      <c r="H10739">
        <v>4710</v>
      </c>
      <c r="J10739" t="s">
        <v>14049</v>
      </c>
      <c r="K10739" s="83">
        <v>20</v>
      </c>
    </row>
    <row r="10740" spans="1:11" x14ac:dyDescent="0.25">
      <c r="A10740" s="82" t="s">
        <v>21246</v>
      </c>
      <c r="B10740" t="s">
        <v>21247</v>
      </c>
      <c r="C10740" s="84">
        <v>42161</v>
      </c>
      <c r="D10740" t="s">
        <v>94</v>
      </c>
      <c r="E10740" s="82" t="s">
        <v>531</v>
      </c>
      <c r="F10740">
        <v>4710</v>
      </c>
      <c r="G10740" t="s">
        <v>19099</v>
      </c>
      <c r="H10740">
        <v>4710</v>
      </c>
      <c r="J10740" t="s">
        <v>14049</v>
      </c>
      <c r="K10740" s="83">
        <v>5</v>
      </c>
    </row>
    <row r="10741" spans="1:11" x14ac:dyDescent="0.25">
      <c r="A10741" s="82" t="s">
        <v>21248</v>
      </c>
      <c r="B10741" t="s">
        <v>21249</v>
      </c>
      <c r="C10741" s="84">
        <v>42161</v>
      </c>
      <c r="D10741" t="s">
        <v>94</v>
      </c>
      <c r="E10741" s="82" t="s">
        <v>531</v>
      </c>
      <c r="F10741">
        <v>4710</v>
      </c>
      <c r="G10741" t="s">
        <v>19099</v>
      </c>
      <c r="H10741">
        <v>4710</v>
      </c>
      <c r="J10741" t="s">
        <v>14049</v>
      </c>
      <c r="K10741" s="83">
        <v>5</v>
      </c>
    </row>
    <row r="10742" spans="1:11" x14ac:dyDescent="0.25">
      <c r="A10742" s="82" t="s">
        <v>21250</v>
      </c>
      <c r="B10742" t="s">
        <v>21251</v>
      </c>
      <c r="C10742" s="84">
        <v>42161</v>
      </c>
      <c r="D10742" t="s">
        <v>94</v>
      </c>
      <c r="E10742" s="82" t="s">
        <v>531</v>
      </c>
      <c r="F10742">
        <v>4710</v>
      </c>
      <c r="G10742" t="s">
        <v>19099</v>
      </c>
      <c r="H10742">
        <v>4710</v>
      </c>
      <c r="J10742" t="s">
        <v>14049</v>
      </c>
      <c r="K10742" s="83">
        <v>25</v>
      </c>
    </row>
    <row r="10743" spans="1:11" x14ac:dyDescent="0.25">
      <c r="A10743" s="82" t="s">
        <v>21252</v>
      </c>
      <c r="B10743" t="s">
        <v>21253</v>
      </c>
      <c r="C10743" s="84">
        <v>42161</v>
      </c>
      <c r="D10743" t="s">
        <v>94</v>
      </c>
      <c r="E10743" s="82" t="s">
        <v>531</v>
      </c>
      <c r="F10743">
        <v>4710</v>
      </c>
      <c r="G10743" t="s">
        <v>19099</v>
      </c>
      <c r="H10743">
        <v>4710</v>
      </c>
      <c r="J10743" t="s">
        <v>14049</v>
      </c>
      <c r="K10743" s="83">
        <v>5</v>
      </c>
    </row>
    <row r="10744" spans="1:11" x14ac:dyDescent="0.25">
      <c r="A10744" s="82" t="s">
        <v>21254</v>
      </c>
      <c r="B10744" t="s">
        <v>21255</v>
      </c>
      <c r="C10744" s="84">
        <v>42161</v>
      </c>
      <c r="D10744" t="s">
        <v>94</v>
      </c>
      <c r="E10744" s="82" t="s">
        <v>531</v>
      </c>
      <c r="F10744">
        <v>4710</v>
      </c>
      <c r="G10744" t="s">
        <v>19099</v>
      </c>
      <c r="H10744">
        <v>4710</v>
      </c>
      <c r="J10744" t="s">
        <v>14049</v>
      </c>
      <c r="K10744" s="83">
        <v>5</v>
      </c>
    </row>
    <row r="10745" spans="1:11" x14ac:dyDescent="0.25">
      <c r="A10745" s="82" t="s">
        <v>21256</v>
      </c>
      <c r="B10745" t="s">
        <v>21257</v>
      </c>
      <c r="C10745" s="84">
        <v>42161</v>
      </c>
      <c r="D10745" t="s">
        <v>94</v>
      </c>
      <c r="E10745" s="82" t="s">
        <v>531</v>
      </c>
      <c r="F10745">
        <v>4710</v>
      </c>
      <c r="G10745" t="s">
        <v>19099</v>
      </c>
      <c r="H10745">
        <v>4710</v>
      </c>
      <c r="J10745" t="s">
        <v>14049</v>
      </c>
      <c r="K10745" s="83">
        <v>115</v>
      </c>
    </row>
    <row r="10746" spans="1:11" x14ac:dyDescent="0.25">
      <c r="A10746" s="82" t="s">
        <v>21258</v>
      </c>
      <c r="B10746" t="s">
        <v>21259</v>
      </c>
      <c r="C10746" s="84">
        <v>42161</v>
      </c>
      <c r="D10746" t="s">
        <v>94</v>
      </c>
      <c r="E10746" s="82" t="s">
        <v>531</v>
      </c>
      <c r="F10746">
        <v>4710</v>
      </c>
      <c r="G10746" t="s">
        <v>19099</v>
      </c>
      <c r="H10746">
        <v>4710</v>
      </c>
      <c r="J10746" t="s">
        <v>14049</v>
      </c>
      <c r="K10746" s="83">
        <v>55</v>
      </c>
    </row>
    <row r="10747" spans="1:11" x14ac:dyDescent="0.25">
      <c r="A10747" s="82" t="s">
        <v>21260</v>
      </c>
      <c r="B10747" t="s">
        <v>21261</v>
      </c>
      <c r="C10747" s="84">
        <v>42161</v>
      </c>
      <c r="D10747" t="s">
        <v>94</v>
      </c>
      <c r="E10747" s="82" t="s">
        <v>531</v>
      </c>
      <c r="F10747">
        <v>4710</v>
      </c>
      <c r="G10747" t="s">
        <v>19099</v>
      </c>
      <c r="H10747">
        <v>4710</v>
      </c>
      <c r="J10747" t="s">
        <v>14049</v>
      </c>
      <c r="K10747" s="83">
        <v>60</v>
      </c>
    </row>
    <row r="10748" spans="1:11" x14ac:dyDescent="0.25">
      <c r="A10748" s="82" t="s">
        <v>21262</v>
      </c>
      <c r="B10748" t="s">
        <v>21263</v>
      </c>
      <c r="C10748" s="84">
        <v>42161</v>
      </c>
      <c r="D10748" t="s">
        <v>94</v>
      </c>
      <c r="E10748" s="82" t="s">
        <v>531</v>
      </c>
      <c r="F10748">
        <v>4710</v>
      </c>
      <c r="G10748" t="s">
        <v>19099</v>
      </c>
      <c r="H10748">
        <v>4710</v>
      </c>
      <c r="J10748" t="s">
        <v>14049</v>
      </c>
      <c r="K10748" s="83">
        <v>20</v>
      </c>
    </row>
    <row r="10749" spans="1:11" x14ac:dyDescent="0.25">
      <c r="A10749" s="82" t="s">
        <v>21264</v>
      </c>
      <c r="B10749" t="s">
        <v>21265</v>
      </c>
      <c r="C10749" s="84">
        <v>42161</v>
      </c>
      <c r="D10749" t="s">
        <v>94</v>
      </c>
      <c r="E10749" s="82" t="s">
        <v>531</v>
      </c>
      <c r="F10749">
        <v>4710</v>
      </c>
      <c r="G10749" t="s">
        <v>19099</v>
      </c>
      <c r="H10749">
        <v>4710</v>
      </c>
      <c r="J10749" t="s">
        <v>14049</v>
      </c>
      <c r="K10749" s="83">
        <v>145</v>
      </c>
    </row>
    <row r="10750" spans="1:11" x14ac:dyDescent="0.25">
      <c r="A10750" s="82" t="s">
        <v>21266</v>
      </c>
      <c r="B10750" t="s">
        <v>21267</v>
      </c>
      <c r="C10750" s="84">
        <v>42161</v>
      </c>
      <c r="D10750" t="s">
        <v>94</v>
      </c>
      <c r="E10750" s="82" t="s">
        <v>531</v>
      </c>
      <c r="F10750">
        <v>4710</v>
      </c>
      <c r="G10750" t="s">
        <v>19099</v>
      </c>
      <c r="H10750">
        <v>4710</v>
      </c>
      <c r="J10750" t="s">
        <v>14049</v>
      </c>
      <c r="K10750" s="83">
        <v>5</v>
      </c>
    </row>
    <row r="10751" spans="1:11" x14ac:dyDescent="0.25">
      <c r="A10751" s="82" t="s">
        <v>21268</v>
      </c>
      <c r="B10751" t="s">
        <v>21269</v>
      </c>
      <c r="C10751" s="84">
        <v>42161</v>
      </c>
      <c r="D10751" t="s">
        <v>94</v>
      </c>
      <c r="E10751" s="82" t="s">
        <v>531</v>
      </c>
      <c r="F10751">
        <v>4710</v>
      </c>
      <c r="G10751" t="s">
        <v>19099</v>
      </c>
      <c r="H10751">
        <v>4710</v>
      </c>
      <c r="J10751" t="s">
        <v>14049</v>
      </c>
      <c r="K10751" s="83">
        <v>5</v>
      </c>
    </row>
    <row r="10752" spans="1:11" x14ac:dyDescent="0.25">
      <c r="A10752" s="82" t="s">
        <v>21270</v>
      </c>
      <c r="B10752" t="s">
        <v>21271</v>
      </c>
      <c r="C10752" s="84">
        <v>42161</v>
      </c>
      <c r="D10752" t="s">
        <v>94</v>
      </c>
      <c r="E10752" s="82" t="s">
        <v>531</v>
      </c>
      <c r="F10752">
        <v>4710</v>
      </c>
      <c r="G10752" t="s">
        <v>19099</v>
      </c>
      <c r="H10752">
        <v>4710</v>
      </c>
      <c r="J10752" t="s">
        <v>14049</v>
      </c>
      <c r="K10752" s="83">
        <v>75</v>
      </c>
    </row>
    <row r="10753" spans="1:11" x14ac:dyDescent="0.25">
      <c r="A10753" s="82" t="s">
        <v>21272</v>
      </c>
      <c r="B10753" t="s">
        <v>21273</v>
      </c>
      <c r="C10753" s="84">
        <v>42161</v>
      </c>
      <c r="D10753" t="s">
        <v>94</v>
      </c>
      <c r="E10753" s="82" t="s">
        <v>531</v>
      </c>
      <c r="F10753">
        <v>4710</v>
      </c>
      <c r="G10753" t="s">
        <v>19099</v>
      </c>
      <c r="H10753">
        <v>4710</v>
      </c>
      <c r="J10753" t="s">
        <v>14049</v>
      </c>
      <c r="K10753" s="83">
        <v>15</v>
      </c>
    </row>
    <row r="10754" spans="1:11" x14ac:dyDescent="0.25">
      <c r="A10754" s="82" t="s">
        <v>21274</v>
      </c>
      <c r="B10754" t="s">
        <v>21275</v>
      </c>
      <c r="C10754" s="84">
        <v>42161</v>
      </c>
      <c r="D10754" t="s">
        <v>94</v>
      </c>
      <c r="E10754" s="82" t="s">
        <v>531</v>
      </c>
      <c r="F10754">
        <v>4710</v>
      </c>
      <c r="G10754" t="s">
        <v>19099</v>
      </c>
      <c r="H10754">
        <v>4710</v>
      </c>
      <c r="J10754" t="s">
        <v>14049</v>
      </c>
      <c r="K10754" s="83">
        <v>5</v>
      </c>
    </row>
    <row r="10755" spans="1:11" x14ac:dyDescent="0.25">
      <c r="A10755" s="82" t="s">
        <v>21276</v>
      </c>
      <c r="B10755" t="s">
        <v>21277</v>
      </c>
      <c r="C10755" s="84">
        <v>42161</v>
      </c>
      <c r="D10755" t="s">
        <v>94</v>
      </c>
      <c r="E10755" s="82" t="s">
        <v>531</v>
      </c>
      <c r="F10755">
        <v>4710</v>
      </c>
      <c r="G10755" t="s">
        <v>19099</v>
      </c>
      <c r="H10755">
        <v>4710</v>
      </c>
      <c r="J10755" t="s">
        <v>14049</v>
      </c>
      <c r="K10755" s="83">
        <v>5</v>
      </c>
    </row>
    <row r="10756" spans="1:11" x14ac:dyDescent="0.25">
      <c r="A10756" s="82" t="s">
        <v>21278</v>
      </c>
      <c r="B10756" t="s">
        <v>21279</v>
      </c>
      <c r="C10756" s="84">
        <v>42161</v>
      </c>
      <c r="D10756" t="s">
        <v>94</v>
      </c>
      <c r="E10756" s="82" t="s">
        <v>531</v>
      </c>
      <c r="F10756">
        <v>4710</v>
      </c>
      <c r="G10756" t="s">
        <v>19099</v>
      </c>
      <c r="H10756">
        <v>4710</v>
      </c>
      <c r="J10756" t="s">
        <v>14049</v>
      </c>
      <c r="K10756" s="83">
        <v>5</v>
      </c>
    </row>
    <row r="10757" spans="1:11" x14ac:dyDescent="0.25">
      <c r="A10757" s="82" t="s">
        <v>21280</v>
      </c>
      <c r="B10757" t="s">
        <v>21281</v>
      </c>
      <c r="C10757" s="84">
        <v>42161</v>
      </c>
      <c r="D10757" t="s">
        <v>94</v>
      </c>
      <c r="E10757" s="82" t="s">
        <v>531</v>
      </c>
      <c r="F10757">
        <v>4710</v>
      </c>
      <c r="G10757" t="s">
        <v>19099</v>
      </c>
      <c r="H10757">
        <v>4710</v>
      </c>
      <c r="J10757" t="s">
        <v>14049</v>
      </c>
      <c r="K10757" s="83">
        <v>55</v>
      </c>
    </row>
    <row r="10758" spans="1:11" x14ac:dyDescent="0.25">
      <c r="A10758" s="82" t="s">
        <v>21282</v>
      </c>
      <c r="B10758" t="s">
        <v>21283</v>
      </c>
      <c r="C10758" s="84">
        <v>42161</v>
      </c>
      <c r="D10758" t="s">
        <v>94</v>
      </c>
      <c r="E10758" s="82" t="s">
        <v>531</v>
      </c>
      <c r="F10758">
        <v>4710</v>
      </c>
      <c r="G10758" t="s">
        <v>19099</v>
      </c>
      <c r="H10758">
        <v>4710</v>
      </c>
      <c r="J10758" t="s">
        <v>14049</v>
      </c>
      <c r="K10758" s="83">
        <v>30</v>
      </c>
    </row>
    <row r="10759" spans="1:11" x14ac:dyDescent="0.25">
      <c r="A10759" s="82" t="s">
        <v>21284</v>
      </c>
      <c r="B10759" t="s">
        <v>21285</v>
      </c>
      <c r="C10759" s="84">
        <v>42161</v>
      </c>
      <c r="D10759" t="s">
        <v>94</v>
      </c>
      <c r="E10759" s="82" t="s">
        <v>531</v>
      </c>
      <c r="F10759">
        <v>4710</v>
      </c>
      <c r="G10759" t="s">
        <v>19099</v>
      </c>
      <c r="H10759">
        <v>4710</v>
      </c>
      <c r="J10759" t="s">
        <v>14049</v>
      </c>
      <c r="K10759" s="83">
        <v>555</v>
      </c>
    </row>
    <row r="10760" spans="1:11" x14ac:dyDescent="0.25">
      <c r="A10760" s="82" t="s">
        <v>21286</v>
      </c>
      <c r="B10760" t="s">
        <v>21287</v>
      </c>
      <c r="C10760" s="84">
        <v>42161</v>
      </c>
      <c r="D10760" t="s">
        <v>94</v>
      </c>
      <c r="E10760" s="82" t="s">
        <v>531</v>
      </c>
      <c r="F10760">
        <v>4710</v>
      </c>
      <c r="G10760" t="s">
        <v>19099</v>
      </c>
      <c r="H10760">
        <v>4710</v>
      </c>
      <c r="J10760" t="s">
        <v>14049</v>
      </c>
      <c r="K10760" s="83">
        <v>85</v>
      </c>
    </row>
    <row r="10761" spans="1:11" x14ac:dyDescent="0.25">
      <c r="A10761" s="82" t="s">
        <v>21288</v>
      </c>
      <c r="B10761" t="s">
        <v>21289</v>
      </c>
      <c r="C10761" s="84">
        <v>42161</v>
      </c>
      <c r="D10761" t="s">
        <v>94</v>
      </c>
      <c r="E10761" s="82" t="s">
        <v>531</v>
      </c>
      <c r="F10761">
        <v>4710</v>
      </c>
      <c r="G10761" t="s">
        <v>19099</v>
      </c>
      <c r="H10761">
        <v>4710</v>
      </c>
      <c r="J10761" t="s">
        <v>14049</v>
      </c>
      <c r="K10761" s="83">
        <v>25</v>
      </c>
    </row>
    <row r="10762" spans="1:11" x14ac:dyDescent="0.25">
      <c r="A10762" s="82" t="s">
        <v>21290</v>
      </c>
      <c r="B10762" t="s">
        <v>21291</v>
      </c>
      <c r="C10762" s="84">
        <v>42161</v>
      </c>
      <c r="D10762" t="s">
        <v>94</v>
      </c>
      <c r="E10762" s="82" t="s">
        <v>531</v>
      </c>
      <c r="F10762">
        <v>4710</v>
      </c>
      <c r="G10762" t="s">
        <v>19099</v>
      </c>
      <c r="H10762">
        <v>4710</v>
      </c>
      <c r="J10762" t="s">
        <v>14049</v>
      </c>
      <c r="K10762" s="83">
        <v>85</v>
      </c>
    </row>
    <row r="10763" spans="1:11" x14ac:dyDescent="0.25">
      <c r="A10763" s="82" t="s">
        <v>21292</v>
      </c>
      <c r="B10763" t="s">
        <v>21293</v>
      </c>
      <c r="C10763" s="84">
        <v>42161</v>
      </c>
      <c r="D10763" t="s">
        <v>94</v>
      </c>
      <c r="E10763" s="82" t="s">
        <v>531</v>
      </c>
      <c r="F10763">
        <v>4710</v>
      </c>
      <c r="G10763" t="s">
        <v>19099</v>
      </c>
      <c r="H10763">
        <v>4710</v>
      </c>
      <c r="J10763" t="s">
        <v>14049</v>
      </c>
      <c r="K10763" s="83">
        <v>240</v>
      </c>
    </row>
    <row r="10764" spans="1:11" x14ac:dyDescent="0.25">
      <c r="A10764" s="82" t="s">
        <v>21294</v>
      </c>
      <c r="B10764" t="s">
        <v>21295</v>
      </c>
      <c r="C10764" s="84">
        <v>42161</v>
      </c>
      <c r="D10764" t="s">
        <v>94</v>
      </c>
      <c r="E10764" s="82" t="s">
        <v>531</v>
      </c>
      <c r="F10764">
        <v>4710</v>
      </c>
      <c r="G10764" t="s">
        <v>19099</v>
      </c>
      <c r="H10764">
        <v>4710</v>
      </c>
      <c r="J10764" t="s">
        <v>14049</v>
      </c>
      <c r="K10764" s="83">
        <v>315</v>
      </c>
    </row>
    <row r="10765" spans="1:11" x14ac:dyDescent="0.25">
      <c r="A10765" s="82" t="s">
        <v>21296</v>
      </c>
      <c r="B10765" t="s">
        <v>21297</v>
      </c>
      <c r="C10765" s="84">
        <v>42161</v>
      </c>
      <c r="D10765" t="s">
        <v>94</v>
      </c>
      <c r="E10765" s="82" t="s">
        <v>531</v>
      </c>
      <c r="F10765">
        <v>4710</v>
      </c>
      <c r="G10765" t="s">
        <v>19099</v>
      </c>
      <c r="H10765">
        <v>4710</v>
      </c>
      <c r="J10765" t="s">
        <v>14049</v>
      </c>
      <c r="K10765" s="83">
        <v>10</v>
      </c>
    </row>
    <row r="10766" spans="1:11" x14ac:dyDescent="0.25">
      <c r="A10766" s="82" t="s">
        <v>21298</v>
      </c>
      <c r="B10766" t="s">
        <v>21299</v>
      </c>
      <c r="C10766" s="84">
        <v>42161</v>
      </c>
      <c r="D10766" t="s">
        <v>94</v>
      </c>
      <c r="E10766" s="82" t="s">
        <v>531</v>
      </c>
      <c r="F10766">
        <v>4710</v>
      </c>
      <c r="G10766" t="s">
        <v>19099</v>
      </c>
      <c r="H10766">
        <v>4710</v>
      </c>
      <c r="J10766" t="s">
        <v>14049</v>
      </c>
      <c r="K10766" s="83">
        <v>10</v>
      </c>
    </row>
    <row r="10767" spans="1:11" x14ac:dyDescent="0.25">
      <c r="A10767" s="82" t="s">
        <v>21300</v>
      </c>
      <c r="B10767" t="s">
        <v>21301</v>
      </c>
      <c r="C10767" s="84">
        <v>42161</v>
      </c>
      <c r="D10767" t="s">
        <v>94</v>
      </c>
      <c r="E10767" s="82" t="s">
        <v>531</v>
      </c>
      <c r="F10767">
        <v>4710</v>
      </c>
      <c r="G10767" t="s">
        <v>19099</v>
      </c>
      <c r="H10767">
        <v>4710</v>
      </c>
      <c r="J10767" t="s">
        <v>14049</v>
      </c>
      <c r="K10767" s="83">
        <v>25</v>
      </c>
    </row>
    <row r="10768" spans="1:11" x14ac:dyDescent="0.25">
      <c r="A10768" s="82" t="s">
        <v>21302</v>
      </c>
      <c r="B10768" t="s">
        <v>21303</v>
      </c>
      <c r="C10768" s="84">
        <v>42161</v>
      </c>
      <c r="D10768" t="s">
        <v>94</v>
      </c>
      <c r="E10768" s="82" t="s">
        <v>531</v>
      </c>
      <c r="F10768">
        <v>4710</v>
      </c>
      <c r="G10768" t="s">
        <v>19099</v>
      </c>
      <c r="H10768">
        <v>4710</v>
      </c>
      <c r="J10768" t="s">
        <v>14049</v>
      </c>
      <c r="K10768" s="83">
        <v>15</v>
      </c>
    </row>
    <row r="10769" spans="1:11" x14ac:dyDescent="0.25">
      <c r="A10769" s="82" t="s">
        <v>21304</v>
      </c>
      <c r="B10769" t="s">
        <v>21305</v>
      </c>
      <c r="C10769" s="84">
        <v>42161</v>
      </c>
      <c r="D10769" t="s">
        <v>94</v>
      </c>
      <c r="E10769" s="82" t="s">
        <v>531</v>
      </c>
      <c r="F10769">
        <v>4710</v>
      </c>
      <c r="G10769" t="s">
        <v>19099</v>
      </c>
      <c r="H10769">
        <v>4710</v>
      </c>
      <c r="J10769" t="s">
        <v>14049</v>
      </c>
      <c r="K10769" s="83">
        <v>30</v>
      </c>
    </row>
    <row r="10770" spans="1:11" x14ac:dyDescent="0.25">
      <c r="A10770" s="82" t="s">
        <v>21306</v>
      </c>
      <c r="B10770" t="s">
        <v>21307</v>
      </c>
      <c r="C10770" s="84">
        <v>42161</v>
      </c>
      <c r="D10770" t="s">
        <v>94</v>
      </c>
      <c r="E10770" s="82" t="s">
        <v>531</v>
      </c>
      <c r="F10770">
        <v>4710</v>
      </c>
      <c r="G10770" t="s">
        <v>19099</v>
      </c>
      <c r="H10770">
        <v>4710</v>
      </c>
      <c r="J10770" t="s">
        <v>14049</v>
      </c>
      <c r="K10770" s="83">
        <v>35</v>
      </c>
    </row>
    <row r="10771" spans="1:11" x14ac:dyDescent="0.25">
      <c r="A10771" s="82" t="s">
        <v>21308</v>
      </c>
      <c r="B10771" t="s">
        <v>21309</v>
      </c>
      <c r="C10771" s="84">
        <v>42161</v>
      </c>
      <c r="D10771" t="s">
        <v>94</v>
      </c>
      <c r="E10771" s="82" t="s">
        <v>531</v>
      </c>
      <c r="F10771">
        <v>4710</v>
      </c>
      <c r="G10771" t="s">
        <v>19099</v>
      </c>
      <c r="H10771">
        <v>4710</v>
      </c>
      <c r="J10771" t="s">
        <v>14049</v>
      </c>
      <c r="K10771" s="83">
        <v>5</v>
      </c>
    </row>
    <row r="10772" spans="1:11" x14ac:dyDescent="0.25">
      <c r="A10772" s="82" t="s">
        <v>21310</v>
      </c>
      <c r="B10772" t="s">
        <v>21311</v>
      </c>
      <c r="C10772" s="84">
        <v>42161</v>
      </c>
      <c r="D10772" t="s">
        <v>94</v>
      </c>
      <c r="E10772" s="82" t="s">
        <v>531</v>
      </c>
      <c r="F10772">
        <v>4710</v>
      </c>
      <c r="G10772" t="s">
        <v>19099</v>
      </c>
      <c r="H10772">
        <v>4710</v>
      </c>
      <c r="J10772" t="s">
        <v>14049</v>
      </c>
      <c r="K10772" s="83">
        <v>5</v>
      </c>
    </row>
    <row r="10773" spans="1:11" x14ac:dyDescent="0.25">
      <c r="A10773" s="82" t="s">
        <v>21312</v>
      </c>
      <c r="B10773" t="s">
        <v>21313</v>
      </c>
      <c r="C10773" s="84">
        <v>42161</v>
      </c>
      <c r="D10773" t="s">
        <v>94</v>
      </c>
      <c r="E10773" s="82" t="s">
        <v>531</v>
      </c>
      <c r="F10773">
        <v>4710</v>
      </c>
      <c r="G10773" t="s">
        <v>19099</v>
      </c>
      <c r="H10773">
        <v>4710</v>
      </c>
      <c r="J10773" t="s">
        <v>14049</v>
      </c>
      <c r="K10773" s="83">
        <v>25</v>
      </c>
    </row>
    <row r="10774" spans="1:11" x14ac:dyDescent="0.25">
      <c r="A10774" s="82" t="s">
        <v>21314</v>
      </c>
      <c r="B10774" t="s">
        <v>21315</v>
      </c>
      <c r="C10774" s="84">
        <v>42161</v>
      </c>
      <c r="D10774" t="s">
        <v>94</v>
      </c>
      <c r="E10774" s="82" t="s">
        <v>531</v>
      </c>
      <c r="F10774">
        <v>4710</v>
      </c>
      <c r="G10774" t="s">
        <v>19099</v>
      </c>
      <c r="H10774">
        <v>4710</v>
      </c>
      <c r="J10774" t="s">
        <v>14049</v>
      </c>
      <c r="K10774" s="83">
        <v>5</v>
      </c>
    </row>
    <row r="10775" spans="1:11" x14ac:dyDescent="0.25">
      <c r="A10775" s="82" t="s">
        <v>21316</v>
      </c>
      <c r="B10775" t="s">
        <v>21317</v>
      </c>
      <c r="C10775" s="84">
        <v>42161</v>
      </c>
      <c r="D10775" t="s">
        <v>94</v>
      </c>
      <c r="E10775" s="82" t="s">
        <v>531</v>
      </c>
      <c r="F10775">
        <v>4710</v>
      </c>
      <c r="G10775" t="s">
        <v>19099</v>
      </c>
      <c r="H10775">
        <v>4710</v>
      </c>
      <c r="J10775" t="s">
        <v>14049</v>
      </c>
      <c r="K10775" s="83">
        <v>5</v>
      </c>
    </row>
    <row r="10776" spans="1:11" x14ac:dyDescent="0.25">
      <c r="A10776" s="82" t="s">
        <v>21318</v>
      </c>
      <c r="B10776" t="s">
        <v>21319</v>
      </c>
      <c r="C10776" s="84">
        <v>42161</v>
      </c>
      <c r="D10776" t="s">
        <v>94</v>
      </c>
      <c r="E10776" s="82" t="s">
        <v>531</v>
      </c>
      <c r="F10776">
        <v>4710</v>
      </c>
      <c r="G10776" t="s">
        <v>19099</v>
      </c>
      <c r="H10776">
        <v>4710</v>
      </c>
      <c r="J10776" t="s">
        <v>14049</v>
      </c>
      <c r="K10776" s="83">
        <v>5</v>
      </c>
    </row>
    <row r="10777" spans="1:11" x14ac:dyDescent="0.25">
      <c r="A10777" s="82" t="s">
        <v>21320</v>
      </c>
      <c r="B10777" t="s">
        <v>21321</v>
      </c>
      <c r="C10777" s="84">
        <v>42161</v>
      </c>
      <c r="D10777" t="s">
        <v>94</v>
      </c>
      <c r="E10777" s="82" t="s">
        <v>531</v>
      </c>
      <c r="F10777">
        <v>4710</v>
      </c>
      <c r="G10777" t="s">
        <v>19099</v>
      </c>
      <c r="H10777">
        <v>4710</v>
      </c>
      <c r="J10777" t="s">
        <v>14049</v>
      </c>
      <c r="K10777" s="83">
        <v>30</v>
      </c>
    </row>
    <row r="10778" spans="1:11" x14ac:dyDescent="0.25">
      <c r="A10778" s="82" t="s">
        <v>21322</v>
      </c>
      <c r="B10778" t="s">
        <v>21323</v>
      </c>
      <c r="C10778" s="84">
        <v>42161</v>
      </c>
      <c r="D10778" t="s">
        <v>94</v>
      </c>
      <c r="E10778" s="82" t="s">
        <v>531</v>
      </c>
      <c r="F10778">
        <v>4710</v>
      </c>
      <c r="G10778" t="s">
        <v>19099</v>
      </c>
      <c r="H10778">
        <v>4710</v>
      </c>
      <c r="J10778" t="s">
        <v>14049</v>
      </c>
      <c r="K10778" s="83">
        <v>195</v>
      </c>
    </row>
    <row r="10779" spans="1:11" x14ac:dyDescent="0.25">
      <c r="A10779" s="82" t="s">
        <v>21324</v>
      </c>
      <c r="B10779" t="s">
        <v>21325</v>
      </c>
      <c r="C10779" s="84">
        <v>42161</v>
      </c>
      <c r="D10779" t="s">
        <v>94</v>
      </c>
      <c r="E10779" s="82" t="s">
        <v>531</v>
      </c>
      <c r="F10779">
        <v>4710</v>
      </c>
      <c r="G10779" t="s">
        <v>19099</v>
      </c>
      <c r="H10779">
        <v>4710</v>
      </c>
      <c r="J10779" t="s">
        <v>14049</v>
      </c>
      <c r="K10779" s="83">
        <v>5</v>
      </c>
    </row>
    <row r="10780" spans="1:11" x14ac:dyDescent="0.25">
      <c r="A10780" s="82" t="s">
        <v>21326</v>
      </c>
      <c r="B10780" t="s">
        <v>21327</v>
      </c>
      <c r="C10780" s="84">
        <v>42161</v>
      </c>
      <c r="D10780" t="s">
        <v>94</v>
      </c>
      <c r="E10780" s="82" t="s">
        <v>531</v>
      </c>
      <c r="F10780">
        <v>4710</v>
      </c>
      <c r="G10780" t="s">
        <v>19099</v>
      </c>
      <c r="H10780">
        <v>4710</v>
      </c>
      <c r="J10780" t="s">
        <v>14049</v>
      </c>
      <c r="K10780" s="83">
        <v>5</v>
      </c>
    </row>
    <row r="10781" spans="1:11" x14ac:dyDescent="0.25">
      <c r="A10781" s="82" t="s">
        <v>21328</v>
      </c>
      <c r="B10781" t="s">
        <v>21329</v>
      </c>
      <c r="C10781" s="84">
        <v>42161</v>
      </c>
      <c r="D10781" t="s">
        <v>94</v>
      </c>
      <c r="E10781" s="82" t="s">
        <v>531</v>
      </c>
      <c r="F10781">
        <v>4710</v>
      </c>
      <c r="G10781" t="s">
        <v>19099</v>
      </c>
      <c r="H10781">
        <v>4710</v>
      </c>
      <c r="J10781" t="s">
        <v>14049</v>
      </c>
      <c r="K10781" s="83">
        <v>40</v>
      </c>
    </row>
    <row r="10782" spans="1:11" x14ac:dyDescent="0.25">
      <c r="A10782" s="82" t="s">
        <v>21330</v>
      </c>
      <c r="B10782" t="s">
        <v>21331</v>
      </c>
      <c r="C10782" s="84">
        <v>42161</v>
      </c>
      <c r="D10782" t="s">
        <v>94</v>
      </c>
      <c r="E10782" s="82" t="s">
        <v>531</v>
      </c>
      <c r="F10782">
        <v>4710</v>
      </c>
      <c r="G10782" t="s">
        <v>19099</v>
      </c>
      <c r="H10782">
        <v>4710</v>
      </c>
      <c r="J10782" t="s">
        <v>14049</v>
      </c>
      <c r="K10782" s="83">
        <v>65</v>
      </c>
    </row>
    <row r="10783" spans="1:11" x14ac:dyDescent="0.25">
      <c r="A10783" s="82" t="s">
        <v>21332</v>
      </c>
      <c r="B10783" t="s">
        <v>21333</v>
      </c>
      <c r="C10783" s="84">
        <v>42161</v>
      </c>
      <c r="D10783" t="s">
        <v>94</v>
      </c>
      <c r="E10783" s="82" t="s">
        <v>531</v>
      </c>
      <c r="F10783">
        <v>4710</v>
      </c>
      <c r="G10783" t="s">
        <v>19099</v>
      </c>
      <c r="H10783">
        <v>4710</v>
      </c>
      <c r="J10783" t="s">
        <v>14049</v>
      </c>
      <c r="K10783" s="83">
        <v>15</v>
      </c>
    </row>
    <row r="10784" spans="1:11" x14ac:dyDescent="0.25">
      <c r="A10784" s="82" t="s">
        <v>21334</v>
      </c>
      <c r="B10784" t="s">
        <v>21335</v>
      </c>
      <c r="C10784" s="84">
        <v>42161</v>
      </c>
      <c r="D10784" t="s">
        <v>94</v>
      </c>
      <c r="E10784" s="82" t="s">
        <v>531</v>
      </c>
      <c r="F10784">
        <v>4710</v>
      </c>
      <c r="G10784" t="s">
        <v>19099</v>
      </c>
      <c r="H10784">
        <v>4710</v>
      </c>
      <c r="J10784" t="s">
        <v>14049</v>
      </c>
      <c r="K10784" s="83">
        <v>105</v>
      </c>
    </row>
    <row r="10785" spans="1:11" x14ac:dyDescent="0.25">
      <c r="A10785" s="82" t="s">
        <v>21336</v>
      </c>
      <c r="B10785" t="s">
        <v>21337</v>
      </c>
      <c r="C10785" s="84">
        <v>42161</v>
      </c>
      <c r="D10785" t="s">
        <v>94</v>
      </c>
      <c r="E10785" s="82" t="s">
        <v>531</v>
      </c>
      <c r="F10785">
        <v>4710</v>
      </c>
      <c r="G10785" t="s">
        <v>19099</v>
      </c>
      <c r="H10785">
        <v>4710</v>
      </c>
      <c r="J10785" t="s">
        <v>14049</v>
      </c>
      <c r="K10785" s="83">
        <v>90</v>
      </c>
    </row>
    <row r="10786" spans="1:11" x14ac:dyDescent="0.25">
      <c r="A10786" s="82" t="s">
        <v>21338</v>
      </c>
      <c r="B10786" t="s">
        <v>21339</v>
      </c>
      <c r="C10786" s="84">
        <v>42161</v>
      </c>
      <c r="D10786" t="s">
        <v>94</v>
      </c>
      <c r="E10786" s="82" t="s">
        <v>531</v>
      </c>
      <c r="F10786">
        <v>4710</v>
      </c>
      <c r="G10786" t="s">
        <v>19099</v>
      </c>
      <c r="H10786">
        <v>4710</v>
      </c>
      <c r="J10786" t="s">
        <v>14049</v>
      </c>
      <c r="K10786" s="83">
        <v>5</v>
      </c>
    </row>
    <row r="10787" spans="1:11" x14ac:dyDescent="0.25">
      <c r="A10787" s="82" t="s">
        <v>21340</v>
      </c>
      <c r="B10787" t="s">
        <v>21341</v>
      </c>
      <c r="C10787" s="84">
        <v>42161</v>
      </c>
      <c r="D10787" t="s">
        <v>94</v>
      </c>
      <c r="E10787" s="82" t="s">
        <v>531</v>
      </c>
      <c r="F10787">
        <v>4710</v>
      </c>
      <c r="G10787" t="s">
        <v>19099</v>
      </c>
      <c r="H10787">
        <v>4710</v>
      </c>
      <c r="J10787" t="s">
        <v>14049</v>
      </c>
      <c r="K10787" s="83">
        <v>5</v>
      </c>
    </row>
    <row r="10788" spans="1:11" x14ac:dyDescent="0.25">
      <c r="A10788" s="82" t="s">
        <v>21342</v>
      </c>
      <c r="B10788" t="s">
        <v>21343</v>
      </c>
      <c r="C10788" s="84">
        <v>42161</v>
      </c>
      <c r="D10788" t="s">
        <v>94</v>
      </c>
      <c r="E10788" s="82" t="s">
        <v>531</v>
      </c>
      <c r="F10788">
        <v>4710</v>
      </c>
      <c r="G10788" t="s">
        <v>19099</v>
      </c>
      <c r="H10788">
        <v>4710</v>
      </c>
      <c r="J10788" t="s">
        <v>14049</v>
      </c>
      <c r="K10788" s="83">
        <v>5</v>
      </c>
    </row>
    <row r="10789" spans="1:11" x14ac:dyDescent="0.25">
      <c r="A10789" s="82" t="s">
        <v>21344</v>
      </c>
      <c r="B10789" t="s">
        <v>21345</v>
      </c>
      <c r="C10789" s="84">
        <v>42161</v>
      </c>
      <c r="D10789" t="s">
        <v>94</v>
      </c>
      <c r="E10789" s="82" t="s">
        <v>531</v>
      </c>
      <c r="F10789">
        <v>4710</v>
      </c>
      <c r="G10789" t="s">
        <v>19099</v>
      </c>
      <c r="H10789">
        <v>4710</v>
      </c>
      <c r="J10789" t="s">
        <v>14049</v>
      </c>
      <c r="K10789" s="83">
        <v>15</v>
      </c>
    </row>
    <row r="10790" spans="1:11" x14ac:dyDescent="0.25">
      <c r="A10790" s="82" t="s">
        <v>21346</v>
      </c>
      <c r="B10790" t="s">
        <v>21347</v>
      </c>
      <c r="C10790" s="84">
        <v>42161</v>
      </c>
      <c r="D10790" t="s">
        <v>94</v>
      </c>
      <c r="E10790" s="82" t="s">
        <v>531</v>
      </c>
      <c r="F10790">
        <v>4710</v>
      </c>
      <c r="G10790" t="s">
        <v>19099</v>
      </c>
      <c r="H10790">
        <v>4710</v>
      </c>
      <c r="J10790" t="s">
        <v>14049</v>
      </c>
      <c r="K10790" s="83">
        <v>5</v>
      </c>
    </row>
    <row r="10791" spans="1:11" x14ac:dyDescent="0.25">
      <c r="A10791" s="82" t="s">
        <v>21348</v>
      </c>
      <c r="B10791" t="s">
        <v>21349</v>
      </c>
      <c r="C10791" s="84">
        <v>42161</v>
      </c>
      <c r="D10791" t="s">
        <v>94</v>
      </c>
      <c r="E10791" s="82" t="s">
        <v>531</v>
      </c>
      <c r="F10791">
        <v>4710</v>
      </c>
      <c r="G10791" t="s">
        <v>19099</v>
      </c>
      <c r="H10791">
        <v>4710</v>
      </c>
      <c r="J10791" t="s">
        <v>14049</v>
      </c>
      <c r="K10791" s="83">
        <v>5</v>
      </c>
    </row>
    <row r="10792" spans="1:11" x14ac:dyDescent="0.25">
      <c r="A10792" s="82" t="s">
        <v>21350</v>
      </c>
      <c r="B10792" t="s">
        <v>21351</v>
      </c>
      <c r="C10792" s="84">
        <v>42161</v>
      </c>
      <c r="D10792" t="s">
        <v>94</v>
      </c>
      <c r="E10792" s="82" t="s">
        <v>531</v>
      </c>
      <c r="F10792">
        <v>4710</v>
      </c>
      <c r="G10792" t="s">
        <v>19099</v>
      </c>
      <c r="H10792">
        <v>4710</v>
      </c>
      <c r="J10792" t="s">
        <v>14049</v>
      </c>
      <c r="K10792" s="83">
        <v>15</v>
      </c>
    </row>
    <row r="10793" spans="1:11" x14ac:dyDescent="0.25">
      <c r="A10793" s="82" t="s">
        <v>21352</v>
      </c>
      <c r="B10793" t="s">
        <v>21353</v>
      </c>
      <c r="C10793" s="84">
        <v>42161</v>
      </c>
      <c r="D10793" t="s">
        <v>94</v>
      </c>
      <c r="E10793" s="82" t="s">
        <v>531</v>
      </c>
      <c r="F10793">
        <v>4710</v>
      </c>
      <c r="G10793" t="s">
        <v>19099</v>
      </c>
      <c r="H10793">
        <v>4710</v>
      </c>
      <c r="J10793" t="s">
        <v>14049</v>
      </c>
      <c r="K10793" s="83">
        <v>5</v>
      </c>
    </row>
    <row r="10794" spans="1:11" x14ac:dyDescent="0.25">
      <c r="A10794" s="82" t="s">
        <v>21354</v>
      </c>
      <c r="B10794" t="s">
        <v>21355</v>
      </c>
      <c r="C10794" s="84">
        <v>42161</v>
      </c>
      <c r="D10794" t="s">
        <v>94</v>
      </c>
      <c r="E10794" s="82" t="s">
        <v>531</v>
      </c>
      <c r="F10794">
        <v>4710</v>
      </c>
      <c r="G10794" t="s">
        <v>19099</v>
      </c>
      <c r="H10794">
        <v>4710</v>
      </c>
      <c r="J10794" t="s">
        <v>14049</v>
      </c>
      <c r="K10794" s="83">
        <v>15</v>
      </c>
    </row>
    <row r="10795" spans="1:11" x14ac:dyDescent="0.25">
      <c r="A10795" s="82" t="s">
        <v>21356</v>
      </c>
      <c r="B10795" t="s">
        <v>21357</v>
      </c>
      <c r="C10795" s="84">
        <v>42161</v>
      </c>
      <c r="D10795" t="s">
        <v>94</v>
      </c>
      <c r="E10795" s="82" t="s">
        <v>531</v>
      </c>
      <c r="F10795">
        <v>4710</v>
      </c>
      <c r="G10795" t="s">
        <v>19099</v>
      </c>
      <c r="H10795">
        <v>4710</v>
      </c>
      <c r="J10795" t="s">
        <v>14049</v>
      </c>
      <c r="K10795" s="83">
        <v>10</v>
      </c>
    </row>
    <row r="10796" spans="1:11" x14ac:dyDescent="0.25">
      <c r="A10796" s="82" t="s">
        <v>21358</v>
      </c>
      <c r="B10796" t="s">
        <v>21359</v>
      </c>
      <c r="C10796" s="84">
        <v>42161</v>
      </c>
      <c r="D10796" t="s">
        <v>94</v>
      </c>
      <c r="E10796" s="82" t="s">
        <v>531</v>
      </c>
      <c r="F10796">
        <v>4710</v>
      </c>
      <c r="G10796" t="s">
        <v>19099</v>
      </c>
      <c r="H10796">
        <v>4710</v>
      </c>
      <c r="J10796" t="s">
        <v>14049</v>
      </c>
      <c r="K10796" s="83">
        <v>40</v>
      </c>
    </row>
    <row r="10797" spans="1:11" x14ac:dyDescent="0.25">
      <c r="A10797" s="82" t="s">
        <v>21360</v>
      </c>
      <c r="B10797" t="s">
        <v>21361</v>
      </c>
      <c r="C10797" s="84">
        <v>42161</v>
      </c>
      <c r="D10797" t="s">
        <v>94</v>
      </c>
      <c r="E10797" s="82" t="s">
        <v>531</v>
      </c>
      <c r="F10797">
        <v>4710</v>
      </c>
      <c r="G10797" t="s">
        <v>19099</v>
      </c>
      <c r="H10797">
        <v>4710</v>
      </c>
      <c r="J10797" t="s">
        <v>14049</v>
      </c>
      <c r="K10797" s="83">
        <v>5</v>
      </c>
    </row>
    <row r="10798" spans="1:11" x14ac:dyDescent="0.25">
      <c r="A10798" s="82" t="s">
        <v>21362</v>
      </c>
      <c r="B10798" t="s">
        <v>21363</v>
      </c>
      <c r="C10798" s="84">
        <v>42161</v>
      </c>
      <c r="D10798" t="s">
        <v>94</v>
      </c>
      <c r="E10798" s="82" t="s">
        <v>531</v>
      </c>
      <c r="F10798">
        <v>4710</v>
      </c>
      <c r="G10798" t="s">
        <v>19099</v>
      </c>
      <c r="H10798">
        <v>4710</v>
      </c>
      <c r="J10798" t="s">
        <v>14049</v>
      </c>
      <c r="K10798" s="83">
        <v>5</v>
      </c>
    </row>
    <row r="10799" spans="1:11" x14ac:dyDescent="0.25">
      <c r="A10799" s="82" t="s">
        <v>21364</v>
      </c>
      <c r="B10799" t="s">
        <v>21365</v>
      </c>
      <c r="C10799" s="84">
        <v>42161</v>
      </c>
      <c r="D10799" t="s">
        <v>94</v>
      </c>
      <c r="E10799" s="82" t="s">
        <v>531</v>
      </c>
      <c r="F10799">
        <v>4710</v>
      </c>
      <c r="G10799" t="s">
        <v>19099</v>
      </c>
      <c r="H10799">
        <v>4710</v>
      </c>
      <c r="J10799" t="s">
        <v>14049</v>
      </c>
      <c r="K10799" s="83">
        <v>95</v>
      </c>
    </row>
    <row r="10800" spans="1:11" x14ac:dyDescent="0.25">
      <c r="A10800" s="82" t="s">
        <v>21366</v>
      </c>
      <c r="B10800" t="s">
        <v>21367</v>
      </c>
      <c r="C10800" s="84">
        <v>42161</v>
      </c>
      <c r="D10800" t="s">
        <v>94</v>
      </c>
      <c r="E10800" s="82" t="s">
        <v>531</v>
      </c>
      <c r="F10800">
        <v>4710</v>
      </c>
      <c r="G10800" t="s">
        <v>19099</v>
      </c>
      <c r="H10800">
        <v>4710</v>
      </c>
      <c r="J10800" t="s">
        <v>14049</v>
      </c>
      <c r="K10800" s="83">
        <v>5</v>
      </c>
    </row>
    <row r="10801" spans="1:11" x14ac:dyDescent="0.25">
      <c r="A10801" s="82" t="s">
        <v>21368</v>
      </c>
      <c r="B10801" t="s">
        <v>21369</v>
      </c>
      <c r="C10801" s="84">
        <v>42161</v>
      </c>
      <c r="D10801" t="s">
        <v>94</v>
      </c>
      <c r="E10801" s="82" t="s">
        <v>531</v>
      </c>
      <c r="F10801">
        <v>4710</v>
      </c>
      <c r="G10801" t="s">
        <v>19099</v>
      </c>
      <c r="H10801">
        <v>4710</v>
      </c>
      <c r="J10801" t="s">
        <v>14049</v>
      </c>
      <c r="K10801" s="83">
        <v>5</v>
      </c>
    </row>
    <row r="10802" spans="1:11" x14ac:dyDescent="0.25">
      <c r="A10802" s="82" t="s">
        <v>21370</v>
      </c>
      <c r="B10802" t="s">
        <v>21371</v>
      </c>
      <c r="C10802" s="84">
        <v>42161</v>
      </c>
      <c r="D10802" t="s">
        <v>94</v>
      </c>
      <c r="E10802" s="82" t="s">
        <v>531</v>
      </c>
      <c r="F10802">
        <v>4710</v>
      </c>
      <c r="G10802" t="s">
        <v>19099</v>
      </c>
      <c r="H10802">
        <v>4710</v>
      </c>
      <c r="J10802" t="s">
        <v>14049</v>
      </c>
      <c r="K10802" s="83">
        <v>30</v>
      </c>
    </row>
    <row r="10803" spans="1:11" x14ac:dyDescent="0.25">
      <c r="A10803" s="82" t="s">
        <v>21372</v>
      </c>
      <c r="B10803" t="s">
        <v>21373</v>
      </c>
      <c r="C10803" s="84">
        <v>42161</v>
      </c>
      <c r="D10803" t="s">
        <v>94</v>
      </c>
      <c r="E10803" s="82" t="s">
        <v>531</v>
      </c>
      <c r="F10803">
        <v>4710</v>
      </c>
      <c r="G10803" t="s">
        <v>19099</v>
      </c>
      <c r="H10803">
        <v>4710</v>
      </c>
      <c r="J10803" t="s">
        <v>14049</v>
      </c>
      <c r="K10803" s="83">
        <v>5</v>
      </c>
    </row>
    <row r="10804" spans="1:11" x14ac:dyDescent="0.25">
      <c r="A10804" s="82" t="s">
        <v>21374</v>
      </c>
      <c r="B10804" t="s">
        <v>21375</v>
      </c>
      <c r="C10804" s="84">
        <v>42161</v>
      </c>
      <c r="D10804" t="s">
        <v>94</v>
      </c>
      <c r="E10804" s="82" t="s">
        <v>531</v>
      </c>
      <c r="F10804">
        <v>4710</v>
      </c>
      <c r="G10804" t="s">
        <v>19099</v>
      </c>
      <c r="H10804">
        <v>4710</v>
      </c>
      <c r="J10804" t="s">
        <v>14049</v>
      </c>
      <c r="K10804" s="83">
        <v>25</v>
      </c>
    </row>
    <row r="10805" spans="1:11" x14ac:dyDescent="0.25">
      <c r="A10805" s="82" t="s">
        <v>21376</v>
      </c>
      <c r="B10805" t="s">
        <v>21377</v>
      </c>
      <c r="C10805" s="84">
        <v>42161</v>
      </c>
      <c r="D10805" t="s">
        <v>94</v>
      </c>
      <c r="E10805" s="82" t="s">
        <v>531</v>
      </c>
      <c r="F10805">
        <v>4710</v>
      </c>
      <c r="G10805" t="s">
        <v>19099</v>
      </c>
      <c r="H10805">
        <v>4710</v>
      </c>
      <c r="J10805" t="s">
        <v>14049</v>
      </c>
      <c r="K10805" s="83">
        <v>5</v>
      </c>
    </row>
    <row r="10806" spans="1:11" x14ac:dyDescent="0.25">
      <c r="A10806" s="82" t="s">
        <v>21378</v>
      </c>
      <c r="B10806" t="s">
        <v>21379</v>
      </c>
      <c r="C10806" s="84">
        <v>42161</v>
      </c>
      <c r="D10806" t="s">
        <v>94</v>
      </c>
      <c r="E10806" s="82" t="s">
        <v>531</v>
      </c>
      <c r="F10806">
        <v>4710</v>
      </c>
      <c r="G10806" t="s">
        <v>19099</v>
      </c>
      <c r="H10806">
        <v>4710</v>
      </c>
      <c r="J10806" t="s">
        <v>14049</v>
      </c>
      <c r="K10806" s="83">
        <v>5</v>
      </c>
    </row>
    <row r="10807" spans="1:11" x14ac:dyDescent="0.25">
      <c r="A10807" s="82" t="s">
        <v>21380</v>
      </c>
      <c r="B10807" t="s">
        <v>21381</v>
      </c>
      <c r="C10807" s="84">
        <v>42161</v>
      </c>
      <c r="D10807" t="s">
        <v>94</v>
      </c>
      <c r="E10807" s="82" t="s">
        <v>531</v>
      </c>
      <c r="F10807">
        <v>4710</v>
      </c>
      <c r="G10807" t="s">
        <v>19099</v>
      </c>
      <c r="H10807">
        <v>4710</v>
      </c>
      <c r="J10807" t="s">
        <v>14049</v>
      </c>
      <c r="K10807" s="83">
        <v>5</v>
      </c>
    </row>
    <row r="10808" spans="1:11" x14ac:dyDescent="0.25">
      <c r="A10808" s="82" t="s">
        <v>21382</v>
      </c>
      <c r="B10808" t="s">
        <v>21383</v>
      </c>
      <c r="C10808" s="84">
        <v>42161</v>
      </c>
      <c r="D10808" t="s">
        <v>94</v>
      </c>
      <c r="E10808" s="82" t="s">
        <v>531</v>
      </c>
      <c r="F10808">
        <v>4710</v>
      </c>
      <c r="G10808" t="s">
        <v>19099</v>
      </c>
      <c r="H10808">
        <v>4710</v>
      </c>
      <c r="J10808" t="s">
        <v>14049</v>
      </c>
      <c r="K10808" s="83">
        <v>75</v>
      </c>
    </row>
    <row r="10809" spans="1:11" x14ac:dyDescent="0.25">
      <c r="A10809" s="82" t="s">
        <v>21384</v>
      </c>
      <c r="B10809" t="s">
        <v>21385</v>
      </c>
      <c r="C10809" s="84">
        <v>42161</v>
      </c>
      <c r="D10809" t="s">
        <v>94</v>
      </c>
      <c r="E10809" s="82" t="s">
        <v>531</v>
      </c>
      <c r="F10809">
        <v>4710</v>
      </c>
      <c r="G10809" t="s">
        <v>19099</v>
      </c>
      <c r="H10809">
        <v>4710</v>
      </c>
      <c r="J10809" t="s">
        <v>14049</v>
      </c>
      <c r="K10809" s="83">
        <v>5</v>
      </c>
    </row>
    <row r="10810" spans="1:11" x14ac:dyDescent="0.25">
      <c r="A10810" s="82" t="s">
        <v>21386</v>
      </c>
      <c r="B10810" t="s">
        <v>21387</v>
      </c>
      <c r="C10810" s="84">
        <v>42161</v>
      </c>
      <c r="D10810" t="s">
        <v>94</v>
      </c>
      <c r="E10810" s="82" t="s">
        <v>531</v>
      </c>
      <c r="F10810">
        <v>4710</v>
      </c>
      <c r="G10810" t="s">
        <v>19099</v>
      </c>
      <c r="H10810">
        <v>4710</v>
      </c>
      <c r="J10810" t="s">
        <v>14049</v>
      </c>
      <c r="K10810" s="83">
        <v>5</v>
      </c>
    </row>
    <row r="10811" spans="1:11" x14ac:dyDescent="0.25">
      <c r="A10811" s="82" t="s">
        <v>21388</v>
      </c>
      <c r="B10811" t="s">
        <v>21389</v>
      </c>
      <c r="C10811" s="84">
        <v>42161</v>
      </c>
      <c r="D10811" t="s">
        <v>94</v>
      </c>
      <c r="E10811" s="82" t="s">
        <v>531</v>
      </c>
      <c r="F10811">
        <v>4710</v>
      </c>
      <c r="G10811" t="s">
        <v>19099</v>
      </c>
      <c r="H10811">
        <v>4710</v>
      </c>
      <c r="J10811" t="s">
        <v>14049</v>
      </c>
      <c r="K10811" s="83">
        <v>5</v>
      </c>
    </row>
    <row r="10812" spans="1:11" x14ac:dyDescent="0.25">
      <c r="A10812" s="82" t="s">
        <v>21390</v>
      </c>
      <c r="B10812" t="s">
        <v>21391</v>
      </c>
      <c r="C10812" s="84">
        <v>42161</v>
      </c>
      <c r="D10812" t="s">
        <v>94</v>
      </c>
      <c r="E10812" s="82" t="s">
        <v>531</v>
      </c>
      <c r="F10812">
        <v>4710</v>
      </c>
      <c r="G10812" t="s">
        <v>19099</v>
      </c>
      <c r="H10812">
        <v>4710</v>
      </c>
      <c r="J10812" t="s">
        <v>14049</v>
      </c>
      <c r="K10812" s="83">
        <v>5</v>
      </c>
    </row>
    <row r="10813" spans="1:11" x14ac:dyDescent="0.25">
      <c r="A10813" s="82" t="s">
        <v>21392</v>
      </c>
      <c r="B10813" t="s">
        <v>21393</v>
      </c>
      <c r="C10813" s="84">
        <v>42161</v>
      </c>
      <c r="D10813" t="s">
        <v>94</v>
      </c>
      <c r="E10813" s="82" t="s">
        <v>531</v>
      </c>
      <c r="F10813">
        <v>4710</v>
      </c>
      <c r="G10813" t="s">
        <v>19099</v>
      </c>
      <c r="H10813">
        <v>4710</v>
      </c>
      <c r="J10813" t="s">
        <v>14049</v>
      </c>
      <c r="K10813" s="83">
        <v>51.9</v>
      </c>
    </row>
    <row r="10814" spans="1:11" x14ac:dyDescent="0.25">
      <c r="A10814" s="82" t="s">
        <v>21394</v>
      </c>
      <c r="B10814" t="s">
        <v>21395</v>
      </c>
      <c r="C10814" s="84">
        <v>42161</v>
      </c>
      <c r="D10814" t="s">
        <v>94</v>
      </c>
      <c r="E10814" s="82" t="s">
        <v>531</v>
      </c>
      <c r="F10814">
        <v>4710</v>
      </c>
      <c r="G10814" t="s">
        <v>19099</v>
      </c>
      <c r="H10814">
        <v>4710</v>
      </c>
      <c r="J10814" t="s">
        <v>14049</v>
      </c>
      <c r="K10814" s="83">
        <v>62.85</v>
      </c>
    </row>
    <row r="10815" spans="1:11" x14ac:dyDescent="0.25">
      <c r="A10815" s="82" t="s">
        <v>21396</v>
      </c>
      <c r="B10815" t="s">
        <v>21397</v>
      </c>
      <c r="C10815" s="84">
        <v>42161</v>
      </c>
      <c r="D10815" t="s">
        <v>94</v>
      </c>
      <c r="E10815" s="82" t="s">
        <v>531</v>
      </c>
      <c r="F10815">
        <v>4710</v>
      </c>
      <c r="G10815" t="s">
        <v>19099</v>
      </c>
      <c r="H10815">
        <v>4710</v>
      </c>
      <c r="J10815" t="s">
        <v>14049</v>
      </c>
      <c r="K10815" s="83">
        <v>14.4</v>
      </c>
    </row>
    <row r="10816" spans="1:11" x14ac:dyDescent="0.25">
      <c r="A10816" s="82" t="s">
        <v>21398</v>
      </c>
      <c r="B10816" t="s">
        <v>21399</v>
      </c>
      <c r="C10816" s="84">
        <v>42161</v>
      </c>
      <c r="D10816" t="s">
        <v>94</v>
      </c>
      <c r="E10816" s="82" t="s">
        <v>531</v>
      </c>
      <c r="F10816">
        <v>4710</v>
      </c>
      <c r="G10816" t="s">
        <v>19099</v>
      </c>
      <c r="H10816">
        <v>4710</v>
      </c>
      <c r="J10816" t="s">
        <v>14049</v>
      </c>
      <c r="K10816" s="83">
        <v>2320.1999999999998</v>
      </c>
    </row>
    <row r="10817" spans="1:11" x14ac:dyDescent="0.25">
      <c r="A10817" s="82" t="s">
        <v>21400</v>
      </c>
      <c r="B10817" t="s">
        <v>21401</v>
      </c>
      <c r="C10817" s="84">
        <v>42161</v>
      </c>
      <c r="D10817" t="s">
        <v>94</v>
      </c>
      <c r="E10817" s="82" t="s">
        <v>531</v>
      </c>
      <c r="F10817">
        <v>4710</v>
      </c>
      <c r="G10817" t="s">
        <v>19099</v>
      </c>
      <c r="H10817">
        <v>4710</v>
      </c>
      <c r="J10817" t="s">
        <v>14049</v>
      </c>
      <c r="K10817" s="83">
        <v>43.2</v>
      </c>
    </row>
    <row r="10818" spans="1:11" x14ac:dyDescent="0.25">
      <c r="A10818" s="82" t="s">
        <v>21402</v>
      </c>
      <c r="B10818" t="s">
        <v>21403</v>
      </c>
      <c r="C10818" s="84">
        <v>42161</v>
      </c>
      <c r="D10818" t="s">
        <v>94</v>
      </c>
      <c r="E10818" s="82" t="s">
        <v>531</v>
      </c>
      <c r="F10818">
        <v>4710</v>
      </c>
      <c r="G10818" t="s">
        <v>19099</v>
      </c>
      <c r="H10818">
        <v>4710</v>
      </c>
      <c r="J10818" t="s">
        <v>14049</v>
      </c>
      <c r="K10818" s="83">
        <v>5.9</v>
      </c>
    </row>
    <row r="10819" spans="1:11" x14ac:dyDescent="0.25">
      <c r="A10819" s="82" t="s">
        <v>21404</v>
      </c>
      <c r="B10819" t="s">
        <v>21405</v>
      </c>
      <c r="C10819" s="84">
        <v>42161</v>
      </c>
      <c r="D10819" t="s">
        <v>94</v>
      </c>
      <c r="E10819" s="82" t="s">
        <v>531</v>
      </c>
      <c r="F10819">
        <v>4710</v>
      </c>
      <c r="G10819" t="s">
        <v>19099</v>
      </c>
      <c r="H10819">
        <v>4710</v>
      </c>
      <c r="J10819" t="s">
        <v>14049</v>
      </c>
      <c r="K10819" s="83">
        <v>33.1</v>
      </c>
    </row>
    <row r="10820" spans="1:11" x14ac:dyDescent="0.25">
      <c r="A10820" s="82" t="s">
        <v>21406</v>
      </c>
      <c r="B10820" t="s">
        <v>21407</v>
      </c>
      <c r="C10820" s="84">
        <v>42161</v>
      </c>
      <c r="D10820" t="s">
        <v>94</v>
      </c>
      <c r="E10820" s="82" t="s">
        <v>531</v>
      </c>
      <c r="F10820">
        <v>4710</v>
      </c>
      <c r="G10820" t="s">
        <v>19099</v>
      </c>
      <c r="H10820">
        <v>4710</v>
      </c>
      <c r="J10820" t="s">
        <v>14049</v>
      </c>
      <c r="K10820" s="83">
        <v>347.7</v>
      </c>
    </row>
    <row r="10821" spans="1:11" x14ac:dyDescent="0.25">
      <c r="A10821" s="82" t="s">
        <v>21408</v>
      </c>
      <c r="B10821" t="s">
        <v>21409</v>
      </c>
      <c r="C10821" s="84">
        <v>42161</v>
      </c>
      <c r="D10821" t="s">
        <v>94</v>
      </c>
      <c r="E10821" s="82" t="s">
        <v>531</v>
      </c>
      <c r="F10821">
        <v>4710</v>
      </c>
      <c r="G10821" t="s">
        <v>19099</v>
      </c>
      <c r="H10821">
        <v>4710</v>
      </c>
      <c r="J10821" t="s">
        <v>14049</v>
      </c>
      <c r="K10821" s="83">
        <v>10.5</v>
      </c>
    </row>
    <row r="10822" spans="1:11" x14ac:dyDescent="0.25">
      <c r="A10822" s="82" t="s">
        <v>21410</v>
      </c>
      <c r="B10822" t="s">
        <v>21411</v>
      </c>
      <c r="C10822" s="84">
        <v>42161</v>
      </c>
      <c r="D10822" t="s">
        <v>94</v>
      </c>
      <c r="E10822" s="82" t="s">
        <v>531</v>
      </c>
      <c r="F10822">
        <v>4710</v>
      </c>
      <c r="G10822" t="s">
        <v>19099</v>
      </c>
      <c r="H10822">
        <v>4710</v>
      </c>
      <c r="J10822" t="s">
        <v>14049</v>
      </c>
      <c r="K10822" s="83">
        <v>3.8</v>
      </c>
    </row>
    <row r="10823" spans="1:11" x14ac:dyDescent="0.25">
      <c r="A10823" s="82" t="s">
        <v>21412</v>
      </c>
      <c r="B10823" t="s">
        <v>21413</v>
      </c>
      <c r="C10823" s="84">
        <v>42161</v>
      </c>
      <c r="D10823" t="s">
        <v>94</v>
      </c>
      <c r="E10823" s="82" t="s">
        <v>531</v>
      </c>
      <c r="F10823">
        <v>4710</v>
      </c>
      <c r="G10823" t="s">
        <v>19099</v>
      </c>
      <c r="H10823">
        <v>4710</v>
      </c>
      <c r="J10823" t="s">
        <v>14049</v>
      </c>
      <c r="K10823" s="83">
        <v>1309.2</v>
      </c>
    </row>
    <row r="10824" spans="1:11" x14ac:dyDescent="0.25">
      <c r="A10824" s="82" t="s">
        <v>21414</v>
      </c>
      <c r="B10824" t="s">
        <v>21415</v>
      </c>
      <c r="C10824" s="84">
        <v>42161</v>
      </c>
      <c r="D10824" t="s">
        <v>94</v>
      </c>
      <c r="E10824" s="82" t="s">
        <v>531</v>
      </c>
      <c r="F10824">
        <v>4710</v>
      </c>
      <c r="G10824" t="s">
        <v>19099</v>
      </c>
      <c r="H10824">
        <v>4710</v>
      </c>
      <c r="J10824" t="s">
        <v>14049</v>
      </c>
      <c r="K10824" s="83">
        <v>2.85</v>
      </c>
    </row>
    <row r="10825" spans="1:11" x14ac:dyDescent="0.25">
      <c r="A10825" s="82" t="s">
        <v>21416</v>
      </c>
      <c r="B10825" t="s">
        <v>21417</v>
      </c>
      <c r="C10825" s="84">
        <v>42161</v>
      </c>
      <c r="D10825" t="s">
        <v>94</v>
      </c>
      <c r="E10825" s="82" t="s">
        <v>531</v>
      </c>
      <c r="F10825">
        <v>4710</v>
      </c>
      <c r="G10825" t="s">
        <v>19099</v>
      </c>
      <c r="H10825">
        <v>4710</v>
      </c>
      <c r="J10825" t="s">
        <v>14049</v>
      </c>
      <c r="K10825" s="83">
        <v>20.2</v>
      </c>
    </row>
    <row r="10826" spans="1:11" x14ac:dyDescent="0.25">
      <c r="A10826" s="82" t="s">
        <v>21418</v>
      </c>
      <c r="B10826" t="s">
        <v>21419</v>
      </c>
      <c r="C10826" s="84">
        <v>42161</v>
      </c>
      <c r="D10826" t="s">
        <v>94</v>
      </c>
      <c r="E10826" s="82" t="s">
        <v>531</v>
      </c>
      <c r="F10826">
        <v>4710</v>
      </c>
      <c r="G10826" t="s">
        <v>19099</v>
      </c>
      <c r="H10826">
        <v>4710</v>
      </c>
      <c r="J10826" t="s">
        <v>14049</v>
      </c>
      <c r="K10826" s="83">
        <v>2.85</v>
      </c>
    </row>
    <row r="10827" spans="1:11" x14ac:dyDescent="0.25">
      <c r="A10827" s="82" t="s">
        <v>21420</v>
      </c>
      <c r="B10827" t="s">
        <v>21421</v>
      </c>
      <c r="C10827" s="84">
        <v>42161</v>
      </c>
      <c r="D10827" t="s">
        <v>94</v>
      </c>
      <c r="E10827" s="82" t="s">
        <v>531</v>
      </c>
      <c r="F10827">
        <v>4710</v>
      </c>
      <c r="G10827" t="s">
        <v>19099</v>
      </c>
      <c r="H10827">
        <v>4710</v>
      </c>
      <c r="J10827" t="s">
        <v>14049</v>
      </c>
      <c r="K10827" s="83">
        <v>39.799999999999997</v>
      </c>
    </row>
    <row r="10828" spans="1:11" x14ac:dyDescent="0.25">
      <c r="A10828" s="82" t="s">
        <v>21422</v>
      </c>
      <c r="B10828" t="s">
        <v>21423</v>
      </c>
      <c r="C10828" s="84">
        <v>42161</v>
      </c>
      <c r="D10828" t="s">
        <v>94</v>
      </c>
      <c r="E10828" s="82" t="s">
        <v>531</v>
      </c>
      <c r="F10828">
        <v>4710</v>
      </c>
      <c r="G10828" t="s">
        <v>19099</v>
      </c>
      <c r="H10828">
        <v>4710</v>
      </c>
      <c r="J10828" t="s">
        <v>14049</v>
      </c>
      <c r="K10828" s="83">
        <v>483.5</v>
      </c>
    </row>
    <row r="10829" spans="1:11" x14ac:dyDescent="0.25">
      <c r="A10829" s="82" t="s">
        <v>21424</v>
      </c>
      <c r="B10829" t="s">
        <v>21425</v>
      </c>
      <c r="C10829" s="84">
        <v>42161</v>
      </c>
      <c r="D10829" t="s">
        <v>94</v>
      </c>
      <c r="E10829" s="82" t="s">
        <v>531</v>
      </c>
      <c r="F10829">
        <v>4710</v>
      </c>
      <c r="G10829" t="s">
        <v>19099</v>
      </c>
      <c r="H10829">
        <v>4710</v>
      </c>
      <c r="J10829" t="s">
        <v>14049</v>
      </c>
      <c r="K10829" s="83">
        <v>689.1</v>
      </c>
    </row>
    <row r="10830" spans="1:11" x14ac:dyDescent="0.25">
      <c r="A10830" s="82" t="s">
        <v>21426</v>
      </c>
      <c r="B10830" t="s">
        <v>21427</v>
      </c>
      <c r="C10830" s="84">
        <v>42161</v>
      </c>
      <c r="D10830" t="s">
        <v>94</v>
      </c>
      <c r="E10830" s="82" t="s">
        <v>531</v>
      </c>
      <c r="F10830">
        <v>4710</v>
      </c>
      <c r="G10830" t="s">
        <v>19099</v>
      </c>
      <c r="H10830">
        <v>4710</v>
      </c>
      <c r="J10830" t="s">
        <v>14049</v>
      </c>
      <c r="K10830" s="83">
        <v>43.2</v>
      </c>
    </row>
    <row r="10831" spans="1:11" x14ac:dyDescent="0.25">
      <c r="A10831" s="82" t="s">
        <v>21428</v>
      </c>
      <c r="B10831" t="s">
        <v>21429</v>
      </c>
      <c r="C10831" s="84">
        <v>42161</v>
      </c>
      <c r="D10831" t="s">
        <v>94</v>
      </c>
      <c r="E10831" s="82" t="s">
        <v>531</v>
      </c>
      <c r="F10831">
        <v>4710</v>
      </c>
      <c r="G10831" t="s">
        <v>19099</v>
      </c>
      <c r="H10831">
        <v>4710</v>
      </c>
      <c r="J10831" t="s">
        <v>14049</v>
      </c>
      <c r="K10831" s="83">
        <v>26.2</v>
      </c>
    </row>
    <row r="10832" spans="1:11" x14ac:dyDescent="0.25">
      <c r="A10832" s="82" t="s">
        <v>21430</v>
      </c>
      <c r="B10832" t="s">
        <v>21431</v>
      </c>
      <c r="C10832" s="84">
        <v>42161</v>
      </c>
      <c r="D10832" t="s">
        <v>94</v>
      </c>
      <c r="E10832" s="82" t="s">
        <v>531</v>
      </c>
      <c r="F10832">
        <v>4710</v>
      </c>
      <c r="G10832" t="s">
        <v>19099</v>
      </c>
      <c r="H10832">
        <v>4710</v>
      </c>
      <c r="J10832" t="s">
        <v>14049</v>
      </c>
      <c r="K10832" s="83">
        <v>82.4</v>
      </c>
    </row>
    <row r="10833" spans="1:11" x14ac:dyDescent="0.25">
      <c r="A10833" s="82" t="s">
        <v>21432</v>
      </c>
      <c r="B10833" t="s">
        <v>21433</v>
      </c>
      <c r="C10833" s="84">
        <v>42161</v>
      </c>
      <c r="D10833" t="s">
        <v>94</v>
      </c>
      <c r="E10833" s="82" t="s">
        <v>531</v>
      </c>
      <c r="F10833">
        <v>4710</v>
      </c>
      <c r="G10833" t="s">
        <v>19099</v>
      </c>
      <c r="H10833">
        <v>4710</v>
      </c>
      <c r="J10833" t="s">
        <v>14049</v>
      </c>
      <c r="K10833" s="83">
        <v>2.85</v>
      </c>
    </row>
    <row r="10834" spans="1:11" x14ac:dyDescent="0.25">
      <c r="A10834" s="82" t="s">
        <v>21434</v>
      </c>
      <c r="B10834" t="s">
        <v>21435</v>
      </c>
      <c r="C10834" s="84">
        <v>42161</v>
      </c>
      <c r="D10834" t="s">
        <v>94</v>
      </c>
      <c r="E10834" s="82" t="s">
        <v>531</v>
      </c>
      <c r="F10834">
        <v>4710</v>
      </c>
      <c r="G10834" t="s">
        <v>19099</v>
      </c>
      <c r="H10834">
        <v>4710</v>
      </c>
      <c r="J10834" t="s">
        <v>14049</v>
      </c>
      <c r="K10834" s="83">
        <v>10.6</v>
      </c>
    </row>
    <row r="10835" spans="1:11" x14ac:dyDescent="0.25">
      <c r="A10835" s="82" t="s">
        <v>21436</v>
      </c>
      <c r="B10835" t="s">
        <v>21437</v>
      </c>
      <c r="C10835" s="84">
        <v>42161</v>
      </c>
      <c r="D10835" t="s">
        <v>94</v>
      </c>
      <c r="E10835" s="82" t="s">
        <v>531</v>
      </c>
      <c r="F10835">
        <v>4710</v>
      </c>
      <c r="G10835" t="s">
        <v>19099</v>
      </c>
      <c r="H10835">
        <v>4710</v>
      </c>
      <c r="J10835" t="s">
        <v>14049</v>
      </c>
      <c r="K10835" s="83">
        <v>110.25</v>
      </c>
    </row>
    <row r="10836" spans="1:11" x14ac:dyDescent="0.25">
      <c r="A10836" s="82" t="s">
        <v>21438</v>
      </c>
      <c r="B10836" t="s">
        <v>21439</v>
      </c>
      <c r="C10836" s="84">
        <v>42161</v>
      </c>
      <c r="D10836" t="s">
        <v>94</v>
      </c>
      <c r="E10836" s="82" t="s">
        <v>531</v>
      </c>
      <c r="F10836">
        <v>4710</v>
      </c>
      <c r="G10836" t="s">
        <v>19099</v>
      </c>
      <c r="H10836">
        <v>4710</v>
      </c>
      <c r="J10836" t="s">
        <v>14049</v>
      </c>
      <c r="K10836" s="83">
        <v>32.799999999999997</v>
      </c>
    </row>
    <row r="10837" spans="1:11" x14ac:dyDescent="0.25">
      <c r="A10837" s="82" t="s">
        <v>21440</v>
      </c>
      <c r="B10837" t="s">
        <v>21441</v>
      </c>
      <c r="C10837" s="84">
        <v>42161</v>
      </c>
      <c r="D10837" t="s">
        <v>94</v>
      </c>
      <c r="E10837" s="82" t="s">
        <v>531</v>
      </c>
      <c r="F10837">
        <v>4710</v>
      </c>
      <c r="G10837" t="s">
        <v>19099</v>
      </c>
      <c r="H10837">
        <v>4710</v>
      </c>
      <c r="J10837" t="s">
        <v>14049</v>
      </c>
      <c r="K10837" s="83">
        <v>2.85</v>
      </c>
    </row>
    <row r="10838" spans="1:11" x14ac:dyDescent="0.25">
      <c r="A10838" s="82" t="s">
        <v>21442</v>
      </c>
      <c r="B10838" t="s">
        <v>21443</v>
      </c>
      <c r="C10838" s="84">
        <v>42161</v>
      </c>
      <c r="D10838" t="s">
        <v>94</v>
      </c>
      <c r="E10838" s="82" t="s">
        <v>531</v>
      </c>
      <c r="F10838">
        <v>4710</v>
      </c>
      <c r="G10838" t="s">
        <v>19099</v>
      </c>
      <c r="H10838">
        <v>4710</v>
      </c>
      <c r="J10838" t="s">
        <v>14049</v>
      </c>
      <c r="K10838" s="83">
        <v>7</v>
      </c>
    </row>
    <row r="10839" spans="1:11" x14ac:dyDescent="0.25">
      <c r="A10839" s="82" t="s">
        <v>21444</v>
      </c>
      <c r="B10839" t="s">
        <v>21445</v>
      </c>
      <c r="C10839" s="84">
        <v>42161</v>
      </c>
      <c r="D10839" t="s">
        <v>94</v>
      </c>
      <c r="E10839" s="82" t="s">
        <v>531</v>
      </c>
      <c r="F10839">
        <v>4710</v>
      </c>
      <c r="G10839" t="s">
        <v>19099</v>
      </c>
      <c r="H10839">
        <v>4710</v>
      </c>
      <c r="J10839" t="s">
        <v>14049</v>
      </c>
      <c r="K10839" s="83">
        <v>2.85</v>
      </c>
    </row>
    <row r="10840" spans="1:11" x14ac:dyDescent="0.25">
      <c r="A10840" s="82" t="s">
        <v>21446</v>
      </c>
      <c r="B10840" t="s">
        <v>21447</v>
      </c>
      <c r="C10840" s="84">
        <v>42161</v>
      </c>
      <c r="D10840" t="s">
        <v>94</v>
      </c>
      <c r="E10840" s="82" t="s">
        <v>531</v>
      </c>
      <c r="F10840">
        <v>4710</v>
      </c>
      <c r="G10840" t="s">
        <v>19099</v>
      </c>
      <c r="H10840">
        <v>4710</v>
      </c>
      <c r="J10840" t="s">
        <v>14049</v>
      </c>
      <c r="K10840" s="83">
        <v>7.45</v>
      </c>
    </row>
    <row r="10841" spans="1:11" x14ac:dyDescent="0.25">
      <c r="A10841" s="82" t="s">
        <v>21448</v>
      </c>
      <c r="B10841" t="s">
        <v>21449</v>
      </c>
      <c r="C10841" s="84">
        <v>42161</v>
      </c>
      <c r="D10841" t="s">
        <v>94</v>
      </c>
      <c r="E10841" s="82" t="s">
        <v>531</v>
      </c>
      <c r="F10841">
        <v>4710</v>
      </c>
      <c r="G10841" t="s">
        <v>19099</v>
      </c>
      <c r="H10841">
        <v>4710</v>
      </c>
      <c r="J10841" t="s">
        <v>14049</v>
      </c>
      <c r="K10841" s="83">
        <v>76.3</v>
      </c>
    </row>
    <row r="10842" spans="1:11" x14ac:dyDescent="0.25">
      <c r="A10842" s="82" t="s">
        <v>21450</v>
      </c>
      <c r="B10842" t="s">
        <v>21451</v>
      </c>
      <c r="C10842" s="84">
        <v>42161</v>
      </c>
      <c r="D10842" t="s">
        <v>94</v>
      </c>
      <c r="E10842" s="82" t="s">
        <v>531</v>
      </c>
      <c r="F10842">
        <v>4710</v>
      </c>
      <c r="G10842" t="s">
        <v>19099</v>
      </c>
      <c r="H10842">
        <v>4710</v>
      </c>
      <c r="J10842" t="s">
        <v>14049</v>
      </c>
      <c r="K10842" s="83">
        <v>12.5</v>
      </c>
    </row>
    <row r="10843" spans="1:11" x14ac:dyDescent="0.25">
      <c r="A10843" s="82" t="s">
        <v>21452</v>
      </c>
      <c r="B10843" t="s">
        <v>21453</v>
      </c>
      <c r="C10843" s="84">
        <v>42161</v>
      </c>
      <c r="D10843" t="s">
        <v>94</v>
      </c>
      <c r="E10843" s="82" t="s">
        <v>531</v>
      </c>
      <c r="F10843">
        <v>4710</v>
      </c>
      <c r="G10843" t="s">
        <v>19099</v>
      </c>
      <c r="H10843">
        <v>4710</v>
      </c>
      <c r="J10843" t="s">
        <v>14049</v>
      </c>
      <c r="K10843" s="83">
        <v>7.8</v>
      </c>
    </row>
    <row r="10844" spans="1:11" x14ac:dyDescent="0.25">
      <c r="A10844" s="82" t="s">
        <v>21454</v>
      </c>
      <c r="B10844" t="s">
        <v>21455</v>
      </c>
      <c r="C10844" s="84">
        <v>42161</v>
      </c>
      <c r="D10844" t="s">
        <v>94</v>
      </c>
      <c r="E10844" s="82" t="s">
        <v>531</v>
      </c>
      <c r="F10844">
        <v>4710</v>
      </c>
      <c r="G10844" t="s">
        <v>19099</v>
      </c>
      <c r="H10844">
        <v>4710</v>
      </c>
      <c r="J10844" t="s">
        <v>14049</v>
      </c>
      <c r="K10844" s="83">
        <v>6.6</v>
      </c>
    </row>
    <row r="10845" spans="1:11" x14ac:dyDescent="0.25">
      <c r="A10845" s="82" t="s">
        <v>21456</v>
      </c>
      <c r="B10845" t="s">
        <v>21457</v>
      </c>
      <c r="C10845" s="84">
        <v>42161</v>
      </c>
      <c r="D10845" t="s">
        <v>94</v>
      </c>
      <c r="E10845" s="82" t="s">
        <v>531</v>
      </c>
      <c r="F10845">
        <v>4710</v>
      </c>
      <c r="G10845" t="s">
        <v>19099</v>
      </c>
      <c r="H10845">
        <v>4710</v>
      </c>
      <c r="J10845" t="s">
        <v>14049</v>
      </c>
      <c r="K10845" s="83">
        <v>3.1</v>
      </c>
    </row>
    <row r="10846" spans="1:11" x14ac:dyDescent="0.25">
      <c r="A10846" s="82" t="s">
        <v>21458</v>
      </c>
      <c r="B10846" t="s">
        <v>21459</v>
      </c>
      <c r="C10846" s="84">
        <v>42161</v>
      </c>
      <c r="D10846" t="s">
        <v>94</v>
      </c>
      <c r="E10846" s="82" t="s">
        <v>531</v>
      </c>
      <c r="F10846">
        <v>4710</v>
      </c>
      <c r="G10846" t="s">
        <v>19099</v>
      </c>
      <c r="H10846">
        <v>4710</v>
      </c>
      <c r="J10846" t="s">
        <v>14049</v>
      </c>
      <c r="K10846" s="83">
        <v>2.85</v>
      </c>
    </row>
    <row r="10847" spans="1:11" x14ac:dyDescent="0.25">
      <c r="A10847" s="82" t="s">
        <v>21460</v>
      </c>
      <c r="B10847" t="s">
        <v>21461</v>
      </c>
      <c r="C10847" s="84">
        <v>42161</v>
      </c>
      <c r="D10847" t="s">
        <v>94</v>
      </c>
      <c r="E10847" s="82" t="s">
        <v>531</v>
      </c>
      <c r="F10847">
        <v>4710</v>
      </c>
      <c r="G10847" t="s">
        <v>19099</v>
      </c>
      <c r="H10847">
        <v>4710</v>
      </c>
      <c r="J10847" t="s">
        <v>14049</v>
      </c>
      <c r="K10847" s="83">
        <v>22.05</v>
      </c>
    </row>
    <row r="10848" spans="1:11" x14ac:dyDescent="0.25">
      <c r="A10848" s="82" t="s">
        <v>21462</v>
      </c>
      <c r="B10848" t="s">
        <v>21463</v>
      </c>
      <c r="C10848" s="84">
        <v>42161</v>
      </c>
      <c r="D10848" t="s">
        <v>94</v>
      </c>
      <c r="E10848" s="82" t="s">
        <v>531</v>
      </c>
      <c r="F10848">
        <v>4710</v>
      </c>
      <c r="G10848" t="s">
        <v>19099</v>
      </c>
      <c r="H10848">
        <v>4710</v>
      </c>
      <c r="J10848" t="s">
        <v>14049</v>
      </c>
      <c r="K10848" s="83">
        <v>38</v>
      </c>
    </row>
    <row r="10849" spans="1:11" x14ac:dyDescent="0.25">
      <c r="A10849" s="82" t="s">
        <v>21464</v>
      </c>
      <c r="B10849" t="s">
        <v>21465</v>
      </c>
      <c r="C10849" s="84">
        <v>42161</v>
      </c>
      <c r="D10849" t="s">
        <v>94</v>
      </c>
      <c r="E10849" s="82" t="s">
        <v>531</v>
      </c>
      <c r="F10849">
        <v>4710</v>
      </c>
      <c r="G10849" t="s">
        <v>19099</v>
      </c>
      <c r="H10849">
        <v>4710</v>
      </c>
      <c r="J10849" t="s">
        <v>14049</v>
      </c>
      <c r="K10849" s="83">
        <v>2.85</v>
      </c>
    </row>
    <row r="10850" spans="1:11" x14ac:dyDescent="0.25">
      <c r="A10850" s="82" t="s">
        <v>21466</v>
      </c>
      <c r="B10850" t="s">
        <v>21467</v>
      </c>
      <c r="C10850" s="84">
        <v>42161</v>
      </c>
      <c r="D10850" t="s">
        <v>94</v>
      </c>
      <c r="E10850" s="82" t="s">
        <v>531</v>
      </c>
      <c r="F10850">
        <v>4710</v>
      </c>
      <c r="G10850" t="s">
        <v>19099</v>
      </c>
      <c r="H10850">
        <v>4710</v>
      </c>
      <c r="J10850" t="s">
        <v>14049</v>
      </c>
      <c r="K10850" s="83">
        <v>2.85</v>
      </c>
    </row>
    <row r="10851" spans="1:11" x14ac:dyDescent="0.25">
      <c r="A10851" s="82" t="s">
        <v>21468</v>
      </c>
      <c r="B10851" t="s">
        <v>21469</v>
      </c>
      <c r="C10851" s="84">
        <v>42161</v>
      </c>
      <c r="D10851" t="s">
        <v>94</v>
      </c>
      <c r="E10851" s="82" t="s">
        <v>531</v>
      </c>
      <c r="F10851">
        <v>4710</v>
      </c>
      <c r="G10851" t="s">
        <v>19099</v>
      </c>
      <c r="H10851">
        <v>4710</v>
      </c>
      <c r="J10851" t="s">
        <v>14049</v>
      </c>
      <c r="K10851" s="83">
        <v>2.85</v>
      </c>
    </row>
    <row r="10852" spans="1:11" x14ac:dyDescent="0.25">
      <c r="A10852" s="82" t="s">
        <v>21470</v>
      </c>
      <c r="B10852" t="s">
        <v>21471</v>
      </c>
      <c r="C10852" s="84">
        <v>42161</v>
      </c>
      <c r="D10852" t="s">
        <v>94</v>
      </c>
      <c r="E10852" s="82" t="s">
        <v>531</v>
      </c>
      <c r="F10852">
        <v>4710</v>
      </c>
      <c r="G10852" t="s">
        <v>19099</v>
      </c>
      <c r="H10852">
        <v>4710</v>
      </c>
      <c r="J10852" t="s">
        <v>14049</v>
      </c>
      <c r="K10852" s="83">
        <v>10</v>
      </c>
    </row>
    <row r="10853" spans="1:11" x14ac:dyDescent="0.25">
      <c r="A10853" s="82" t="s">
        <v>21472</v>
      </c>
      <c r="B10853" t="s">
        <v>21473</v>
      </c>
      <c r="C10853" s="84">
        <v>42161</v>
      </c>
      <c r="D10853" t="s">
        <v>94</v>
      </c>
      <c r="E10853" s="82" t="s">
        <v>531</v>
      </c>
      <c r="F10853">
        <v>4710</v>
      </c>
      <c r="G10853" t="s">
        <v>19099</v>
      </c>
      <c r="H10853">
        <v>4710</v>
      </c>
      <c r="J10853" t="s">
        <v>14049</v>
      </c>
      <c r="K10853" s="83">
        <v>2.85</v>
      </c>
    </row>
    <row r="10854" spans="1:11" x14ac:dyDescent="0.25">
      <c r="A10854" s="82" t="s">
        <v>21474</v>
      </c>
      <c r="B10854" t="s">
        <v>21475</v>
      </c>
      <c r="C10854" s="84">
        <v>42161</v>
      </c>
      <c r="D10854" t="s">
        <v>94</v>
      </c>
      <c r="E10854" s="82" t="s">
        <v>531</v>
      </c>
      <c r="F10854">
        <v>4710</v>
      </c>
      <c r="G10854" t="s">
        <v>19099</v>
      </c>
      <c r="H10854">
        <v>4710</v>
      </c>
      <c r="J10854" t="s">
        <v>14049</v>
      </c>
      <c r="K10854" s="83">
        <v>2.85</v>
      </c>
    </row>
    <row r="10855" spans="1:11" x14ac:dyDescent="0.25">
      <c r="A10855" s="82" t="s">
        <v>21476</v>
      </c>
      <c r="B10855" t="s">
        <v>21477</v>
      </c>
      <c r="C10855" s="84">
        <v>42161</v>
      </c>
      <c r="D10855" t="s">
        <v>94</v>
      </c>
      <c r="E10855" s="82" t="s">
        <v>531</v>
      </c>
      <c r="F10855">
        <v>4710</v>
      </c>
      <c r="G10855" t="s">
        <v>19099</v>
      </c>
      <c r="H10855">
        <v>4710</v>
      </c>
      <c r="J10855" t="s">
        <v>14049</v>
      </c>
      <c r="K10855" s="83">
        <v>0</v>
      </c>
    </row>
    <row r="10856" spans="1:11" x14ac:dyDescent="0.25">
      <c r="A10856" s="82" t="s">
        <v>21478</v>
      </c>
      <c r="B10856" t="s">
        <v>21479</v>
      </c>
      <c r="C10856" s="84">
        <v>42161</v>
      </c>
      <c r="D10856" t="s">
        <v>94</v>
      </c>
      <c r="E10856" s="82" t="s">
        <v>531</v>
      </c>
      <c r="F10856">
        <v>4710</v>
      </c>
      <c r="G10856" t="s">
        <v>19099</v>
      </c>
      <c r="H10856">
        <v>4710</v>
      </c>
      <c r="J10856" t="s">
        <v>14049</v>
      </c>
      <c r="K10856" s="83">
        <v>0</v>
      </c>
    </row>
    <row r="10857" spans="1:11" x14ac:dyDescent="0.25">
      <c r="A10857" s="82" t="s">
        <v>21480</v>
      </c>
      <c r="B10857" t="s">
        <v>21481</v>
      </c>
      <c r="C10857" s="84">
        <v>42161</v>
      </c>
      <c r="D10857" t="s">
        <v>94</v>
      </c>
      <c r="E10857" s="82" t="s">
        <v>531</v>
      </c>
      <c r="F10857">
        <v>4710</v>
      </c>
      <c r="G10857" t="s">
        <v>19099</v>
      </c>
      <c r="H10857">
        <v>4710</v>
      </c>
      <c r="J10857" t="s">
        <v>14049</v>
      </c>
      <c r="K10857" s="83">
        <v>0</v>
      </c>
    </row>
    <row r="10858" spans="1:11" x14ac:dyDescent="0.25">
      <c r="A10858" s="82" t="s">
        <v>21482</v>
      </c>
      <c r="B10858" t="s">
        <v>21483</v>
      </c>
      <c r="C10858" s="84">
        <v>42161</v>
      </c>
      <c r="D10858" t="s">
        <v>94</v>
      </c>
      <c r="E10858" s="82" t="s">
        <v>531</v>
      </c>
      <c r="F10858">
        <v>4710</v>
      </c>
      <c r="G10858" t="s">
        <v>19099</v>
      </c>
      <c r="H10858">
        <v>4710</v>
      </c>
      <c r="J10858" t="s">
        <v>14049</v>
      </c>
      <c r="K10858" s="83">
        <v>0</v>
      </c>
    </row>
    <row r="10859" spans="1:11" x14ac:dyDescent="0.25">
      <c r="A10859" s="82" t="s">
        <v>21484</v>
      </c>
      <c r="B10859" t="s">
        <v>21485</v>
      </c>
      <c r="C10859" s="84">
        <v>42161</v>
      </c>
      <c r="D10859" t="s">
        <v>94</v>
      </c>
      <c r="E10859" s="82" t="s">
        <v>531</v>
      </c>
      <c r="F10859">
        <v>4710</v>
      </c>
      <c r="G10859" t="s">
        <v>19099</v>
      </c>
      <c r="H10859">
        <v>4710</v>
      </c>
      <c r="J10859" t="s">
        <v>14049</v>
      </c>
      <c r="K10859" s="83">
        <v>0</v>
      </c>
    </row>
    <row r="10860" spans="1:11" x14ac:dyDescent="0.25">
      <c r="A10860" s="82" t="s">
        <v>21486</v>
      </c>
      <c r="B10860" t="s">
        <v>21487</v>
      </c>
      <c r="C10860" s="84">
        <v>42161</v>
      </c>
      <c r="D10860" t="s">
        <v>94</v>
      </c>
      <c r="E10860" s="82" t="s">
        <v>531</v>
      </c>
      <c r="F10860">
        <v>4710</v>
      </c>
      <c r="G10860" t="s">
        <v>19099</v>
      </c>
      <c r="H10860">
        <v>4710</v>
      </c>
      <c r="J10860" t="s">
        <v>14049</v>
      </c>
      <c r="K10860" s="83">
        <v>0</v>
      </c>
    </row>
    <row r="10861" spans="1:11" x14ac:dyDescent="0.25">
      <c r="A10861" s="82" t="s">
        <v>21488</v>
      </c>
      <c r="B10861" t="s">
        <v>21489</v>
      </c>
      <c r="C10861" s="84">
        <v>42161</v>
      </c>
      <c r="D10861" t="s">
        <v>94</v>
      </c>
      <c r="E10861" s="82" t="s">
        <v>531</v>
      </c>
      <c r="F10861">
        <v>4710</v>
      </c>
      <c r="G10861" t="s">
        <v>19099</v>
      </c>
      <c r="H10861">
        <v>4710</v>
      </c>
      <c r="J10861" t="s">
        <v>14049</v>
      </c>
      <c r="K10861" s="83">
        <v>0</v>
      </c>
    </row>
    <row r="10862" spans="1:11" x14ac:dyDescent="0.25">
      <c r="A10862" s="82" t="s">
        <v>21490</v>
      </c>
      <c r="B10862" t="s">
        <v>21491</v>
      </c>
      <c r="C10862" s="84">
        <v>42161</v>
      </c>
      <c r="D10862" t="s">
        <v>94</v>
      </c>
      <c r="E10862" s="82" t="s">
        <v>531</v>
      </c>
      <c r="F10862">
        <v>4710</v>
      </c>
      <c r="G10862" t="s">
        <v>19099</v>
      </c>
      <c r="H10862">
        <v>4710</v>
      </c>
      <c r="J10862" t="s">
        <v>14049</v>
      </c>
      <c r="K10862" s="83">
        <v>0</v>
      </c>
    </row>
    <row r="10863" spans="1:11" x14ac:dyDescent="0.25">
      <c r="A10863" s="82" t="s">
        <v>21492</v>
      </c>
      <c r="B10863" t="s">
        <v>21493</v>
      </c>
      <c r="C10863" s="84">
        <v>42161</v>
      </c>
      <c r="D10863" t="s">
        <v>94</v>
      </c>
      <c r="E10863" s="82" t="s">
        <v>531</v>
      </c>
      <c r="F10863">
        <v>4710</v>
      </c>
      <c r="G10863" t="s">
        <v>19099</v>
      </c>
      <c r="H10863">
        <v>4710</v>
      </c>
      <c r="J10863" t="s">
        <v>14049</v>
      </c>
      <c r="K10863" s="83">
        <v>0</v>
      </c>
    </row>
    <row r="10864" spans="1:11" x14ac:dyDescent="0.25">
      <c r="A10864" s="82" t="s">
        <v>21494</v>
      </c>
      <c r="B10864" t="s">
        <v>21495</v>
      </c>
      <c r="C10864" s="84">
        <v>42161</v>
      </c>
      <c r="D10864" t="s">
        <v>94</v>
      </c>
      <c r="E10864" s="82" t="s">
        <v>531</v>
      </c>
      <c r="F10864">
        <v>4710</v>
      </c>
      <c r="G10864" t="s">
        <v>19099</v>
      </c>
      <c r="H10864">
        <v>4710</v>
      </c>
      <c r="J10864" t="s">
        <v>14049</v>
      </c>
      <c r="K10864" s="83">
        <v>0</v>
      </c>
    </row>
    <row r="10865" spans="1:11" x14ac:dyDescent="0.25">
      <c r="A10865" s="82" t="s">
        <v>21496</v>
      </c>
      <c r="B10865" t="s">
        <v>21497</v>
      </c>
      <c r="C10865" s="84">
        <v>42161</v>
      </c>
      <c r="D10865" t="s">
        <v>94</v>
      </c>
      <c r="E10865" s="82" t="s">
        <v>531</v>
      </c>
      <c r="F10865">
        <v>4710</v>
      </c>
      <c r="G10865" t="s">
        <v>19099</v>
      </c>
      <c r="H10865">
        <v>4710</v>
      </c>
      <c r="J10865" t="s">
        <v>14049</v>
      </c>
      <c r="K10865" s="83">
        <v>0</v>
      </c>
    </row>
    <row r="10866" spans="1:11" x14ac:dyDescent="0.25">
      <c r="A10866" s="82" t="s">
        <v>21498</v>
      </c>
      <c r="B10866" t="s">
        <v>21497</v>
      </c>
      <c r="C10866" s="84">
        <v>42161</v>
      </c>
      <c r="D10866" t="s">
        <v>94</v>
      </c>
      <c r="E10866" s="82" t="s">
        <v>531</v>
      </c>
      <c r="F10866">
        <v>4710</v>
      </c>
      <c r="G10866" t="s">
        <v>19099</v>
      </c>
      <c r="H10866">
        <v>4710</v>
      </c>
      <c r="J10866" t="s">
        <v>14049</v>
      </c>
      <c r="K10866" s="83">
        <v>0</v>
      </c>
    </row>
    <row r="10867" spans="1:11" x14ac:dyDescent="0.25">
      <c r="A10867" s="82" t="s">
        <v>21499</v>
      </c>
      <c r="B10867" t="s">
        <v>21500</v>
      </c>
      <c r="C10867" s="84">
        <v>43418</v>
      </c>
      <c r="D10867" t="s">
        <v>94</v>
      </c>
      <c r="E10867" s="82" t="s">
        <v>531</v>
      </c>
      <c r="F10867">
        <v>4710</v>
      </c>
      <c r="G10867" t="s">
        <v>19099</v>
      </c>
      <c r="H10867">
        <v>4710</v>
      </c>
      <c r="J10867" t="s">
        <v>14049</v>
      </c>
      <c r="K10867" s="83">
        <v>0</v>
      </c>
    </row>
    <row r="10868" spans="1:11" x14ac:dyDescent="0.25">
      <c r="A10868" s="82" t="s">
        <v>21501</v>
      </c>
      <c r="B10868" t="s">
        <v>21502</v>
      </c>
      <c r="C10868" s="84">
        <v>43418</v>
      </c>
      <c r="D10868" t="s">
        <v>94</v>
      </c>
      <c r="E10868" s="82" t="s">
        <v>531</v>
      </c>
      <c r="F10868">
        <v>4710</v>
      </c>
      <c r="G10868" t="s">
        <v>19099</v>
      </c>
      <c r="H10868">
        <v>4710</v>
      </c>
      <c r="J10868" t="s">
        <v>14049</v>
      </c>
      <c r="K10868" s="83">
        <v>0</v>
      </c>
    </row>
    <row r="10869" spans="1:11" x14ac:dyDescent="0.25">
      <c r="A10869" s="82" t="s">
        <v>21503</v>
      </c>
      <c r="B10869" t="s">
        <v>21504</v>
      </c>
      <c r="C10869" s="84">
        <v>43418</v>
      </c>
      <c r="D10869" t="s">
        <v>94</v>
      </c>
      <c r="E10869" s="82" t="s">
        <v>531</v>
      </c>
      <c r="F10869">
        <v>4710</v>
      </c>
      <c r="G10869" t="s">
        <v>19099</v>
      </c>
      <c r="H10869">
        <v>4710</v>
      </c>
      <c r="J10869" t="s">
        <v>14049</v>
      </c>
      <c r="K10869" s="83">
        <v>0</v>
      </c>
    </row>
    <row r="10870" spans="1:11" x14ac:dyDescent="0.25">
      <c r="A10870" s="82" t="s">
        <v>21505</v>
      </c>
      <c r="B10870" t="s">
        <v>21506</v>
      </c>
      <c r="C10870" s="84">
        <v>43418</v>
      </c>
      <c r="D10870" t="s">
        <v>94</v>
      </c>
      <c r="E10870" s="82" t="s">
        <v>531</v>
      </c>
      <c r="F10870">
        <v>4710</v>
      </c>
      <c r="G10870" t="s">
        <v>19099</v>
      </c>
      <c r="H10870">
        <v>4710</v>
      </c>
      <c r="J10870" t="s">
        <v>14049</v>
      </c>
      <c r="K10870" s="83">
        <v>0</v>
      </c>
    </row>
    <row r="10871" spans="1:11" x14ac:dyDescent="0.25">
      <c r="A10871" s="82" t="s">
        <v>21507</v>
      </c>
      <c r="B10871" t="s">
        <v>21508</v>
      </c>
      <c r="C10871" s="84">
        <v>42161</v>
      </c>
      <c r="D10871" t="s">
        <v>94</v>
      </c>
      <c r="E10871" s="82" t="s">
        <v>531</v>
      </c>
      <c r="F10871">
        <v>4710</v>
      </c>
      <c r="G10871" t="s">
        <v>19099</v>
      </c>
      <c r="H10871">
        <v>4710</v>
      </c>
      <c r="J10871" t="s">
        <v>14049</v>
      </c>
      <c r="K10871" s="83">
        <v>0</v>
      </c>
    </row>
    <row r="10872" spans="1:11" x14ac:dyDescent="0.25">
      <c r="A10872" s="82" t="s">
        <v>21509</v>
      </c>
      <c r="B10872" t="s">
        <v>21510</v>
      </c>
      <c r="C10872" s="84">
        <v>42161</v>
      </c>
      <c r="D10872" t="s">
        <v>94</v>
      </c>
      <c r="E10872" s="82" t="s">
        <v>531</v>
      </c>
      <c r="F10872">
        <v>4710</v>
      </c>
      <c r="G10872" t="s">
        <v>19099</v>
      </c>
      <c r="H10872">
        <v>4710</v>
      </c>
      <c r="J10872" t="s">
        <v>14049</v>
      </c>
      <c r="K10872" s="83">
        <v>0</v>
      </c>
    </row>
    <row r="10873" spans="1:11" x14ac:dyDescent="0.25">
      <c r="A10873" s="82" t="s">
        <v>21511</v>
      </c>
      <c r="B10873" t="s">
        <v>21512</v>
      </c>
      <c r="C10873" s="84">
        <v>42161</v>
      </c>
      <c r="D10873" t="s">
        <v>94</v>
      </c>
      <c r="E10873" s="82" t="s">
        <v>531</v>
      </c>
      <c r="F10873">
        <v>4710</v>
      </c>
      <c r="G10873" t="s">
        <v>19099</v>
      </c>
      <c r="H10873">
        <v>4710</v>
      </c>
      <c r="J10873" t="s">
        <v>14049</v>
      </c>
      <c r="K10873" s="83">
        <v>0</v>
      </c>
    </row>
    <row r="10874" spans="1:11" x14ac:dyDescent="0.25">
      <c r="A10874" s="82" t="s">
        <v>21513</v>
      </c>
      <c r="B10874" t="s">
        <v>21514</v>
      </c>
      <c r="C10874" s="84">
        <v>42161</v>
      </c>
      <c r="D10874" t="s">
        <v>94</v>
      </c>
      <c r="E10874" s="82" t="s">
        <v>531</v>
      </c>
      <c r="F10874">
        <v>4710</v>
      </c>
      <c r="G10874" t="s">
        <v>19099</v>
      </c>
      <c r="H10874">
        <v>4710</v>
      </c>
      <c r="J10874" t="s">
        <v>14049</v>
      </c>
      <c r="K10874" s="83">
        <v>0</v>
      </c>
    </row>
    <row r="10875" spans="1:11" x14ac:dyDescent="0.25">
      <c r="A10875" s="82" t="s">
        <v>21515</v>
      </c>
      <c r="B10875" t="s">
        <v>21516</v>
      </c>
      <c r="C10875" s="84">
        <v>42161</v>
      </c>
      <c r="D10875" t="s">
        <v>94</v>
      </c>
      <c r="E10875" s="82" t="s">
        <v>531</v>
      </c>
      <c r="F10875">
        <v>4710</v>
      </c>
      <c r="G10875" t="s">
        <v>19099</v>
      </c>
      <c r="H10875">
        <v>4710</v>
      </c>
      <c r="J10875" t="s">
        <v>14049</v>
      </c>
      <c r="K10875" s="83">
        <v>0</v>
      </c>
    </row>
    <row r="10876" spans="1:11" x14ac:dyDescent="0.25">
      <c r="A10876" s="82" t="s">
        <v>21517</v>
      </c>
      <c r="B10876" t="s">
        <v>21518</v>
      </c>
      <c r="C10876" s="84">
        <v>42161</v>
      </c>
      <c r="D10876" t="s">
        <v>94</v>
      </c>
      <c r="E10876" s="82" t="s">
        <v>531</v>
      </c>
      <c r="F10876">
        <v>4710</v>
      </c>
      <c r="G10876" t="s">
        <v>19099</v>
      </c>
      <c r="H10876">
        <v>4710</v>
      </c>
      <c r="J10876" t="s">
        <v>14049</v>
      </c>
      <c r="K10876" s="83">
        <v>0</v>
      </c>
    </row>
    <row r="10877" spans="1:11" x14ac:dyDescent="0.25">
      <c r="A10877" s="82" t="s">
        <v>21519</v>
      </c>
      <c r="B10877" t="s">
        <v>21520</v>
      </c>
      <c r="C10877" s="84">
        <v>42161</v>
      </c>
      <c r="D10877" t="s">
        <v>94</v>
      </c>
      <c r="E10877" s="82" t="s">
        <v>531</v>
      </c>
      <c r="F10877">
        <v>4710</v>
      </c>
      <c r="G10877" t="s">
        <v>19099</v>
      </c>
      <c r="H10877">
        <v>4710</v>
      </c>
      <c r="J10877" t="s">
        <v>14049</v>
      </c>
      <c r="K10877" s="83">
        <v>5</v>
      </c>
    </row>
    <row r="10878" spans="1:11" x14ac:dyDescent="0.25">
      <c r="A10878" s="82" t="s">
        <v>21521</v>
      </c>
      <c r="B10878" t="s">
        <v>21522</v>
      </c>
      <c r="C10878" s="84">
        <v>42161</v>
      </c>
      <c r="D10878" t="s">
        <v>94</v>
      </c>
      <c r="E10878" s="82" t="s">
        <v>531</v>
      </c>
      <c r="F10878">
        <v>4710</v>
      </c>
      <c r="G10878" t="s">
        <v>19099</v>
      </c>
      <c r="H10878">
        <v>4710</v>
      </c>
      <c r="J10878" t="s">
        <v>14049</v>
      </c>
      <c r="K10878" s="83">
        <v>5</v>
      </c>
    </row>
    <row r="10879" spans="1:11" x14ac:dyDescent="0.25">
      <c r="A10879" s="82" t="s">
        <v>21523</v>
      </c>
      <c r="B10879" t="s">
        <v>21524</v>
      </c>
      <c r="C10879" s="84">
        <v>42161</v>
      </c>
      <c r="D10879" t="s">
        <v>94</v>
      </c>
      <c r="E10879" s="82" t="s">
        <v>531</v>
      </c>
      <c r="F10879">
        <v>4710</v>
      </c>
      <c r="G10879" t="s">
        <v>19099</v>
      </c>
      <c r="H10879">
        <v>4710</v>
      </c>
      <c r="J10879" t="s">
        <v>14049</v>
      </c>
      <c r="K10879" s="83">
        <v>20</v>
      </c>
    </row>
    <row r="10880" spans="1:11" x14ac:dyDescent="0.25">
      <c r="A10880" s="82" t="s">
        <v>21525</v>
      </c>
      <c r="B10880" t="s">
        <v>21526</v>
      </c>
      <c r="C10880" s="84">
        <v>42161</v>
      </c>
      <c r="D10880" t="s">
        <v>94</v>
      </c>
      <c r="E10880" s="82" t="s">
        <v>531</v>
      </c>
      <c r="F10880">
        <v>4710</v>
      </c>
      <c r="G10880" t="s">
        <v>19099</v>
      </c>
      <c r="H10880">
        <v>4710</v>
      </c>
      <c r="J10880" t="s">
        <v>14049</v>
      </c>
      <c r="K10880" s="83">
        <v>5</v>
      </c>
    </row>
    <row r="10881" spans="1:11" x14ac:dyDescent="0.25">
      <c r="A10881" s="82" t="s">
        <v>21527</v>
      </c>
      <c r="B10881" t="s">
        <v>21528</v>
      </c>
      <c r="C10881" s="84">
        <v>42161</v>
      </c>
      <c r="D10881" t="s">
        <v>94</v>
      </c>
      <c r="E10881" s="82" t="s">
        <v>531</v>
      </c>
      <c r="F10881">
        <v>4710</v>
      </c>
      <c r="G10881" t="s">
        <v>19099</v>
      </c>
      <c r="H10881">
        <v>4710</v>
      </c>
      <c r="J10881" t="s">
        <v>14049</v>
      </c>
      <c r="K10881" s="83">
        <v>25</v>
      </c>
    </row>
    <row r="10882" spans="1:11" x14ac:dyDescent="0.25">
      <c r="A10882" s="82" t="s">
        <v>21529</v>
      </c>
      <c r="B10882" t="s">
        <v>21530</v>
      </c>
      <c r="C10882" s="84">
        <v>42161</v>
      </c>
      <c r="D10882" t="s">
        <v>94</v>
      </c>
      <c r="E10882" s="82" t="s">
        <v>531</v>
      </c>
      <c r="F10882">
        <v>4710</v>
      </c>
      <c r="G10882" t="s">
        <v>19099</v>
      </c>
      <c r="H10882">
        <v>4710</v>
      </c>
      <c r="J10882" t="s">
        <v>14049</v>
      </c>
      <c r="K10882" s="83">
        <v>35</v>
      </c>
    </row>
    <row r="10883" spans="1:11" x14ac:dyDescent="0.25">
      <c r="A10883" s="82" t="s">
        <v>21531</v>
      </c>
      <c r="B10883" t="s">
        <v>21532</v>
      </c>
      <c r="C10883" s="84">
        <v>42161</v>
      </c>
      <c r="D10883" t="s">
        <v>94</v>
      </c>
      <c r="E10883" s="82" t="s">
        <v>531</v>
      </c>
      <c r="F10883">
        <v>4710</v>
      </c>
      <c r="G10883" t="s">
        <v>19099</v>
      </c>
      <c r="H10883">
        <v>4710</v>
      </c>
      <c r="J10883" t="s">
        <v>14049</v>
      </c>
      <c r="K10883" s="83">
        <v>5</v>
      </c>
    </row>
    <row r="10884" spans="1:11" x14ac:dyDescent="0.25">
      <c r="A10884" s="82" t="s">
        <v>21533</v>
      </c>
      <c r="B10884" t="s">
        <v>21534</v>
      </c>
      <c r="C10884" s="84">
        <v>42161</v>
      </c>
      <c r="D10884" t="s">
        <v>94</v>
      </c>
      <c r="E10884" s="82" t="s">
        <v>531</v>
      </c>
      <c r="F10884">
        <v>4710</v>
      </c>
      <c r="G10884" t="s">
        <v>19099</v>
      </c>
      <c r="H10884">
        <v>4710</v>
      </c>
      <c r="J10884" t="s">
        <v>14049</v>
      </c>
      <c r="K10884" s="83">
        <v>5</v>
      </c>
    </row>
    <row r="10885" spans="1:11" x14ac:dyDescent="0.25">
      <c r="A10885" s="82" t="s">
        <v>21535</v>
      </c>
      <c r="B10885" t="s">
        <v>21536</v>
      </c>
      <c r="C10885" s="84">
        <v>42161</v>
      </c>
      <c r="D10885" t="s">
        <v>94</v>
      </c>
      <c r="E10885" s="82" t="s">
        <v>531</v>
      </c>
      <c r="F10885">
        <v>4710</v>
      </c>
      <c r="G10885" t="s">
        <v>19099</v>
      </c>
      <c r="H10885">
        <v>4710</v>
      </c>
      <c r="J10885" t="s">
        <v>14049</v>
      </c>
      <c r="K10885" s="83">
        <v>95</v>
      </c>
    </row>
    <row r="10886" spans="1:11" x14ac:dyDescent="0.25">
      <c r="A10886" s="82" t="s">
        <v>21537</v>
      </c>
      <c r="B10886" t="s">
        <v>21538</v>
      </c>
      <c r="C10886" s="84">
        <v>42161</v>
      </c>
      <c r="D10886" t="s">
        <v>94</v>
      </c>
      <c r="E10886" s="82" t="s">
        <v>531</v>
      </c>
      <c r="F10886">
        <v>4710</v>
      </c>
      <c r="G10886" t="s">
        <v>19099</v>
      </c>
      <c r="H10886">
        <v>4710</v>
      </c>
      <c r="J10886" t="s">
        <v>14049</v>
      </c>
      <c r="K10886" s="83">
        <v>10</v>
      </c>
    </row>
    <row r="10887" spans="1:11" x14ac:dyDescent="0.25">
      <c r="A10887" s="82" t="s">
        <v>21539</v>
      </c>
      <c r="B10887" t="s">
        <v>21540</v>
      </c>
      <c r="C10887" s="84">
        <v>42161</v>
      </c>
      <c r="D10887" t="s">
        <v>94</v>
      </c>
      <c r="E10887" s="82" t="s">
        <v>531</v>
      </c>
      <c r="F10887">
        <v>4710</v>
      </c>
      <c r="G10887" t="s">
        <v>19099</v>
      </c>
      <c r="H10887">
        <v>4710</v>
      </c>
      <c r="J10887" t="s">
        <v>14049</v>
      </c>
      <c r="K10887" s="83">
        <v>5</v>
      </c>
    </row>
    <row r="10888" spans="1:11" x14ac:dyDescent="0.25">
      <c r="A10888" s="82" t="s">
        <v>21541</v>
      </c>
      <c r="B10888" t="s">
        <v>21542</v>
      </c>
      <c r="C10888" s="84">
        <v>42161</v>
      </c>
      <c r="D10888" t="s">
        <v>94</v>
      </c>
      <c r="E10888" s="82" t="s">
        <v>531</v>
      </c>
      <c r="F10888">
        <v>4710</v>
      </c>
      <c r="G10888" t="s">
        <v>19099</v>
      </c>
      <c r="H10888">
        <v>4710</v>
      </c>
      <c r="J10888" t="s">
        <v>14049</v>
      </c>
      <c r="K10888" s="83">
        <v>5</v>
      </c>
    </row>
    <row r="10889" spans="1:11" x14ac:dyDescent="0.25">
      <c r="A10889" s="82" t="s">
        <v>21543</v>
      </c>
      <c r="B10889" t="s">
        <v>21544</v>
      </c>
      <c r="C10889" s="84">
        <v>42161</v>
      </c>
      <c r="D10889" t="s">
        <v>94</v>
      </c>
      <c r="E10889" s="82" t="s">
        <v>531</v>
      </c>
      <c r="F10889">
        <v>4710</v>
      </c>
      <c r="G10889" t="s">
        <v>19099</v>
      </c>
      <c r="H10889">
        <v>4710</v>
      </c>
      <c r="J10889" t="s">
        <v>14049</v>
      </c>
      <c r="K10889" s="83">
        <v>5</v>
      </c>
    </row>
    <row r="10890" spans="1:11" x14ac:dyDescent="0.25">
      <c r="A10890" s="82" t="s">
        <v>21545</v>
      </c>
      <c r="B10890" t="s">
        <v>21546</v>
      </c>
      <c r="C10890" s="84">
        <v>42161</v>
      </c>
      <c r="D10890" t="s">
        <v>94</v>
      </c>
      <c r="E10890" s="82" t="s">
        <v>531</v>
      </c>
      <c r="F10890">
        <v>4710</v>
      </c>
      <c r="G10890" t="s">
        <v>19099</v>
      </c>
      <c r="H10890">
        <v>4710</v>
      </c>
      <c r="J10890" t="s">
        <v>14049</v>
      </c>
      <c r="K10890" s="83">
        <v>5</v>
      </c>
    </row>
    <row r="10891" spans="1:11" x14ac:dyDescent="0.25">
      <c r="A10891" s="82" t="s">
        <v>21547</v>
      </c>
      <c r="B10891" t="s">
        <v>21548</v>
      </c>
      <c r="C10891" s="84">
        <v>42161</v>
      </c>
      <c r="D10891" t="s">
        <v>94</v>
      </c>
      <c r="E10891" s="82" t="s">
        <v>531</v>
      </c>
      <c r="F10891">
        <v>4710</v>
      </c>
      <c r="G10891" t="s">
        <v>19099</v>
      </c>
      <c r="H10891">
        <v>4710</v>
      </c>
      <c r="J10891" t="s">
        <v>14049</v>
      </c>
      <c r="K10891" s="83">
        <v>5</v>
      </c>
    </row>
    <row r="10892" spans="1:11" x14ac:dyDescent="0.25">
      <c r="A10892" s="82" t="s">
        <v>21549</v>
      </c>
      <c r="B10892" t="s">
        <v>21550</v>
      </c>
      <c r="C10892" s="84">
        <v>42161</v>
      </c>
      <c r="D10892" t="s">
        <v>94</v>
      </c>
      <c r="E10892" s="82" t="s">
        <v>531</v>
      </c>
      <c r="F10892">
        <v>4710</v>
      </c>
      <c r="G10892" t="s">
        <v>19099</v>
      </c>
      <c r="H10892">
        <v>4710</v>
      </c>
      <c r="J10892" t="s">
        <v>14049</v>
      </c>
      <c r="K10892" s="83">
        <v>25</v>
      </c>
    </row>
    <row r="10893" spans="1:11" x14ac:dyDescent="0.25">
      <c r="A10893" s="82" t="s">
        <v>21551</v>
      </c>
      <c r="B10893" t="s">
        <v>21552</v>
      </c>
      <c r="C10893" s="84">
        <v>42161</v>
      </c>
      <c r="D10893" t="s">
        <v>94</v>
      </c>
      <c r="E10893" s="82" t="s">
        <v>531</v>
      </c>
      <c r="F10893">
        <v>4710</v>
      </c>
      <c r="G10893" t="s">
        <v>19099</v>
      </c>
      <c r="H10893">
        <v>4710</v>
      </c>
      <c r="J10893" t="s">
        <v>14049</v>
      </c>
      <c r="K10893" s="83">
        <v>5</v>
      </c>
    </row>
    <row r="10894" spans="1:11" x14ac:dyDescent="0.25">
      <c r="A10894" s="82" t="s">
        <v>21553</v>
      </c>
      <c r="B10894" t="s">
        <v>21554</v>
      </c>
      <c r="C10894" s="84">
        <v>42161</v>
      </c>
      <c r="D10894" t="s">
        <v>94</v>
      </c>
      <c r="E10894" s="82" t="s">
        <v>531</v>
      </c>
      <c r="F10894">
        <v>4710</v>
      </c>
      <c r="G10894" t="s">
        <v>19099</v>
      </c>
      <c r="H10894">
        <v>4710</v>
      </c>
      <c r="J10894" t="s">
        <v>14049</v>
      </c>
      <c r="K10894" s="83">
        <v>45</v>
      </c>
    </row>
    <row r="10895" spans="1:11" x14ac:dyDescent="0.25">
      <c r="A10895" s="82" t="s">
        <v>21555</v>
      </c>
      <c r="B10895" t="s">
        <v>21556</v>
      </c>
      <c r="C10895" s="84">
        <v>42161</v>
      </c>
      <c r="D10895" t="s">
        <v>94</v>
      </c>
      <c r="E10895" s="82" t="s">
        <v>531</v>
      </c>
      <c r="F10895">
        <v>4710</v>
      </c>
      <c r="G10895" t="s">
        <v>19099</v>
      </c>
      <c r="H10895">
        <v>4710</v>
      </c>
      <c r="J10895" t="s">
        <v>14049</v>
      </c>
      <c r="K10895" s="83">
        <v>5</v>
      </c>
    </row>
    <row r="10896" spans="1:11" x14ac:dyDescent="0.25">
      <c r="A10896" s="82" t="s">
        <v>21557</v>
      </c>
      <c r="B10896" t="s">
        <v>21558</v>
      </c>
      <c r="C10896" s="84">
        <v>42161</v>
      </c>
      <c r="D10896" t="s">
        <v>94</v>
      </c>
      <c r="E10896" s="82" t="s">
        <v>531</v>
      </c>
      <c r="F10896">
        <v>4710</v>
      </c>
      <c r="G10896" t="s">
        <v>19099</v>
      </c>
      <c r="H10896">
        <v>4710</v>
      </c>
      <c r="J10896" t="s">
        <v>14049</v>
      </c>
      <c r="K10896" s="83">
        <v>5</v>
      </c>
    </row>
    <row r="10897" spans="1:11" x14ac:dyDescent="0.25">
      <c r="A10897" s="82" t="s">
        <v>21559</v>
      </c>
      <c r="B10897" t="s">
        <v>21560</v>
      </c>
      <c r="C10897" s="84">
        <v>42161</v>
      </c>
      <c r="D10897" t="s">
        <v>94</v>
      </c>
      <c r="E10897" s="82" t="s">
        <v>531</v>
      </c>
      <c r="F10897">
        <v>4710</v>
      </c>
      <c r="G10897" t="s">
        <v>19099</v>
      </c>
      <c r="H10897">
        <v>4710</v>
      </c>
      <c r="J10897" t="s">
        <v>14049</v>
      </c>
      <c r="K10897" s="83">
        <v>10</v>
      </c>
    </row>
    <row r="10898" spans="1:11" x14ac:dyDescent="0.25">
      <c r="A10898" s="82" t="s">
        <v>21561</v>
      </c>
      <c r="B10898" t="s">
        <v>21562</v>
      </c>
      <c r="C10898" s="84">
        <v>42161</v>
      </c>
      <c r="D10898" t="s">
        <v>94</v>
      </c>
      <c r="E10898" s="82" t="s">
        <v>531</v>
      </c>
      <c r="F10898">
        <v>4710</v>
      </c>
      <c r="G10898" t="s">
        <v>19099</v>
      </c>
      <c r="H10898">
        <v>4710</v>
      </c>
      <c r="J10898" t="s">
        <v>14049</v>
      </c>
      <c r="K10898" s="83">
        <v>5</v>
      </c>
    </row>
    <row r="10899" spans="1:11" x14ac:dyDescent="0.25">
      <c r="A10899" s="82" t="s">
        <v>21563</v>
      </c>
      <c r="B10899" t="s">
        <v>21564</v>
      </c>
      <c r="C10899" s="84">
        <v>42161</v>
      </c>
      <c r="D10899" t="s">
        <v>94</v>
      </c>
      <c r="E10899" s="82" t="s">
        <v>531</v>
      </c>
      <c r="F10899">
        <v>4710</v>
      </c>
      <c r="G10899" t="s">
        <v>19099</v>
      </c>
      <c r="H10899">
        <v>4710</v>
      </c>
      <c r="J10899" t="s">
        <v>14049</v>
      </c>
      <c r="K10899" s="83">
        <v>5</v>
      </c>
    </row>
    <row r="10900" spans="1:11" x14ac:dyDescent="0.25">
      <c r="A10900" s="82" t="s">
        <v>21565</v>
      </c>
      <c r="B10900" t="s">
        <v>21566</v>
      </c>
      <c r="C10900" s="84">
        <v>42161</v>
      </c>
      <c r="D10900" t="s">
        <v>94</v>
      </c>
      <c r="E10900" s="82" t="s">
        <v>531</v>
      </c>
      <c r="F10900">
        <v>4710</v>
      </c>
      <c r="G10900" t="s">
        <v>19099</v>
      </c>
      <c r="H10900">
        <v>4710</v>
      </c>
      <c r="J10900" t="s">
        <v>14049</v>
      </c>
      <c r="K10900" s="83">
        <v>30</v>
      </c>
    </row>
    <row r="10901" spans="1:11" x14ac:dyDescent="0.25">
      <c r="A10901" s="82" t="s">
        <v>21567</v>
      </c>
      <c r="B10901" t="s">
        <v>21568</v>
      </c>
      <c r="C10901" s="84">
        <v>42161</v>
      </c>
      <c r="D10901" t="s">
        <v>94</v>
      </c>
      <c r="E10901" s="82" t="s">
        <v>531</v>
      </c>
      <c r="F10901">
        <v>4710</v>
      </c>
      <c r="G10901" t="s">
        <v>19099</v>
      </c>
      <c r="H10901">
        <v>4710</v>
      </c>
      <c r="I10901" t="s">
        <v>21569</v>
      </c>
      <c r="J10901" t="s">
        <v>14049</v>
      </c>
      <c r="K10901" s="83">
        <v>15</v>
      </c>
    </row>
    <row r="10902" spans="1:11" x14ac:dyDescent="0.25">
      <c r="A10902" s="82" t="s">
        <v>21570</v>
      </c>
      <c r="B10902" t="s">
        <v>21571</v>
      </c>
      <c r="C10902" s="84">
        <v>42161</v>
      </c>
      <c r="D10902" t="s">
        <v>94</v>
      </c>
      <c r="E10902" s="82" t="s">
        <v>531</v>
      </c>
      <c r="F10902">
        <v>4710</v>
      </c>
      <c r="G10902" t="s">
        <v>19099</v>
      </c>
      <c r="H10902">
        <v>4710</v>
      </c>
      <c r="J10902" t="s">
        <v>14049</v>
      </c>
      <c r="K10902" s="83">
        <v>30</v>
      </c>
    </row>
    <row r="10903" spans="1:11" x14ac:dyDescent="0.25">
      <c r="A10903" s="82" t="s">
        <v>21572</v>
      </c>
      <c r="B10903" t="s">
        <v>21573</v>
      </c>
      <c r="C10903" s="84">
        <v>42161</v>
      </c>
      <c r="D10903" t="s">
        <v>94</v>
      </c>
      <c r="E10903" s="82" t="s">
        <v>531</v>
      </c>
      <c r="F10903">
        <v>4710</v>
      </c>
      <c r="G10903" t="s">
        <v>19099</v>
      </c>
      <c r="H10903">
        <v>4710</v>
      </c>
      <c r="J10903" t="s">
        <v>14049</v>
      </c>
      <c r="K10903" s="83">
        <v>5</v>
      </c>
    </row>
    <row r="10904" spans="1:11" x14ac:dyDescent="0.25">
      <c r="A10904" s="82" t="s">
        <v>21574</v>
      </c>
      <c r="B10904" t="s">
        <v>21575</v>
      </c>
      <c r="C10904" s="84">
        <v>42161</v>
      </c>
      <c r="D10904" t="s">
        <v>94</v>
      </c>
      <c r="E10904" s="82" t="s">
        <v>531</v>
      </c>
      <c r="F10904">
        <v>4710</v>
      </c>
      <c r="G10904" t="s">
        <v>19099</v>
      </c>
      <c r="H10904">
        <v>4710</v>
      </c>
      <c r="J10904" t="s">
        <v>14049</v>
      </c>
      <c r="K10904" s="83">
        <v>35</v>
      </c>
    </row>
    <row r="10905" spans="1:11" x14ac:dyDescent="0.25">
      <c r="A10905" s="82" t="s">
        <v>21576</v>
      </c>
      <c r="B10905" t="s">
        <v>21577</v>
      </c>
      <c r="C10905" s="84">
        <v>42161</v>
      </c>
      <c r="D10905" t="s">
        <v>94</v>
      </c>
      <c r="E10905" s="82" t="s">
        <v>531</v>
      </c>
      <c r="F10905">
        <v>4710</v>
      </c>
      <c r="G10905" t="s">
        <v>19099</v>
      </c>
      <c r="H10905">
        <v>4710</v>
      </c>
      <c r="J10905" t="s">
        <v>14049</v>
      </c>
      <c r="K10905" s="83">
        <v>5</v>
      </c>
    </row>
    <row r="10906" spans="1:11" x14ac:dyDescent="0.25">
      <c r="A10906" s="82" t="s">
        <v>21578</v>
      </c>
      <c r="B10906" t="s">
        <v>21579</v>
      </c>
      <c r="C10906" s="84">
        <v>42161</v>
      </c>
      <c r="D10906" t="s">
        <v>94</v>
      </c>
      <c r="E10906" s="82" t="s">
        <v>531</v>
      </c>
      <c r="F10906">
        <v>4710</v>
      </c>
      <c r="G10906" t="s">
        <v>19099</v>
      </c>
      <c r="H10906">
        <v>4710</v>
      </c>
      <c r="J10906" t="s">
        <v>14049</v>
      </c>
      <c r="K10906" s="83">
        <v>15</v>
      </c>
    </row>
    <row r="10907" spans="1:11" x14ac:dyDescent="0.25">
      <c r="A10907" s="82" t="s">
        <v>21580</v>
      </c>
      <c r="B10907" t="s">
        <v>21581</v>
      </c>
      <c r="C10907" s="84">
        <v>42161</v>
      </c>
      <c r="D10907" t="s">
        <v>94</v>
      </c>
      <c r="E10907" s="82" t="s">
        <v>531</v>
      </c>
      <c r="F10907">
        <v>4710</v>
      </c>
      <c r="G10907" t="s">
        <v>19099</v>
      </c>
      <c r="H10907">
        <v>4710</v>
      </c>
      <c r="J10907" t="s">
        <v>14049</v>
      </c>
      <c r="K10907" s="83">
        <v>70</v>
      </c>
    </row>
    <row r="10908" spans="1:11" x14ac:dyDescent="0.25">
      <c r="A10908" s="82" t="s">
        <v>21582</v>
      </c>
      <c r="B10908" t="s">
        <v>21583</v>
      </c>
      <c r="C10908" s="84">
        <v>42161</v>
      </c>
      <c r="D10908" t="s">
        <v>94</v>
      </c>
      <c r="E10908" s="82" t="s">
        <v>531</v>
      </c>
      <c r="F10908">
        <v>4710</v>
      </c>
      <c r="G10908" t="s">
        <v>19099</v>
      </c>
      <c r="H10908">
        <v>4710</v>
      </c>
      <c r="I10908" t="s">
        <v>21584</v>
      </c>
      <c r="J10908" t="s">
        <v>14049</v>
      </c>
      <c r="K10908" s="83">
        <v>10</v>
      </c>
    </row>
    <row r="10909" spans="1:11" x14ac:dyDescent="0.25">
      <c r="A10909" s="82" t="s">
        <v>21585</v>
      </c>
      <c r="B10909" t="s">
        <v>21586</v>
      </c>
      <c r="C10909" s="84">
        <v>42161</v>
      </c>
      <c r="D10909" t="s">
        <v>94</v>
      </c>
      <c r="E10909" s="82" t="s">
        <v>531</v>
      </c>
      <c r="F10909">
        <v>4710</v>
      </c>
      <c r="G10909" t="s">
        <v>19099</v>
      </c>
      <c r="H10909">
        <v>4710</v>
      </c>
      <c r="J10909" t="s">
        <v>14049</v>
      </c>
      <c r="K10909" s="83">
        <v>5</v>
      </c>
    </row>
    <row r="10910" spans="1:11" x14ac:dyDescent="0.25">
      <c r="A10910" s="82" t="s">
        <v>21587</v>
      </c>
      <c r="B10910" t="s">
        <v>21588</v>
      </c>
      <c r="C10910" s="84">
        <v>42161</v>
      </c>
      <c r="D10910" t="s">
        <v>94</v>
      </c>
      <c r="E10910" s="82" t="s">
        <v>531</v>
      </c>
      <c r="F10910">
        <v>4710</v>
      </c>
      <c r="G10910" t="s">
        <v>19099</v>
      </c>
      <c r="H10910">
        <v>4710</v>
      </c>
      <c r="J10910" t="s">
        <v>14049</v>
      </c>
      <c r="K10910" s="83">
        <v>5</v>
      </c>
    </row>
    <row r="10911" spans="1:11" x14ac:dyDescent="0.25">
      <c r="A10911" s="82" t="s">
        <v>21589</v>
      </c>
      <c r="B10911" t="s">
        <v>21590</v>
      </c>
      <c r="C10911" s="84">
        <v>42161</v>
      </c>
      <c r="D10911" t="s">
        <v>94</v>
      </c>
      <c r="E10911" s="82" t="s">
        <v>531</v>
      </c>
      <c r="F10911">
        <v>4710</v>
      </c>
      <c r="G10911" t="s">
        <v>19099</v>
      </c>
      <c r="H10911">
        <v>4710</v>
      </c>
      <c r="J10911" t="s">
        <v>14049</v>
      </c>
      <c r="K10911" s="83">
        <v>20</v>
      </c>
    </row>
    <row r="10912" spans="1:11" x14ac:dyDescent="0.25">
      <c r="A10912" s="82" t="s">
        <v>21591</v>
      </c>
      <c r="B10912" t="s">
        <v>21592</v>
      </c>
      <c r="C10912" s="84">
        <v>42161</v>
      </c>
      <c r="D10912" t="s">
        <v>94</v>
      </c>
      <c r="E10912" s="82" t="s">
        <v>531</v>
      </c>
      <c r="F10912">
        <v>4710</v>
      </c>
      <c r="G10912" t="s">
        <v>19099</v>
      </c>
      <c r="H10912">
        <v>4710</v>
      </c>
      <c r="J10912" t="s">
        <v>14049</v>
      </c>
      <c r="K10912" s="83">
        <v>5</v>
      </c>
    </row>
    <row r="10913" spans="1:11" x14ac:dyDescent="0.25">
      <c r="A10913" s="82" t="s">
        <v>21593</v>
      </c>
      <c r="B10913" t="s">
        <v>21594</v>
      </c>
      <c r="C10913" s="84">
        <v>42161</v>
      </c>
      <c r="D10913" t="s">
        <v>94</v>
      </c>
      <c r="E10913" s="82" t="s">
        <v>531</v>
      </c>
      <c r="F10913">
        <v>4710</v>
      </c>
      <c r="G10913" t="s">
        <v>19099</v>
      </c>
      <c r="H10913">
        <v>4710</v>
      </c>
      <c r="J10913" t="s">
        <v>14049</v>
      </c>
      <c r="K10913" s="83">
        <v>30</v>
      </c>
    </row>
    <row r="10914" spans="1:11" x14ac:dyDescent="0.25">
      <c r="A10914" s="82" t="s">
        <v>21595</v>
      </c>
      <c r="B10914" t="s">
        <v>21596</v>
      </c>
      <c r="C10914" s="84">
        <v>42161</v>
      </c>
      <c r="D10914" t="s">
        <v>94</v>
      </c>
      <c r="E10914" s="82" t="s">
        <v>531</v>
      </c>
      <c r="F10914">
        <v>4710</v>
      </c>
      <c r="G10914" t="s">
        <v>19099</v>
      </c>
      <c r="H10914">
        <v>4710</v>
      </c>
      <c r="J10914" t="s">
        <v>14049</v>
      </c>
      <c r="K10914" s="83">
        <v>35</v>
      </c>
    </row>
    <row r="10915" spans="1:11" x14ac:dyDescent="0.25">
      <c r="A10915" s="82" t="s">
        <v>21597</v>
      </c>
      <c r="B10915" t="s">
        <v>21598</v>
      </c>
      <c r="C10915" s="84">
        <v>42161</v>
      </c>
      <c r="D10915" t="s">
        <v>94</v>
      </c>
      <c r="E10915" s="82" t="s">
        <v>531</v>
      </c>
      <c r="F10915">
        <v>4710</v>
      </c>
      <c r="G10915" t="s">
        <v>19099</v>
      </c>
      <c r="H10915">
        <v>4710</v>
      </c>
      <c r="J10915" t="s">
        <v>14049</v>
      </c>
      <c r="K10915" s="83">
        <v>1285</v>
      </c>
    </row>
    <row r="10916" spans="1:11" x14ac:dyDescent="0.25">
      <c r="A10916" s="82" t="s">
        <v>21599</v>
      </c>
      <c r="B10916" t="s">
        <v>21600</v>
      </c>
      <c r="C10916" s="84">
        <v>42161</v>
      </c>
      <c r="D10916" t="s">
        <v>94</v>
      </c>
      <c r="E10916" s="82" t="s">
        <v>531</v>
      </c>
      <c r="F10916">
        <v>4710</v>
      </c>
      <c r="G10916" t="s">
        <v>19099</v>
      </c>
      <c r="H10916">
        <v>4710</v>
      </c>
      <c r="J10916" t="s">
        <v>14049</v>
      </c>
      <c r="K10916" s="83">
        <v>5</v>
      </c>
    </row>
    <row r="10917" spans="1:11" x14ac:dyDescent="0.25">
      <c r="A10917" s="82" t="s">
        <v>21601</v>
      </c>
      <c r="B10917" t="s">
        <v>21602</v>
      </c>
      <c r="C10917" s="84">
        <v>42161</v>
      </c>
      <c r="D10917" t="s">
        <v>94</v>
      </c>
      <c r="E10917" s="82" t="s">
        <v>531</v>
      </c>
      <c r="F10917">
        <v>4710</v>
      </c>
      <c r="G10917" t="s">
        <v>19099</v>
      </c>
      <c r="H10917">
        <v>4710</v>
      </c>
      <c r="J10917" t="s">
        <v>14049</v>
      </c>
      <c r="K10917" s="83">
        <v>5</v>
      </c>
    </row>
    <row r="10918" spans="1:11" x14ac:dyDescent="0.25">
      <c r="A10918" s="82" t="s">
        <v>21603</v>
      </c>
      <c r="B10918" t="s">
        <v>21604</v>
      </c>
      <c r="C10918" s="84">
        <v>42161</v>
      </c>
      <c r="D10918" t="s">
        <v>94</v>
      </c>
      <c r="E10918" s="82" t="s">
        <v>531</v>
      </c>
      <c r="F10918">
        <v>4710</v>
      </c>
      <c r="G10918" t="s">
        <v>19099</v>
      </c>
      <c r="H10918">
        <v>4710</v>
      </c>
      <c r="J10918" t="s">
        <v>14049</v>
      </c>
      <c r="K10918" s="83">
        <v>5</v>
      </c>
    </row>
    <row r="10919" spans="1:11" x14ac:dyDescent="0.25">
      <c r="A10919" s="82" t="s">
        <v>21605</v>
      </c>
      <c r="B10919" t="s">
        <v>21606</v>
      </c>
      <c r="C10919" s="84">
        <v>42161</v>
      </c>
      <c r="D10919" t="s">
        <v>94</v>
      </c>
      <c r="E10919" s="82" t="s">
        <v>531</v>
      </c>
      <c r="F10919">
        <v>4710</v>
      </c>
      <c r="G10919" t="s">
        <v>19099</v>
      </c>
      <c r="H10919">
        <v>4710</v>
      </c>
      <c r="J10919" t="s">
        <v>14049</v>
      </c>
      <c r="K10919" s="83">
        <v>425</v>
      </c>
    </row>
    <row r="10920" spans="1:11" x14ac:dyDescent="0.25">
      <c r="A10920" s="82" t="s">
        <v>21607</v>
      </c>
      <c r="B10920" t="s">
        <v>21608</v>
      </c>
      <c r="C10920" s="84">
        <v>42161</v>
      </c>
      <c r="D10920" t="s">
        <v>94</v>
      </c>
      <c r="E10920" s="82" t="s">
        <v>531</v>
      </c>
      <c r="F10920">
        <v>4710</v>
      </c>
      <c r="G10920" t="s">
        <v>19099</v>
      </c>
      <c r="H10920">
        <v>4710</v>
      </c>
      <c r="J10920" t="s">
        <v>14049</v>
      </c>
      <c r="K10920" s="83">
        <v>20</v>
      </c>
    </row>
    <row r="10921" spans="1:11" x14ac:dyDescent="0.25">
      <c r="A10921" s="82" t="s">
        <v>21609</v>
      </c>
      <c r="B10921" t="s">
        <v>21610</v>
      </c>
      <c r="C10921" s="84">
        <v>42161</v>
      </c>
      <c r="D10921" t="s">
        <v>94</v>
      </c>
      <c r="E10921" s="82" t="s">
        <v>531</v>
      </c>
      <c r="F10921">
        <v>4710</v>
      </c>
      <c r="G10921" t="s">
        <v>19099</v>
      </c>
      <c r="H10921">
        <v>4710</v>
      </c>
      <c r="J10921" t="s">
        <v>14049</v>
      </c>
      <c r="K10921" s="83">
        <v>405</v>
      </c>
    </row>
    <row r="10922" spans="1:11" x14ac:dyDescent="0.25">
      <c r="A10922" s="82" t="s">
        <v>21611</v>
      </c>
      <c r="B10922" t="s">
        <v>21612</v>
      </c>
      <c r="C10922" s="84">
        <v>42161</v>
      </c>
      <c r="D10922" t="s">
        <v>94</v>
      </c>
      <c r="E10922" s="82" t="s">
        <v>531</v>
      </c>
      <c r="F10922">
        <v>4710</v>
      </c>
      <c r="G10922" t="s">
        <v>19099</v>
      </c>
      <c r="H10922">
        <v>4710</v>
      </c>
      <c r="J10922" t="s">
        <v>14049</v>
      </c>
      <c r="K10922" s="83">
        <v>325</v>
      </c>
    </row>
    <row r="10923" spans="1:11" x14ac:dyDescent="0.25">
      <c r="A10923" s="82" t="s">
        <v>21613</v>
      </c>
      <c r="B10923" t="s">
        <v>21614</v>
      </c>
      <c r="C10923" s="84">
        <v>42161</v>
      </c>
      <c r="D10923" t="s">
        <v>94</v>
      </c>
      <c r="E10923" s="82" t="s">
        <v>531</v>
      </c>
      <c r="F10923">
        <v>4710</v>
      </c>
      <c r="G10923" t="s">
        <v>19099</v>
      </c>
      <c r="H10923">
        <v>4710</v>
      </c>
      <c r="J10923" t="s">
        <v>14049</v>
      </c>
      <c r="K10923" s="83">
        <v>175</v>
      </c>
    </row>
    <row r="10924" spans="1:11" x14ac:dyDescent="0.25">
      <c r="A10924" s="82" t="s">
        <v>21615</v>
      </c>
      <c r="B10924" t="s">
        <v>21616</v>
      </c>
      <c r="C10924" s="84">
        <v>42161</v>
      </c>
      <c r="D10924" t="s">
        <v>94</v>
      </c>
      <c r="E10924" s="82" t="s">
        <v>531</v>
      </c>
      <c r="F10924">
        <v>4710</v>
      </c>
      <c r="G10924" t="s">
        <v>19099</v>
      </c>
      <c r="H10924">
        <v>4710</v>
      </c>
      <c r="J10924" t="s">
        <v>14049</v>
      </c>
      <c r="K10924" s="83">
        <v>5</v>
      </c>
    </row>
    <row r="10925" spans="1:11" x14ac:dyDescent="0.25">
      <c r="A10925" s="82" t="s">
        <v>21617</v>
      </c>
      <c r="B10925" t="s">
        <v>21618</v>
      </c>
      <c r="C10925" s="84">
        <v>42161</v>
      </c>
      <c r="D10925" t="s">
        <v>94</v>
      </c>
      <c r="E10925" s="82" t="s">
        <v>531</v>
      </c>
      <c r="F10925">
        <v>4710</v>
      </c>
      <c r="G10925" t="s">
        <v>19099</v>
      </c>
      <c r="H10925">
        <v>4710</v>
      </c>
      <c r="J10925" t="s">
        <v>14049</v>
      </c>
      <c r="K10925" s="83">
        <v>80</v>
      </c>
    </row>
    <row r="10926" spans="1:11" x14ac:dyDescent="0.25">
      <c r="A10926" s="82" t="s">
        <v>21619</v>
      </c>
      <c r="B10926" t="s">
        <v>21620</v>
      </c>
      <c r="C10926" s="84">
        <v>42161</v>
      </c>
      <c r="D10926" t="s">
        <v>94</v>
      </c>
      <c r="E10926" s="82" t="s">
        <v>531</v>
      </c>
      <c r="F10926">
        <v>4710</v>
      </c>
      <c r="G10926" t="s">
        <v>19099</v>
      </c>
      <c r="H10926">
        <v>4710</v>
      </c>
      <c r="J10926" t="s">
        <v>14049</v>
      </c>
      <c r="K10926" s="83">
        <v>5</v>
      </c>
    </row>
    <row r="10927" spans="1:11" x14ac:dyDescent="0.25">
      <c r="A10927" s="82" t="s">
        <v>21621</v>
      </c>
      <c r="B10927" t="s">
        <v>21622</v>
      </c>
      <c r="C10927" s="84">
        <v>42161</v>
      </c>
      <c r="D10927" t="s">
        <v>94</v>
      </c>
      <c r="E10927" s="82" t="s">
        <v>531</v>
      </c>
      <c r="F10927">
        <v>4710</v>
      </c>
      <c r="G10927" t="s">
        <v>19099</v>
      </c>
      <c r="H10927">
        <v>4710</v>
      </c>
      <c r="J10927" t="s">
        <v>14049</v>
      </c>
      <c r="K10927" s="83">
        <v>10</v>
      </c>
    </row>
    <row r="10928" spans="1:11" x14ac:dyDescent="0.25">
      <c r="A10928" s="82" t="s">
        <v>21623</v>
      </c>
      <c r="B10928" t="s">
        <v>21624</v>
      </c>
      <c r="C10928" s="84">
        <v>42161</v>
      </c>
      <c r="D10928" t="s">
        <v>94</v>
      </c>
      <c r="E10928" s="82" t="s">
        <v>531</v>
      </c>
      <c r="F10928">
        <v>4710</v>
      </c>
      <c r="G10928" t="s">
        <v>19099</v>
      </c>
      <c r="H10928">
        <v>4710</v>
      </c>
      <c r="J10928" t="s">
        <v>14049</v>
      </c>
      <c r="K10928" s="83">
        <v>55</v>
      </c>
    </row>
    <row r="10929" spans="1:11" x14ac:dyDescent="0.25">
      <c r="A10929" s="82" t="s">
        <v>21625</v>
      </c>
      <c r="B10929" t="s">
        <v>21626</v>
      </c>
      <c r="C10929" s="84">
        <v>42161</v>
      </c>
      <c r="D10929" t="s">
        <v>94</v>
      </c>
      <c r="E10929" s="82" t="s">
        <v>531</v>
      </c>
      <c r="F10929">
        <v>4710</v>
      </c>
      <c r="G10929" t="s">
        <v>19099</v>
      </c>
      <c r="H10929">
        <v>4710</v>
      </c>
      <c r="J10929" t="s">
        <v>14049</v>
      </c>
      <c r="K10929" s="83">
        <v>15</v>
      </c>
    </row>
    <row r="10930" spans="1:11" x14ac:dyDescent="0.25">
      <c r="A10930" s="82" t="s">
        <v>21627</v>
      </c>
      <c r="B10930" t="s">
        <v>21628</v>
      </c>
      <c r="C10930" s="84">
        <v>42161</v>
      </c>
      <c r="D10930" t="s">
        <v>94</v>
      </c>
      <c r="E10930" s="82" t="s">
        <v>531</v>
      </c>
      <c r="F10930">
        <v>4710</v>
      </c>
      <c r="G10930" t="s">
        <v>19099</v>
      </c>
      <c r="H10930">
        <v>4710</v>
      </c>
      <c r="J10930" t="s">
        <v>14049</v>
      </c>
      <c r="K10930" s="83">
        <v>5</v>
      </c>
    </row>
    <row r="10931" spans="1:11" x14ac:dyDescent="0.25">
      <c r="A10931" s="82" t="s">
        <v>21629</v>
      </c>
      <c r="B10931" t="s">
        <v>21630</v>
      </c>
      <c r="C10931" s="84">
        <v>42161</v>
      </c>
      <c r="D10931" t="s">
        <v>94</v>
      </c>
      <c r="E10931" s="82" t="s">
        <v>531</v>
      </c>
      <c r="F10931">
        <v>4710</v>
      </c>
      <c r="G10931" t="s">
        <v>19099</v>
      </c>
      <c r="H10931">
        <v>4710</v>
      </c>
      <c r="J10931" t="s">
        <v>14049</v>
      </c>
      <c r="K10931" s="83">
        <v>40</v>
      </c>
    </row>
    <row r="10932" spans="1:11" x14ac:dyDescent="0.25">
      <c r="A10932" s="82" t="s">
        <v>21631</v>
      </c>
      <c r="B10932" t="s">
        <v>21632</v>
      </c>
      <c r="C10932" s="84">
        <v>42261</v>
      </c>
      <c r="D10932" t="s">
        <v>94</v>
      </c>
      <c r="E10932" s="82" t="s">
        <v>531</v>
      </c>
      <c r="F10932">
        <v>4710</v>
      </c>
      <c r="G10932" t="s">
        <v>19099</v>
      </c>
      <c r="H10932">
        <v>4710</v>
      </c>
      <c r="J10932" t="s">
        <v>14049</v>
      </c>
      <c r="K10932" s="83">
        <v>111.48</v>
      </c>
    </row>
    <row r="10933" spans="1:11" x14ac:dyDescent="0.25">
      <c r="A10933" s="82" t="s">
        <v>21633</v>
      </c>
      <c r="B10933" t="s">
        <v>21634</v>
      </c>
      <c r="C10933" s="84">
        <v>42161</v>
      </c>
      <c r="D10933" t="s">
        <v>94</v>
      </c>
      <c r="E10933" s="82" t="s">
        <v>531</v>
      </c>
      <c r="F10933">
        <v>4710</v>
      </c>
      <c r="G10933" t="s">
        <v>19099</v>
      </c>
      <c r="H10933">
        <v>4710</v>
      </c>
      <c r="J10933" t="s">
        <v>14049</v>
      </c>
      <c r="K10933" s="83">
        <v>5</v>
      </c>
    </row>
    <row r="10934" spans="1:11" x14ac:dyDescent="0.25">
      <c r="A10934" s="82" t="s">
        <v>21635</v>
      </c>
      <c r="B10934" t="s">
        <v>21636</v>
      </c>
      <c r="C10934" s="84">
        <v>42161</v>
      </c>
      <c r="D10934" t="s">
        <v>94</v>
      </c>
      <c r="E10934" s="82" t="s">
        <v>531</v>
      </c>
      <c r="F10934">
        <v>4710</v>
      </c>
      <c r="G10934" t="s">
        <v>19099</v>
      </c>
      <c r="H10934">
        <v>4710</v>
      </c>
      <c r="J10934" t="s">
        <v>14049</v>
      </c>
      <c r="K10934" s="83">
        <v>5</v>
      </c>
    </row>
    <row r="10935" spans="1:11" x14ac:dyDescent="0.25">
      <c r="A10935" s="82" t="s">
        <v>21637</v>
      </c>
      <c r="B10935" t="s">
        <v>21638</v>
      </c>
      <c r="C10935" s="84">
        <v>42161</v>
      </c>
      <c r="D10935" t="s">
        <v>94</v>
      </c>
      <c r="E10935" s="82" t="s">
        <v>531</v>
      </c>
      <c r="F10935">
        <v>4710</v>
      </c>
      <c r="G10935" t="s">
        <v>19099</v>
      </c>
      <c r="H10935">
        <v>4710</v>
      </c>
      <c r="J10935" t="s">
        <v>14049</v>
      </c>
      <c r="K10935" s="83">
        <v>5</v>
      </c>
    </row>
    <row r="10936" spans="1:11" x14ac:dyDescent="0.25">
      <c r="A10936" s="82" t="s">
        <v>21639</v>
      </c>
      <c r="B10936" t="s">
        <v>21640</v>
      </c>
      <c r="C10936" s="84">
        <v>42161</v>
      </c>
      <c r="D10936" t="s">
        <v>94</v>
      </c>
      <c r="E10936" s="82" t="s">
        <v>531</v>
      </c>
      <c r="F10936">
        <v>4710</v>
      </c>
      <c r="G10936" t="s">
        <v>19099</v>
      </c>
      <c r="H10936">
        <v>4710</v>
      </c>
      <c r="J10936" t="s">
        <v>14049</v>
      </c>
      <c r="K10936" s="83">
        <v>5</v>
      </c>
    </row>
    <row r="10937" spans="1:11" x14ac:dyDescent="0.25">
      <c r="A10937" s="82" t="s">
        <v>21641</v>
      </c>
      <c r="B10937" t="s">
        <v>21642</v>
      </c>
      <c r="C10937" s="84">
        <v>42161</v>
      </c>
      <c r="D10937" t="s">
        <v>94</v>
      </c>
      <c r="E10937" s="82" t="s">
        <v>531</v>
      </c>
      <c r="F10937">
        <v>4710</v>
      </c>
      <c r="G10937" t="s">
        <v>19099</v>
      </c>
      <c r="H10937">
        <v>4710</v>
      </c>
      <c r="J10937" t="s">
        <v>14049</v>
      </c>
      <c r="K10937" s="83">
        <v>15</v>
      </c>
    </row>
    <row r="10938" spans="1:11" x14ac:dyDescent="0.25">
      <c r="A10938" s="82" t="s">
        <v>21643</v>
      </c>
      <c r="B10938" t="s">
        <v>21644</v>
      </c>
      <c r="C10938" s="84">
        <v>42161</v>
      </c>
      <c r="D10938" t="s">
        <v>94</v>
      </c>
      <c r="E10938" s="82" t="s">
        <v>531</v>
      </c>
      <c r="F10938">
        <v>4710</v>
      </c>
      <c r="G10938" t="s">
        <v>19099</v>
      </c>
      <c r="H10938">
        <v>4710</v>
      </c>
      <c r="J10938" t="s">
        <v>14049</v>
      </c>
      <c r="K10938" s="83">
        <v>5</v>
      </c>
    </row>
    <row r="10939" spans="1:11" x14ac:dyDescent="0.25">
      <c r="A10939" s="82" t="s">
        <v>21645</v>
      </c>
      <c r="B10939" t="s">
        <v>21646</v>
      </c>
      <c r="C10939" s="84">
        <v>42161</v>
      </c>
      <c r="D10939" t="s">
        <v>94</v>
      </c>
      <c r="E10939" s="82" t="s">
        <v>531</v>
      </c>
      <c r="F10939">
        <v>4710</v>
      </c>
      <c r="G10939" t="s">
        <v>19099</v>
      </c>
      <c r="H10939">
        <v>4710</v>
      </c>
      <c r="J10939" t="s">
        <v>14049</v>
      </c>
      <c r="K10939" s="83">
        <v>5</v>
      </c>
    </row>
    <row r="10940" spans="1:11" x14ac:dyDescent="0.25">
      <c r="A10940" s="82" t="s">
        <v>21647</v>
      </c>
      <c r="B10940" t="s">
        <v>21648</v>
      </c>
      <c r="C10940" s="84">
        <v>42161</v>
      </c>
      <c r="D10940" t="s">
        <v>94</v>
      </c>
      <c r="E10940" s="82" t="s">
        <v>531</v>
      </c>
      <c r="F10940">
        <v>4710</v>
      </c>
      <c r="G10940" t="s">
        <v>19099</v>
      </c>
      <c r="H10940">
        <v>4710</v>
      </c>
      <c r="J10940" t="s">
        <v>14049</v>
      </c>
      <c r="K10940" s="83">
        <v>5</v>
      </c>
    </row>
    <row r="10941" spans="1:11" x14ac:dyDescent="0.25">
      <c r="A10941" s="82" t="s">
        <v>21649</v>
      </c>
      <c r="B10941" t="s">
        <v>21650</v>
      </c>
      <c r="C10941" s="84">
        <v>42161</v>
      </c>
      <c r="D10941" t="s">
        <v>94</v>
      </c>
      <c r="E10941" s="82" t="s">
        <v>531</v>
      </c>
      <c r="F10941">
        <v>4710</v>
      </c>
      <c r="G10941" t="s">
        <v>19099</v>
      </c>
      <c r="H10941">
        <v>4710</v>
      </c>
      <c r="J10941" t="s">
        <v>14049</v>
      </c>
      <c r="K10941" s="83">
        <v>5</v>
      </c>
    </row>
    <row r="10942" spans="1:11" x14ac:dyDescent="0.25">
      <c r="A10942" s="82" t="s">
        <v>21651</v>
      </c>
      <c r="B10942" t="s">
        <v>21652</v>
      </c>
      <c r="C10942" s="84">
        <v>42161</v>
      </c>
      <c r="D10942" t="s">
        <v>94</v>
      </c>
      <c r="E10942" s="82" t="s">
        <v>531</v>
      </c>
      <c r="F10942">
        <v>4710</v>
      </c>
      <c r="G10942" t="s">
        <v>19099</v>
      </c>
      <c r="H10942">
        <v>4710</v>
      </c>
      <c r="J10942" t="s">
        <v>14049</v>
      </c>
      <c r="K10942" s="83">
        <v>5</v>
      </c>
    </row>
    <row r="10943" spans="1:11" x14ac:dyDescent="0.25">
      <c r="A10943" s="82" t="s">
        <v>21653</v>
      </c>
      <c r="B10943" t="s">
        <v>21654</v>
      </c>
      <c r="C10943" s="84">
        <v>42818</v>
      </c>
      <c r="D10943" t="s">
        <v>94</v>
      </c>
      <c r="E10943" s="82" t="s">
        <v>531</v>
      </c>
      <c r="F10943">
        <v>4710</v>
      </c>
      <c r="G10943" t="s">
        <v>19099</v>
      </c>
      <c r="H10943">
        <v>4710</v>
      </c>
      <c r="J10943" t="s">
        <v>14049</v>
      </c>
      <c r="K10943" s="83">
        <v>13.29</v>
      </c>
    </row>
    <row r="10944" spans="1:11" x14ac:dyDescent="0.25">
      <c r="A10944" s="82" t="s">
        <v>21655</v>
      </c>
      <c r="B10944" t="s">
        <v>21656</v>
      </c>
      <c r="C10944" s="84">
        <v>42824</v>
      </c>
      <c r="D10944" t="s">
        <v>94</v>
      </c>
      <c r="E10944" s="82" t="s">
        <v>531</v>
      </c>
      <c r="F10944">
        <v>4710</v>
      </c>
      <c r="G10944" t="s">
        <v>19099</v>
      </c>
      <c r="H10944">
        <v>4710</v>
      </c>
      <c r="J10944" t="s">
        <v>14049</v>
      </c>
      <c r="K10944" s="83">
        <v>5</v>
      </c>
    </row>
    <row r="10945" spans="1:11" x14ac:dyDescent="0.25">
      <c r="A10945" s="82" t="s">
        <v>21657</v>
      </c>
      <c r="B10945" t="s">
        <v>21658</v>
      </c>
      <c r="C10945" s="84">
        <v>42818</v>
      </c>
      <c r="D10945" t="s">
        <v>94</v>
      </c>
      <c r="E10945" s="82" t="s">
        <v>531</v>
      </c>
      <c r="F10945">
        <v>4710</v>
      </c>
      <c r="G10945" t="s">
        <v>19099</v>
      </c>
      <c r="H10945">
        <v>4710</v>
      </c>
      <c r="J10945" t="s">
        <v>14049</v>
      </c>
      <c r="K10945" s="83">
        <v>6.24</v>
      </c>
    </row>
    <row r="10946" spans="1:11" x14ac:dyDescent="0.25">
      <c r="A10946" s="82" t="s">
        <v>21659</v>
      </c>
      <c r="B10946" t="s">
        <v>21660</v>
      </c>
      <c r="C10946" s="84">
        <v>42853</v>
      </c>
      <c r="D10946" t="s">
        <v>94</v>
      </c>
      <c r="E10946" s="82" t="s">
        <v>531</v>
      </c>
      <c r="F10946">
        <v>4710</v>
      </c>
      <c r="G10946" t="s">
        <v>19099</v>
      </c>
      <c r="H10946">
        <v>4710</v>
      </c>
      <c r="J10946" t="s">
        <v>14049</v>
      </c>
      <c r="K10946" s="83">
        <v>6.09</v>
      </c>
    </row>
    <row r="10947" spans="1:11" x14ac:dyDescent="0.25">
      <c r="A10947" s="82" t="s">
        <v>21661</v>
      </c>
      <c r="B10947" t="s">
        <v>21662</v>
      </c>
      <c r="C10947" s="84">
        <v>42867</v>
      </c>
      <c r="D10947" t="s">
        <v>94</v>
      </c>
      <c r="E10947" s="82" t="s">
        <v>531</v>
      </c>
      <c r="F10947">
        <v>4710</v>
      </c>
      <c r="G10947" t="s">
        <v>19099</v>
      </c>
      <c r="H10947">
        <v>4710</v>
      </c>
      <c r="J10947" t="s">
        <v>14049</v>
      </c>
      <c r="K10947" s="83">
        <v>41.37</v>
      </c>
    </row>
    <row r="10948" spans="1:11" x14ac:dyDescent="0.25">
      <c r="A10948" s="82" t="s">
        <v>21663</v>
      </c>
      <c r="B10948" t="s">
        <v>21664</v>
      </c>
      <c r="C10948" s="84">
        <v>42878</v>
      </c>
      <c r="D10948" t="s">
        <v>94</v>
      </c>
      <c r="E10948" s="82" t="s">
        <v>531</v>
      </c>
      <c r="F10948">
        <v>4710</v>
      </c>
      <c r="G10948" t="s">
        <v>19099</v>
      </c>
      <c r="H10948">
        <v>4710</v>
      </c>
      <c r="J10948" t="s">
        <v>14049</v>
      </c>
      <c r="K10948" s="83">
        <v>125.97</v>
      </c>
    </row>
    <row r="10949" spans="1:11" x14ac:dyDescent="0.25">
      <c r="A10949" s="82" t="s">
        <v>21665</v>
      </c>
      <c r="B10949" t="s">
        <v>21666</v>
      </c>
      <c r="C10949" s="84">
        <v>42878</v>
      </c>
      <c r="D10949" t="s">
        <v>94</v>
      </c>
      <c r="E10949" s="82" t="s">
        <v>531</v>
      </c>
      <c r="F10949">
        <v>4710</v>
      </c>
      <c r="G10949" t="s">
        <v>19099</v>
      </c>
      <c r="H10949">
        <v>4710</v>
      </c>
      <c r="J10949" t="s">
        <v>14049</v>
      </c>
      <c r="K10949" s="83">
        <v>5</v>
      </c>
    </row>
    <row r="10950" spans="1:11" x14ac:dyDescent="0.25">
      <c r="A10950" s="82" t="s">
        <v>21667</v>
      </c>
      <c r="B10950" t="s">
        <v>21668</v>
      </c>
      <c r="C10950" s="84">
        <v>42902</v>
      </c>
      <c r="D10950" t="s">
        <v>94</v>
      </c>
      <c r="E10950" s="82" t="s">
        <v>531</v>
      </c>
      <c r="F10950">
        <v>4710</v>
      </c>
      <c r="G10950" t="s">
        <v>19099</v>
      </c>
      <c r="H10950">
        <v>4710</v>
      </c>
      <c r="J10950" t="s">
        <v>14049</v>
      </c>
      <c r="K10950" s="83">
        <v>5</v>
      </c>
    </row>
    <row r="10951" spans="1:11" x14ac:dyDescent="0.25">
      <c r="A10951" s="82" t="s">
        <v>21669</v>
      </c>
      <c r="B10951" t="s">
        <v>21670</v>
      </c>
      <c r="C10951" s="84">
        <v>42905</v>
      </c>
      <c r="D10951" t="s">
        <v>94</v>
      </c>
      <c r="E10951" s="82" t="s">
        <v>531</v>
      </c>
      <c r="F10951">
        <v>4710</v>
      </c>
      <c r="G10951" t="s">
        <v>19099</v>
      </c>
      <c r="H10951">
        <v>4710</v>
      </c>
      <c r="J10951" t="s">
        <v>14049</v>
      </c>
      <c r="K10951" s="83">
        <v>8.7899999999999991</v>
      </c>
    </row>
    <row r="10952" spans="1:11" x14ac:dyDescent="0.25">
      <c r="A10952" s="82" t="s">
        <v>21671</v>
      </c>
      <c r="B10952" t="s">
        <v>21672</v>
      </c>
      <c r="C10952" s="84">
        <v>42905</v>
      </c>
      <c r="D10952" t="s">
        <v>94</v>
      </c>
      <c r="E10952" s="82" t="s">
        <v>531</v>
      </c>
      <c r="F10952">
        <v>4710</v>
      </c>
      <c r="G10952" t="s">
        <v>19099</v>
      </c>
      <c r="H10952">
        <v>4710</v>
      </c>
      <c r="J10952" t="s">
        <v>14049</v>
      </c>
      <c r="K10952" s="83">
        <v>5</v>
      </c>
    </row>
    <row r="10953" spans="1:11" x14ac:dyDescent="0.25">
      <c r="A10953" s="82" t="s">
        <v>21673</v>
      </c>
      <c r="B10953" t="s">
        <v>21674</v>
      </c>
      <c r="C10953" s="84">
        <v>42922</v>
      </c>
      <c r="D10953" t="s">
        <v>94</v>
      </c>
      <c r="E10953" s="82" t="s">
        <v>531</v>
      </c>
      <c r="F10953">
        <v>4710</v>
      </c>
      <c r="G10953" t="s">
        <v>19099</v>
      </c>
      <c r="H10953">
        <v>4710</v>
      </c>
      <c r="J10953" t="s">
        <v>14049</v>
      </c>
      <c r="K10953" s="83">
        <v>5</v>
      </c>
    </row>
    <row r="10954" spans="1:11" x14ac:dyDescent="0.25">
      <c r="A10954" s="82" t="s">
        <v>21675</v>
      </c>
      <c r="B10954" t="s">
        <v>21676</v>
      </c>
      <c r="C10954" s="84">
        <v>42943</v>
      </c>
      <c r="D10954" t="s">
        <v>94</v>
      </c>
      <c r="E10954" s="82" t="s">
        <v>531</v>
      </c>
      <c r="F10954">
        <v>4710</v>
      </c>
      <c r="G10954" t="s">
        <v>19099</v>
      </c>
      <c r="H10954">
        <v>4710</v>
      </c>
      <c r="J10954" t="s">
        <v>14049</v>
      </c>
      <c r="K10954" s="83">
        <v>0</v>
      </c>
    </row>
    <row r="10955" spans="1:11" x14ac:dyDescent="0.25">
      <c r="A10955" s="82" t="s">
        <v>21677</v>
      </c>
      <c r="B10955" t="s">
        <v>21678</v>
      </c>
      <c r="C10955" s="84">
        <v>42964</v>
      </c>
      <c r="D10955" t="s">
        <v>94</v>
      </c>
      <c r="E10955" s="82" t="s">
        <v>531</v>
      </c>
      <c r="F10955">
        <v>4710</v>
      </c>
      <c r="G10955" t="s">
        <v>19099</v>
      </c>
      <c r="H10955">
        <v>4710</v>
      </c>
      <c r="J10955" t="s">
        <v>14049</v>
      </c>
      <c r="K10955" s="83">
        <v>22.8</v>
      </c>
    </row>
    <row r="10956" spans="1:11" x14ac:dyDescent="0.25">
      <c r="A10956" s="82" t="s">
        <v>21679</v>
      </c>
      <c r="B10956" t="s">
        <v>21680</v>
      </c>
      <c r="C10956" s="84">
        <v>43004</v>
      </c>
      <c r="D10956" t="s">
        <v>94</v>
      </c>
      <c r="E10956" s="82" t="s">
        <v>2005</v>
      </c>
      <c r="F10956">
        <v>4710</v>
      </c>
      <c r="G10956" t="s">
        <v>19099</v>
      </c>
      <c r="H10956">
        <v>4710</v>
      </c>
      <c r="J10956" t="s">
        <v>14049</v>
      </c>
      <c r="K10956" s="83">
        <v>4245.54</v>
      </c>
    </row>
    <row r="10957" spans="1:11" x14ac:dyDescent="0.25">
      <c r="A10957" s="82" t="s">
        <v>21681</v>
      </c>
      <c r="B10957" t="s">
        <v>21682</v>
      </c>
      <c r="C10957" s="84">
        <v>43119</v>
      </c>
      <c r="D10957" t="s">
        <v>94</v>
      </c>
      <c r="E10957" s="82" t="s">
        <v>531</v>
      </c>
      <c r="F10957">
        <v>4710</v>
      </c>
      <c r="G10957" t="s">
        <v>19099</v>
      </c>
      <c r="H10957">
        <v>4710</v>
      </c>
      <c r="J10957" t="s">
        <v>14049</v>
      </c>
      <c r="K10957" s="83">
        <v>208.8</v>
      </c>
    </row>
    <row r="10958" spans="1:11" x14ac:dyDescent="0.25">
      <c r="A10958" s="82" t="s">
        <v>21683</v>
      </c>
      <c r="B10958" t="s">
        <v>21684</v>
      </c>
      <c r="C10958" s="84">
        <v>43122</v>
      </c>
      <c r="D10958" t="s">
        <v>94</v>
      </c>
      <c r="E10958" s="82" t="s">
        <v>531</v>
      </c>
      <c r="F10958">
        <v>4710</v>
      </c>
      <c r="G10958" t="s">
        <v>19099</v>
      </c>
      <c r="H10958">
        <v>4710</v>
      </c>
      <c r="J10958" t="s">
        <v>14049</v>
      </c>
      <c r="K10958" s="83">
        <v>546.78</v>
      </c>
    </row>
    <row r="10959" spans="1:11" x14ac:dyDescent="0.25">
      <c r="A10959" s="82" t="s">
        <v>21685</v>
      </c>
      <c r="B10959" t="s">
        <v>21686</v>
      </c>
      <c r="C10959" s="84">
        <v>43207</v>
      </c>
      <c r="D10959" t="s">
        <v>94</v>
      </c>
      <c r="E10959" s="82" t="s">
        <v>531</v>
      </c>
      <c r="F10959">
        <v>4710</v>
      </c>
      <c r="G10959" t="s">
        <v>19099</v>
      </c>
      <c r="H10959">
        <v>4710</v>
      </c>
      <c r="J10959" t="s">
        <v>14049</v>
      </c>
      <c r="K10959" s="83">
        <v>5</v>
      </c>
    </row>
    <row r="10960" spans="1:11" x14ac:dyDescent="0.25">
      <c r="A10960" s="82" t="s">
        <v>21687</v>
      </c>
      <c r="B10960" t="s">
        <v>21688</v>
      </c>
      <c r="C10960" s="84">
        <v>43207</v>
      </c>
      <c r="D10960" t="s">
        <v>94</v>
      </c>
      <c r="E10960" s="82" t="s">
        <v>531</v>
      </c>
      <c r="F10960">
        <v>4710</v>
      </c>
      <c r="G10960" t="s">
        <v>19099</v>
      </c>
      <c r="H10960">
        <v>4710</v>
      </c>
      <c r="J10960" t="s">
        <v>14049</v>
      </c>
      <c r="K10960" s="83">
        <v>296.88</v>
      </c>
    </row>
    <row r="10961" spans="1:11" x14ac:dyDescent="0.25">
      <c r="A10961" s="82" t="s">
        <v>21689</v>
      </c>
      <c r="B10961" t="s">
        <v>21690</v>
      </c>
      <c r="C10961" s="84">
        <v>43270</v>
      </c>
      <c r="D10961" t="s">
        <v>94</v>
      </c>
      <c r="E10961" s="82" t="s">
        <v>531</v>
      </c>
      <c r="F10961">
        <v>4710</v>
      </c>
      <c r="G10961" t="s">
        <v>19099</v>
      </c>
      <c r="H10961">
        <v>4710</v>
      </c>
      <c r="J10961" t="s">
        <v>14049</v>
      </c>
      <c r="K10961" s="83">
        <v>211.05</v>
      </c>
    </row>
    <row r="10962" spans="1:11" x14ac:dyDescent="0.25">
      <c r="A10962" s="82" t="s">
        <v>21691</v>
      </c>
      <c r="B10962" t="s">
        <v>21692</v>
      </c>
      <c r="C10962" s="84">
        <v>43318</v>
      </c>
      <c r="D10962" t="s">
        <v>94</v>
      </c>
      <c r="E10962" s="82" t="s">
        <v>531</v>
      </c>
      <c r="F10962">
        <v>4710</v>
      </c>
      <c r="G10962" t="s">
        <v>19099</v>
      </c>
      <c r="H10962">
        <v>4710</v>
      </c>
      <c r="J10962" t="s">
        <v>14049</v>
      </c>
      <c r="K10962" s="83">
        <v>510</v>
      </c>
    </row>
    <row r="10963" spans="1:11" x14ac:dyDescent="0.25">
      <c r="A10963" s="82" t="s">
        <v>21693</v>
      </c>
      <c r="B10963" t="s">
        <v>21694</v>
      </c>
      <c r="C10963" s="84">
        <v>43318</v>
      </c>
      <c r="D10963" t="s">
        <v>94</v>
      </c>
      <c r="E10963" s="82" t="s">
        <v>531</v>
      </c>
      <c r="F10963">
        <v>4710</v>
      </c>
      <c r="G10963" t="s">
        <v>19099</v>
      </c>
      <c r="H10963">
        <v>4710</v>
      </c>
      <c r="J10963" t="s">
        <v>14049</v>
      </c>
      <c r="K10963" s="83">
        <v>1336.14</v>
      </c>
    </row>
    <row r="10964" spans="1:11" x14ac:dyDescent="0.25">
      <c r="A10964" s="82" t="s">
        <v>21695</v>
      </c>
      <c r="B10964" t="s">
        <v>21696</v>
      </c>
      <c r="C10964" s="84">
        <v>43318</v>
      </c>
      <c r="D10964" t="s">
        <v>94</v>
      </c>
      <c r="E10964" s="82" t="s">
        <v>531</v>
      </c>
      <c r="F10964">
        <v>4710</v>
      </c>
      <c r="G10964" t="s">
        <v>19099</v>
      </c>
      <c r="H10964">
        <v>4710</v>
      </c>
      <c r="J10964" t="s">
        <v>14049</v>
      </c>
      <c r="K10964" s="83">
        <v>208.53</v>
      </c>
    </row>
    <row r="10965" spans="1:11" x14ac:dyDescent="0.25">
      <c r="A10965" s="82" t="s">
        <v>21697</v>
      </c>
      <c r="B10965" t="s">
        <v>21698</v>
      </c>
      <c r="C10965" s="84">
        <v>43322</v>
      </c>
      <c r="D10965" t="s">
        <v>94</v>
      </c>
      <c r="E10965" s="82" t="s">
        <v>531</v>
      </c>
      <c r="F10965">
        <v>4710</v>
      </c>
      <c r="G10965" t="s">
        <v>19099</v>
      </c>
      <c r="H10965">
        <v>4710</v>
      </c>
      <c r="J10965" t="s">
        <v>14049</v>
      </c>
      <c r="K10965" s="83">
        <v>17.850000000000001</v>
      </c>
    </row>
    <row r="10966" spans="1:11" x14ac:dyDescent="0.25">
      <c r="A10966" s="82" t="s">
        <v>21699</v>
      </c>
      <c r="B10966" t="s">
        <v>21700</v>
      </c>
      <c r="C10966" s="84">
        <v>43332</v>
      </c>
      <c r="D10966" t="s">
        <v>94</v>
      </c>
      <c r="E10966" s="82" t="s">
        <v>531</v>
      </c>
      <c r="F10966">
        <v>4710</v>
      </c>
      <c r="G10966" t="s">
        <v>19099</v>
      </c>
      <c r="H10966">
        <v>4710</v>
      </c>
      <c r="J10966" t="s">
        <v>14049</v>
      </c>
      <c r="K10966" s="83">
        <v>340</v>
      </c>
    </row>
    <row r="10967" spans="1:11" x14ac:dyDescent="0.25">
      <c r="A10967" s="82" t="s">
        <v>21701</v>
      </c>
      <c r="B10967" t="s">
        <v>21702</v>
      </c>
      <c r="C10967" s="84">
        <v>43397</v>
      </c>
      <c r="D10967" t="s">
        <v>94</v>
      </c>
      <c r="E10967" s="82" t="s">
        <v>531</v>
      </c>
      <c r="F10967">
        <v>4710</v>
      </c>
      <c r="G10967" t="s">
        <v>19099</v>
      </c>
      <c r="H10967">
        <v>4710</v>
      </c>
      <c r="J10967" t="s">
        <v>14049</v>
      </c>
      <c r="K10967" s="83">
        <v>342</v>
      </c>
    </row>
    <row r="10968" spans="1:11" x14ac:dyDescent="0.25">
      <c r="A10968" s="82" t="s">
        <v>21703</v>
      </c>
      <c r="B10968" t="s">
        <v>21704</v>
      </c>
      <c r="C10968" s="84">
        <v>43402</v>
      </c>
      <c r="D10968" t="s">
        <v>94</v>
      </c>
      <c r="E10968" s="82" t="s">
        <v>531</v>
      </c>
      <c r="F10968">
        <v>4710</v>
      </c>
      <c r="G10968" t="s">
        <v>19099</v>
      </c>
      <c r="H10968">
        <v>4710</v>
      </c>
      <c r="J10968" t="s">
        <v>14049</v>
      </c>
      <c r="K10968" s="83">
        <v>92</v>
      </c>
    </row>
    <row r="10969" spans="1:11" x14ac:dyDescent="0.25">
      <c r="A10969" s="82" t="s">
        <v>21705</v>
      </c>
      <c r="B10969" t="s">
        <v>21706</v>
      </c>
      <c r="C10969" s="84">
        <v>43402</v>
      </c>
      <c r="D10969" t="s">
        <v>94</v>
      </c>
      <c r="E10969" s="82" t="s">
        <v>531</v>
      </c>
      <c r="F10969">
        <v>4710</v>
      </c>
      <c r="G10969" t="s">
        <v>19099</v>
      </c>
      <c r="H10969">
        <v>4710</v>
      </c>
      <c r="J10969" t="s">
        <v>14049</v>
      </c>
      <c r="K10969" s="83">
        <v>90</v>
      </c>
    </row>
    <row r="10970" spans="1:11" x14ac:dyDescent="0.25">
      <c r="A10970" s="82" t="s">
        <v>21707</v>
      </c>
      <c r="B10970" t="s">
        <v>21708</v>
      </c>
      <c r="C10970" s="84">
        <v>43409</v>
      </c>
      <c r="D10970" t="s">
        <v>94</v>
      </c>
      <c r="E10970" s="82" t="s">
        <v>531</v>
      </c>
      <c r="F10970">
        <v>4710</v>
      </c>
      <c r="G10970" t="s">
        <v>19099</v>
      </c>
      <c r="H10970">
        <v>4710</v>
      </c>
      <c r="J10970" t="s">
        <v>14049</v>
      </c>
      <c r="K10970" s="83">
        <v>0</v>
      </c>
    </row>
    <row r="10971" spans="1:11" x14ac:dyDescent="0.25">
      <c r="A10971" s="82" t="s">
        <v>21709</v>
      </c>
      <c r="B10971" t="s">
        <v>21710</v>
      </c>
      <c r="C10971" s="84">
        <v>43431</v>
      </c>
      <c r="D10971" t="s">
        <v>94</v>
      </c>
      <c r="E10971" s="82" t="s">
        <v>531</v>
      </c>
      <c r="F10971">
        <v>4710</v>
      </c>
      <c r="G10971" t="s">
        <v>19099</v>
      </c>
      <c r="H10971">
        <v>4710</v>
      </c>
      <c r="J10971" t="s">
        <v>14049</v>
      </c>
      <c r="K10971" s="83">
        <v>10</v>
      </c>
    </row>
    <row r="10972" spans="1:11" x14ac:dyDescent="0.25">
      <c r="A10972" s="82" t="s">
        <v>21711</v>
      </c>
      <c r="B10972" t="s">
        <v>21712</v>
      </c>
      <c r="C10972" s="84">
        <v>43431</v>
      </c>
      <c r="D10972" t="s">
        <v>94</v>
      </c>
      <c r="E10972" s="82" t="s">
        <v>531</v>
      </c>
      <c r="F10972">
        <v>4710</v>
      </c>
      <c r="G10972" t="s">
        <v>19099</v>
      </c>
      <c r="H10972">
        <v>4710</v>
      </c>
      <c r="J10972" t="s">
        <v>14049</v>
      </c>
      <c r="K10972" s="83">
        <v>187</v>
      </c>
    </row>
    <row r="10973" spans="1:11" x14ac:dyDescent="0.25">
      <c r="A10973" s="82" t="s">
        <v>21713</v>
      </c>
      <c r="B10973" t="s">
        <v>21714</v>
      </c>
      <c r="C10973" s="84">
        <v>43474</v>
      </c>
      <c r="D10973" t="s">
        <v>94</v>
      </c>
      <c r="E10973" s="82" t="s">
        <v>531</v>
      </c>
      <c r="F10973">
        <v>4710</v>
      </c>
      <c r="G10973" t="s">
        <v>19099</v>
      </c>
      <c r="H10973">
        <v>4710</v>
      </c>
      <c r="J10973" t="s">
        <v>14049</v>
      </c>
      <c r="K10973" s="83">
        <v>68</v>
      </c>
    </row>
    <row r="10974" spans="1:11" x14ac:dyDescent="0.25">
      <c r="A10974" s="82" t="s">
        <v>21715</v>
      </c>
      <c r="B10974" t="s">
        <v>21716</v>
      </c>
      <c r="C10974" s="84">
        <v>43474</v>
      </c>
      <c r="D10974" t="s">
        <v>94</v>
      </c>
      <c r="E10974" s="82" t="s">
        <v>531</v>
      </c>
      <c r="F10974">
        <v>4710</v>
      </c>
      <c r="G10974" t="s">
        <v>19099</v>
      </c>
      <c r="H10974">
        <v>4710</v>
      </c>
      <c r="J10974" t="s">
        <v>14049</v>
      </c>
      <c r="K10974" s="83">
        <v>66</v>
      </c>
    </row>
    <row r="10975" spans="1:11" x14ac:dyDescent="0.25">
      <c r="A10975" s="82" t="s">
        <v>21717</v>
      </c>
      <c r="B10975" t="s">
        <v>21718</v>
      </c>
      <c r="C10975" s="84">
        <v>43475</v>
      </c>
      <c r="D10975" t="s">
        <v>94</v>
      </c>
      <c r="E10975" s="82" t="s">
        <v>531</v>
      </c>
      <c r="F10975">
        <v>4710</v>
      </c>
      <c r="G10975" t="s">
        <v>19099</v>
      </c>
      <c r="H10975">
        <v>4710</v>
      </c>
      <c r="J10975" t="s">
        <v>14049</v>
      </c>
      <c r="K10975" s="83">
        <v>6</v>
      </c>
    </row>
    <row r="10976" spans="1:11" x14ac:dyDescent="0.25">
      <c r="A10976" s="82" t="s">
        <v>21719</v>
      </c>
      <c r="B10976" t="s">
        <v>21720</v>
      </c>
      <c r="C10976" s="84">
        <v>43475</v>
      </c>
      <c r="D10976" t="s">
        <v>94</v>
      </c>
      <c r="E10976" s="82" t="s">
        <v>531</v>
      </c>
      <c r="F10976">
        <v>4710</v>
      </c>
      <c r="G10976" t="s">
        <v>19099</v>
      </c>
      <c r="H10976">
        <v>4710</v>
      </c>
      <c r="J10976" t="s">
        <v>14049</v>
      </c>
      <c r="K10976" s="83">
        <v>234</v>
      </c>
    </row>
    <row r="10977" spans="1:11" x14ac:dyDescent="0.25">
      <c r="A10977" s="82" t="s">
        <v>21721</v>
      </c>
      <c r="B10977" t="s">
        <v>21722</v>
      </c>
      <c r="C10977" s="84">
        <v>43475</v>
      </c>
      <c r="D10977" t="s">
        <v>94</v>
      </c>
      <c r="E10977" s="82" t="s">
        <v>531</v>
      </c>
      <c r="F10977">
        <v>4710</v>
      </c>
      <c r="G10977" t="s">
        <v>19099</v>
      </c>
      <c r="H10977">
        <v>4710</v>
      </c>
      <c r="J10977" t="s">
        <v>14049</v>
      </c>
      <c r="K10977" s="83">
        <v>99</v>
      </c>
    </row>
    <row r="10978" spans="1:11" x14ac:dyDescent="0.25">
      <c r="A10978" s="82" t="s">
        <v>21723</v>
      </c>
      <c r="B10978" t="s">
        <v>21724</v>
      </c>
      <c r="C10978" s="84">
        <v>43480</v>
      </c>
      <c r="D10978" t="s">
        <v>94</v>
      </c>
      <c r="E10978" s="82" t="s">
        <v>531</v>
      </c>
      <c r="F10978">
        <v>4710</v>
      </c>
      <c r="G10978" t="s">
        <v>19099</v>
      </c>
      <c r="H10978">
        <v>4710</v>
      </c>
      <c r="J10978" t="s">
        <v>14049</v>
      </c>
      <c r="K10978" s="83">
        <v>80</v>
      </c>
    </row>
    <row r="10979" spans="1:11" x14ac:dyDescent="0.25">
      <c r="A10979" s="82" t="s">
        <v>21725</v>
      </c>
      <c r="B10979" t="s">
        <v>21726</v>
      </c>
      <c r="C10979" s="84">
        <v>43480</v>
      </c>
      <c r="D10979" t="s">
        <v>94</v>
      </c>
      <c r="E10979" s="82" t="s">
        <v>531</v>
      </c>
      <c r="F10979">
        <v>4710</v>
      </c>
      <c r="G10979" t="s">
        <v>19099</v>
      </c>
      <c r="H10979">
        <v>4710</v>
      </c>
      <c r="J10979" t="s">
        <v>14049</v>
      </c>
      <c r="K10979" s="83">
        <v>23</v>
      </c>
    </row>
    <row r="10980" spans="1:11" x14ac:dyDescent="0.25">
      <c r="A10980" s="82" t="s">
        <v>21727</v>
      </c>
      <c r="B10980" t="s">
        <v>21728</v>
      </c>
      <c r="C10980" s="84">
        <v>43487</v>
      </c>
      <c r="D10980" t="s">
        <v>94</v>
      </c>
      <c r="E10980" s="82" t="s">
        <v>531</v>
      </c>
      <c r="F10980">
        <v>4710</v>
      </c>
      <c r="G10980" t="s">
        <v>19099</v>
      </c>
      <c r="H10980">
        <v>4710</v>
      </c>
      <c r="J10980" t="s">
        <v>14049</v>
      </c>
      <c r="K10980" s="83">
        <v>117</v>
      </c>
    </row>
    <row r="10981" spans="1:11" x14ac:dyDescent="0.25">
      <c r="A10981" s="82" t="s">
        <v>21729</v>
      </c>
      <c r="B10981" t="s">
        <v>21730</v>
      </c>
      <c r="C10981" s="84">
        <v>43487</v>
      </c>
      <c r="D10981" t="s">
        <v>94</v>
      </c>
      <c r="E10981" s="82" t="s">
        <v>531</v>
      </c>
      <c r="F10981">
        <v>4710</v>
      </c>
      <c r="G10981" t="s">
        <v>19099</v>
      </c>
      <c r="H10981">
        <v>4710</v>
      </c>
      <c r="J10981" t="s">
        <v>14049</v>
      </c>
      <c r="K10981" s="83">
        <v>5</v>
      </c>
    </row>
    <row r="10982" spans="1:11" x14ac:dyDescent="0.25">
      <c r="A10982" s="82" t="s">
        <v>21731</v>
      </c>
      <c r="B10982" t="s">
        <v>21732</v>
      </c>
      <c r="C10982" s="84">
        <v>43487</v>
      </c>
      <c r="D10982" t="s">
        <v>94</v>
      </c>
      <c r="E10982" s="82" t="s">
        <v>531</v>
      </c>
      <c r="F10982">
        <v>4710</v>
      </c>
      <c r="G10982" t="s">
        <v>19099</v>
      </c>
      <c r="H10982">
        <v>4710</v>
      </c>
      <c r="J10982" t="s">
        <v>14049</v>
      </c>
      <c r="K10982" s="83">
        <v>5</v>
      </c>
    </row>
    <row r="10983" spans="1:11" x14ac:dyDescent="0.25">
      <c r="A10983" s="82" t="s">
        <v>21733</v>
      </c>
      <c r="B10983" t="s">
        <v>21734</v>
      </c>
      <c r="C10983" s="84">
        <v>43487</v>
      </c>
      <c r="D10983" t="s">
        <v>94</v>
      </c>
      <c r="E10983" s="82" t="s">
        <v>531</v>
      </c>
      <c r="F10983">
        <v>4710</v>
      </c>
      <c r="G10983" t="s">
        <v>19099</v>
      </c>
      <c r="H10983">
        <v>4710</v>
      </c>
      <c r="J10983" t="s">
        <v>14049</v>
      </c>
      <c r="K10983" s="83">
        <v>5</v>
      </c>
    </row>
    <row r="10984" spans="1:11" x14ac:dyDescent="0.25">
      <c r="A10984" s="82" t="s">
        <v>21735</v>
      </c>
      <c r="B10984" t="s">
        <v>21736</v>
      </c>
      <c r="C10984" s="84">
        <v>43487</v>
      </c>
      <c r="D10984" t="s">
        <v>94</v>
      </c>
      <c r="E10984" s="82" t="s">
        <v>531</v>
      </c>
      <c r="F10984">
        <v>4710</v>
      </c>
      <c r="G10984" t="s">
        <v>19099</v>
      </c>
      <c r="H10984">
        <v>4710</v>
      </c>
      <c r="J10984" t="s">
        <v>14049</v>
      </c>
      <c r="K10984" s="83">
        <v>5</v>
      </c>
    </row>
    <row r="10985" spans="1:11" x14ac:dyDescent="0.25">
      <c r="A10985" s="82" t="s">
        <v>21737</v>
      </c>
      <c r="B10985" t="s">
        <v>21738</v>
      </c>
      <c r="C10985" s="84">
        <v>43488</v>
      </c>
      <c r="D10985" t="s">
        <v>94</v>
      </c>
      <c r="E10985" s="82" t="s">
        <v>531</v>
      </c>
      <c r="F10985">
        <v>4710</v>
      </c>
      <c r="G10985" t="s">
        <v>19099</v>
      </c>
      <c r="H10985">
        <v>4710</v>
      </c>
      <c r="J10985" t="s">
        <v>14049</v>
      </c>
      <c r="K10985" s="83">
        <v>306</v>
      </c>
    </row>
    <row r="10986" spans="1:11" x14ac:dyDescent="0.25">
      <c r="A10986" s="82" t="s">
        <v>21739</v>
      </c>
      <c r="B10986" t="s">
        <v>21740</v>
      </c>
      <c r="C10986" s="84">
        <v>43579</v>
      </c>
      <c r="D10986" t="s">
        <v>94</v>
      </c>
      <c r="E10986" s="82" t="s">
        <v>531</v>
      </c>
      <c r="F10986">
        <v>4710</v>
      </c>
      <c r="G10986" t="s">
        <v>19099</v>
      </c>
      <c r="H10986">
        <v>4710</v>
      </c>
      <c r="J10986" t="s">
        <v>14049</v>
      </c>
      <c r="K10986" s="83">
        <v>5</v>
      </c>
    </row>
    <row r="10987" spans="1:11" x14ac:dyDescent="0.25">
      <c r="A10987" s="82" t="s">
        <v>21741</v>
      </c>
      <c r="B10987" t="s">
        <v>21742</v>
      </c>
      <c r="C10987" s="84">
        <v>43586</v>
      </c>
      <c r="D10987" t="s">
        <v>94</v>
      </c>
      <c r="E10987" s="82" t="s">
        <v>531</v>
      </c>
      <c r="F10987">
        <v>4710</v>
      </c>
      <c r="G10987" t="s">
        <v>19099</v>
      </c>
      <c r="H10987">
        <v>4710</v>
      </c>
      <c r="J10987" t="s">
        <v>14049</v>
      </c>
      <c r="K10987" s="83">
        <v>171.69</v>
      </c>
    </row>
    <row r="10988" spans="1:11" x14ac:dyDescent="0.25">
      <c r="A10988" s="82" t="s">
        <v>21743</v>
      </c>
      <c r="B10988" t="s">
        <v>21744</v>
      </c>
      <c r="C10988" s="84">
        <v>42247</v>
      </c>
      <c r="D10988" t="s">
        <v>94</v>
      </c>
      <c r="E10988" s="82" t="s">
        <v>531</v>
      </c>
      <c r="F10988">
        <v>4710</v>
      </c>
      <c r="G10988" t="s">
        <v>19099</v>
      </c>
      <c r="H10988">
        <v>4710</v>
      </c>
      <c r="J10988" t="s">
        <v>14049</v>
      </c>
      <c r="K10988" s="83">
        <v>31.04</v>
      </c>
    </row>
    <row r="10989" spans="1:11" x14ac:dyDescent="0.25">
      <c r="A10989" s="82" t="s">
        <v>21745</v>
      </c>
      <c r="B10989" t="s">
        <v>21746</v>
      </c>
      <c r="C10989" s="84">
        <v>42241</v>
      </c>
      <c r="D10989" t="s">
        <v>94</v>
      </c>
      <c r="E10989" s="82" t="s">
        <v>531</v>
      </c>
      <c r="F10989">
        <v>4710</v>
      </c>
      <c r="G10989" t="s">
        <v>19099</v>
      </c>
      <c r="H10989">
        <v>4710</v>
      </c>
      <c r="J10989" t="s">
        <v>14049</v>
      </c>
      <c r="K10989" s="83">
        <v>5</v>
      </c>
    </row>
    <row r="10990" spans="1:11" x14ac:dyDescent="0.25">
      <c r="A10990" s="82" t="s">
        <v>21747</v>
      </c>
      <c r="B10990" t="s">
        <v>21748</v>
      </c>
      <c r="C10990" s="84">
        <v>42161</v>
      </c>
      <c r="D10990" t="s">
        <v>94</v>
      </c>
      <c r="E10990" s="82" t="s">
        <v>531</v>
      </c>
      <c r="F10990">
        <v>4710</v>
      </c>
      <c r="G10990" t="s">
        <v>19099</v>
      </c>
      <c r="H10990">
        <v>4710</v>
      </c>
      <c r="J10990" t="s">
        <v>14049</v>
      </c>
      <c r="K10990" s="83">
        <v>5</v>
      </c>
    </row>
    <row r="10991" spans="1:11" x14ac:dyDescent="0.25">
      <c r="A10991" s="82" t="s">
        <v>21749</v>
      </c>
      <c r="B10991" t="s">
        <v>21750</v>
      </c>
      <c r="C10991" s="84">
        <v>42161</v>
      </c>
      <c r="D10991" t="s">
        <v>94</v>
      </c>
      <c r="E10991" s="82" t="s">
        <v>531</v>
      </c>
      <c r="F10991">
        <v>4710</v>
      </c>
      <c r="G10991" t="s">
        <v>19099</v>
      </c>
      <c r="H10991">
        <v>4710</v>
      </c>
      <c r="J10991" t="s">
        <v>14049</v>
      </c>
      <c r="K10991" s="83">
        <v>95</v>
      </c>
    </row>
    <row r="10992" spans="1:11" x14ac:dyDescent="0.25">
      <c r="A10992" s="82" t="s">
        <v>21751</v>
      </c>
      <c r="B10992" t="s">
        <v>21752</v>
      </c>
      <c r="C10992" s="84">
        <v>42161</v>
      </c>
      <c r="D10992" t="s">
        <v>94</v>
      </c>
      <c r="E10992" s="82" t="s">
        <v>531</v>
      </c>
      <c r="F10992">
        <v>4710</v>
      </c>
      <c r="G10992" t="s">
        <v>19099</v>
      </c>
      <c r="H10992">
        <v>4710</v>
      </c>
      <c r="J10992" t="s">
        <v>14049</v>
      </c>
      <c r="K10992" s="83">
        <v>0</v>
      </c>
    </row>
    <row r="10993" spans="1:11" x14ac:dyDescent="0.25">
      <c r="A10993" s="82" t="s">
        <v>21753</v>
      </c>
      <c r="B10993" t="s">
        <v>21754</v>
      </c>
      <c r="C10993" s="84">
        <v>43480</v>
      </c>
      <c r="D10993" t="s">
        <v>94</v>
      </c>
      <c r="E10993" s="82" t="s">
        <v>531</v>
      </c>
      <c r="F10993">
        <v>4710</v>
      </c>
      <c r="G10993" t="s">
        <v>19099</v>
      </c>
      <c r="H10993">
        <v>4710</v>
      </c>
      <c r="K10993" s="83">
        <v>5</v>
      </c>
    </row>
    <row r="10994" spans="1:11" x14ac:dyDescent="0.25">
      <c r="A10994" s="82" t="s">
        <v>21755</v>
      </c>
      <c r="B10994" t="s">
        <v>21756</v>
      </c>
      <c r="C10994" s="84">
        <v>42161</v>
      </c>
      <c r="D10994" t="s">
        <v>94</v>
      </c>
      <c r="E10994" s="82" t="s">
        <v>531</v>
      </c>
      <c r="F10994">
        <v>4710</v>
      </c>
      <c r="G10994" t="s">
        <v>19099</v>
      </c>
      <c r="H10994">
        <v>4710</v>
      </c>
      <c r="J10994" t="s">
        <v>14049</v>
      </c>
      <c r="K10994" s="83">
        <v>5</v>
      </c>
    </row>
    <row r="10995" spans="1:11" x14ac:dyDescent="0.25">
      <c r="A10995" s="82" t="s">
        <v>21757</v>
      </c>
      <c r="B10995" t="s">
        <v>21758</v>
      </c>
      <c r="C10995" s="84">
        <v>42161</v>
      </c>
      <c r="D10995" t="s">
        <v>94</v>
      </c>
      <c r="E10995" s="82" t="s">
        <v>531</v>
      </c>
      <c r="F10995">
        <v>4710</v>
      </c>
      <c r="G10995" t="s">
        <v>19099</v>
      </c>
      <c r="H10995">
        <v>4710</v>
      </c>
      <c r="J10995" t="s">
        <v>14049</v>
      </c>
      <c r="K10995" s="83">
        <v>5</v>
      </c>
    </row>
    <row r="10996" spans="1:11" x14ac:dyDescent="0.25">
      <c r="A10996" s="82" t="s">
        <v>21759</v>
      </c>
      <c r="B10996" t="s">
        <v>21760</v>
      </c>
      <c r="C10996" s="84">
        <v>42160</v>
      </c>
      <c r="D10996" t="s">
        <v>94</v>
      </c>
      <c r="E10996" s="82" t="s">
        <v>531</v>
      </c>
      <c r="F10996">
        <v>4710</v>
      </c>
      <c r="G10996" t="s">
        <v>19099</v>
      </c>
      <c r="H10996">
        <v>4710</v>
      </c>
      <c r="J10996" t="s">
        <v>14049</v>
      </c>
      <c r="K10996" s="83">
        <v>5</v>
      </c>
    </row>
    <row r="10997" spans="1:11" x14ac:dyDescent="0.25">
      <c r="A10997" s="82" t="s">
        <v>21761</v>
      </c>
      <c r="B10997" t="s">
        <v>21762</v>
      </c>
      <c r="C10997" s="84">
        <v>42160</v>
      </c>
      <c r="D10997" t="s">
        <v>94</v>
      </c>
      <c r="E10997" s="82" t="s">
        <v>531</v>
      </c>
      <c r="F10997">
        <v>4710</v>
      </c>
      <c r="G10997" t="s">
        <v>19099</v>
      </c>
      <c r="H10997">
        <v>4710</v>
      </c>
      <c r="J10997" t="s">
        <v>14049</v>
      </c>
      <c r="K10997" s="83">
        <v>5</v>
      </c>
    </row>
    <row r="10998" spans="1:11" x14ac:dyDescent="0.25">
      <c r="A10998" s="82" t="s">
        <v>21763</v>
      </c>
      <c r="B10998" t="s">
        <v>21764</v>
      </c>
      <c r="C10998" s="84">
        <v>42160</v>
      </c>
      <c r="D10998" t="s">
        <v>94</v>
      </c>
      <c r="E10998" s="82" t="s">
        <v>531</v>
      </c>
      <c r="F10998">
        <v>4710</v>
      </c>
      <c r="G10998" t="s">
        <v>19099</v>
      </c>
      <c r="H10998">
        <v>4710</v>
      </c>
      <c r="J10998" t="s">
        <v>14049</v>
      </c>
      <c r="K10998" s="83">
        <v>5</v>
      </c>
    </row>
    <row r="10999" spans="1:11" x14ac:dyDescent="0.25">
      <c r="A10999" s="82" t="s">
        <v>21765</v>
      </c>
      <c r="B10999" t="s">
        <v>21766</v>
      </c>
      <c r="C10999" s="84">
        <v>42160</v>
      </c>
      <c r="D10999" t="s">
        <v>94</v>
      </c>
      <c r="E10999" s="82" t="s">
        <v>531</v>
      </c>
      <c r="F10999">
        <v>4710</v>
      </c>
      <c r="G10999" t="s">
        <v>19099</v>
      </c>
      <c r="H10999">
        <v>4710</v>
      </c>
      <c r="J10999" t="s">
        <v>14049</v>
      </c>
      <c r="K10999" s="83">
        <v>5</v>
      </c>
    </row>
    <row r="11000" spans="1:11" x14ac:dyDescent="0.25">
      <c r="A11000" s="82" t="s">
        <v>21767</v>
      </c>
      <c r="B11000" t="s">
        <v>21768</v>
      </c>
      <c r="C11000" s="84">
        <v>42160</v>
      </c>
      <c r="D11000" t="s">
        <v>94</v>
      </c>
      <c r="E11000" s="82" t="s">
        <v>531</v>
      </c>
      <c r="F11000">
        <v>4710</v>
      </c>
      <c r="G11000" t="s">
        <v>19099</v>
      </c>
      <c r="H11000">
        <v>4710</v>
      </c>
      <c r="J11000" t="s">
        <v>14049</v>
      </c>
      <c r="K11000" s="83">
        <v>5</v>
      </c>
    </row>
    <row r="11001" spans="1:11" x14ac:dyDescent="0.25">
      <c r="A11001" s="82" t="s">
        <v>21769</v>
      </c>
      <c r="B11001" t="s">
        <v>21770</v>
      </c>
      <c r="C11001" s="84">
        <v>42160</v>
      </c>
      <c r="D11001" t="s">
        <v>94</v>
      </c>
      <c r="E11001" s="82" t="s">
        <v>531</v>
      </c>
      <c r="F11001">
        <v>4710</v>
      </c>
      <c r="G11001" t="s">
        <v>19099</v>
      </c>
      <c r="H11001">
        <v>4710</v>
      </c>
      <c r="J11001" t="s">
        <v>14049</v>
      </c>
      <c r="K11001" s="83">
        <v>5</v>
      </c>
    </row>
    <row r="11002" spans="1:11" x14ac:dyDescent="0.25">
      <c r="A11002" s="82" t="s">
        <v>21771</v>
      </c>
      <c r="B11002" t="s">
        <v>21772</v>
      </c>
      <c r="C11002" s="84">
        <v>42160</v>
      </c>
      <c r="D11002" t="s">
        <v>94</v>
      </c>
      <c r="E11002" s="82" t="s">
        <v>531</v>
      </c>
      <c r="F11002">
        <v>4710</v>
      </c>
      <c r="G11002" t="s">
        <v>19099</v>
      </c>
      <c r="H11002">
        <v>4710</v>
      </c>
      <c r="J11002" t="s">
        <v>14049</v>
      </c>
      <c r="K11002" s="83">
        <v>5</v>
      </c>
    </row>
    <row r="11003" spans="1:11" x14ac:dyDescent="0.25">
      <c r="A11003" s="82" t="s">
        <v>21773</v>
      </c>
      <c r="B11003" t="s">
        <v>21774</v>
      </c>
      <c r="C11003" s="84">
        <v>42160</v>
      </c>
      <c r="D11003" t="s">
        <v>94</v>
      </c>
      <c r="E11003" s="82" t="s">
        <v>531</v>
      </c>
      <c r="F11003">
        <v>4710</v>
      </c>
      <c r="G11003" t="s">
        <v>19099</v>
      </c>
      <c r="H11003">
        <v>4710</v>
      </c>
      <c r="J11003" t="s">
        <v>14049</v>
      </c>
      <c r="K11003" s="83">
        <v>25</v>
      </c>
    </row>
    <row r="11004" spans="1:11" x14ac:dyDescent="0.25">
      <c r="A11004" s="82" t="s">
        <v>21775</v>
      </c>
      <c r="B11004" t="s">
        <v>21776</v>
      </c>
      <c r="C11004" s="84">
        <v>42160</v>
      </c>
      <c r="D11004" t="s">
        <v>94</v>
      </c>
      <c r="E11004" s="82" t="s">
        <v>531</v>
      </c>
      <c r="F11004">
        <v>4710</v>
      </c>
      <c r="G11004" t="s">
        <v>19099</v>
      </c>
      <c r="H11004">
        <v>4710</v>
      </c>
      <c r="J11004" t="s">
        <v>14049</v>
      </c>
      <c r="K11004" s="83">
        <v>10</v>
      </c>
    </row>
    <row r="11005" spans="1:11" x14ac:dyDescent="0.25">
      <c r="A11005" s="82" t="s">
        <v>21777</v>
      </c>
      <c r="B11005" t="s">
        <v>21778</v>
      </c>
      <c r="C11005" s="84">
        <v>42160</v>
      </c>
      <c r="D11005" t="s">
        <v>94</v>
      </c>
      <c r="E11005" s="82" t="s">
        <v>531</v>
      </c>
      <c r="F11005">
        <v>4710</v>
      </c>
      <c r="G11005" t="s">
        <v>19099</v>
      </c>
      <c r="H11005">
        <v>4710</v>
      </c>
      <c r="J11005" t="s">
        <v>14049</v>
      </c>
      <c r="K11005" s="83">
        <v>5</v>
      </c>
    </row>
    <row r="11006" spans="1:11" x14ac:dyDescent="0.25">
      <c r="A11006" s="82" t="s">
        <v>21779</v>
      </c>
      <c r="B11006" t="s">
        <v>21780</v>
      </c>
      <c r="C11006" s="84">
        <v>42160</v>
      </c>
      <c r="D11006" t="s">
        <v>94</v>
      </c>
      <c r="E11006" s="82" t="s">
        <v>531</v>
      </c>
      <c r="F11006">
        <v>4710</v>
      </c>
      <c r="G11006" t="s">
        <v>19099</v>
      </c>
      <c r="H11006">
        <v>4710</v>
      </c>
      <c r="J11006" t="s">
        <v>14049</v>
      </c>
      <c r="K11006" s="83">
        <v>75</v>
      </c>
    </row>
    <row r="11007" spans="1:11" x14ac:dyDescent="0.25">
      <c r="A11007" s="82" t="s">
        <v>21781</v>
      </c>
      <c r="B11007" t="s">
        <v>21782</v>
      </c>
      <c r="C11007" s="84">
        <v>42160</v>
      </c>
      <c r="D11007" t="s">
        <v>94</v>
      </c>
      <c r="E11007" s="82" t="s">
        <v>531</v>
      </c>
      <c r="F11007">
        <v>4710</v>
      </c>
      <c r="G11007" t="s">
        <v>19099</v>
      </c>
      <c r="H11007">
        <v>4710</v>
      </c>
      <c r="J11007" t="s">
        <v>14049</v>
      </c>
      <c r="K11007" s="83">
        <v>10</v>
      </c>
    </row>
    <row r="11008" spans="1:11" x14ac:dyDescent="0.25">
      <c r="A11008" s="82" t="s">
        <v>21783</v>
      </c>
      <c r="B11008" t="s">
        <v>21784</v>
      </c>
      <c r="C11008" s="84">
        <v>42160</v>
      </c>
      <c r="D11008" t="s">
        <v>94</v>
      </c>
      <c r="E11008" s="82" t="s">
        <v>531</v>
      </c>
      <c r="F11008">
        <v>4710</v>
      </c>
      <c r="G11008" t="s">
        <v>19099</v>
      </c>
      <c r="H11008">
        <v>4710</v>
      </c>
      <c r="J11008" t="s">
        <v>14049</v>
      </c>
      <c r="K11008" s="83">
        <v>45</v>
      </c>
    </row>
    <row r="11009" spans="1:11" x14ac:dyDescent="0.25">
      <c r="A11009" s="82" t="s">
        <v>21785</v>
      </c>
      <c r="B11009" t="s">
        <v>21786</v>
      </c>
      <c r="C11009" s="84">
        <v>42160</v>
      </c>
      <c r="D11009" t="s">
        <v>94</v>
      </c>
      <c r="E11009" s="82" t="s">
        <v>531</v>
      </c>
      <c r="F11009">
        <v>4710</v>
      </c>
      <c r="G11009" t="s">
        <v>19099</v>
      </c>
      <c r="H11009">
        <v>4710</v>
      </c>
      <c r="J11009" t="s">
        <v>14049</v>
      </c>
      <c r="K11009" s="83">
        <v>5</v>
      </c>
    </row>
    <row r="11010" spans="1:11" x14ac:dyDescent="0.25">
      <c r="A11010" s="82" t="s">
        <v>21787</v>
      </c>
      <c r="B11010" t="s">
        <v>21788</v>
      </c>
      <c r="C11010" s="84">
        <v>42160</v>
      </c>
      <c r="D11010" t="s">
        <v>94</v>
      </c>
      <c r="E11010" s="82" t="s">
        <v>531</v>
      </c>
      <c r="F11010">
        <v>4710</v>
      </c>
      <c r="G11010" t="s">
        <v>19099</v>
      </c>
      <c r="H11010">
        <v>4710</v>
      </c>
      <c r="J11010" t="s">
        <v>14049</v>
      </c>
      <c r="K11010" s="83">
        <v>25</v>
      </c>
    </row>
    <row r="11011" spans="1:11" x14ac:dyDescent="0.25">
      <c r="A11011" s="82" t="s">
        <v>21789</v>
      </c>
      <c r="B11011" t="s">
        <v>21790</v>
      </c>
      <c r="C11011" s="84">
        <v>42160</v>
      </c>
      <c r="D11011" t="s">
        <v>94</v>
      </c>
      <c r="E11011" s="82" t="s">
        <v>531</v>
      </c>
      <c r="F11011">
        <v>4710</v>
      </c>
      <c r="G11011" t="s">
        <v>19099</v>
      </c>
      <c r="H11011">
        <v>4710</v>
      </c>
      <c r="J11011" t="s">
        <v>14049</v>
      </c>
      <c r="K11011" s="83">
        <v>25</v>
      </c>
    </row>
    <row r="11012" spans="1:11" x14ac:dyDescent="0.25">
      <c r="A11012" s="82" t="s">
        <v>21791</v>
      </c>
      <c r="B11012" t="s">
        <v>21792</v>
      </c>
      <c r="C11012" s="84">
        <v>42233</v>
      </c>
      <c r="D11012" t="s">
        <v>94</v>
      </c>
      <c r="E11012" s="82" t="s">
        <v>531</v>
      </c>
      <c r="F11012">
        <v>4710</v>
      </c>
      <c r="G11012" t="s">
        <v>19099</v>
      </c>
      <c r="H11012">
        <v>4710</v>
      </c>
      <c r="J11012" t="s">
        <v>14049</v>
      </c>
      <c r="K11012" s="83">
        <v>70.56</v>
      </c>
    </row>
    <row r="11013" spans="1:11" x14ac:dyDescent="0.25">
      <c r="A11013" s="82" t="s">
        <v>21793</v>
      </c>
      <c r="B11013" t="s">
        <v>21794</v>
      </c>
      <c r="C11013" s="84">
        <v>42233</v>
      </c>
      <c r="D11013" t="s">
        <v>94</v>
      </c>
      <c r="E11013" s="82" t="s">
        <v>531</v>
      </c>
      <c r="F11013">
        <v>4710</v>
      </c>
      <c r="G11013" t="s">
        <v>19099</v>
      </c>
      <c r="H11013">
        <v>4710</v>
      </c>
      <c r="J11013" t="s">
        <v>14049</v>
      </c>
      <c r="K11013" s="83">
        <v>33.270000000000003</v>
      </c>
    </row>
    <row r="11014" spans="1:11" x14ac:dyDescent="0.25">
      <c r="A11014" s="82" t="s">
        <v>21795</v>
      </c>
      <c r="B11014" t="s">
        <v>21796</v>
      </c>
      <c r="C11014" s="84">
        <v>42233</v>
      </c>
      <c r="D11014" t="s">
        <v>94</v>
      </c>
      <c r="E11014" s="82" t="s">
        <v>531</v>
      </c>
      <c r="F11014">
        <v>4710</v>
      </c>
      <c r="G11014" t="s">
        <v>19099</v>
      </c>
      <c r="H11014">
        <v>4710</v>
      </c>
      <c r="J11014" t="s">
        <v>14049</v>
      </c>
      <c r="K11014" s="83">
        <v>33.270000000000003</v>
      </c>
    </row>
    <row r="11015" spans="1:11" x14ac:dyDescent="0.25">
      <c r="A11015" s="82" t="s">
        <v>21797</v>
      </c>
      <c r="B11015" t="s">
        <v>21798</v>
      </c>
      <c r="C11015" s="84">
        <v>42160</v>
      </c>
      <c r="D11015" t="s">
        <v>94</v>
      </c>
      <c r="E11015" s="82" t="s">
        <v>531</v>
      </c>
      <c r="F11015">
        <v>4710</v>
      </c>
      <c r="G11015" t="s">
        <v>19099</v>
      </c>
      <c r="H11015">
        <v>4710</v>
      </c>
      <c r="J11015" t="s">
        <v>14049</v>
      </c>
      <c r="K11015" s="83">
        <v>5</v>
      </c>
    </row>
    <row r="11016" spans="1:11" x14ac:dyDescent="0.25">
      <c r="A11016" s="82" t="s">
        <v>21799</v>
      </c>
      <c r="B11016" t="s">
        <v>21800</v>
      </c>
      <c r="C11016" s="84">
        <v>42160</v>
      </c>
      <c r="D11016" t="s">
        <v>94</v>
      </c>
      <c r="E11016" s="82" t="s">
        <v>531</v>
      </c>
      <c r="F11016">
        <v>4710</v>
      </c>
      <c r="G11016" t="s">
        <v>19099</v>
      </c>
      <c r="H11016">
        <v>4710</v>
      </c>
      <c r="J11016" t="s">
        <v>14049</v>
      </c>
      <c r="K11016" s="83">
        <v>145</v>
      </c>
    </row>
    <row r="11017" spans="1:11" x14ac:dyDescent="0.25">
      <c r="A11017" s="82" t="s">
        <v>21801</v>
      </c>
      <c r="B11017" t="s">
        <v>21802</v>
      </c>
      <c r="C11017" s="84">
        <v>42160</v>
      </c>
      <c r="D11017" t="s">
        <v>94</v>
      </c>
      <c r="E11017" s="82" t="s">
        <v>531</v>
      </c>
      <c r="F11017">
        <v>4710</v>
      </c>
      <c r="G11017" t="s">
        <v>19099</v>
      </c>
      <c r="H11017">
        <v>4710</v>
      </c>
      <c r="J11017" t="s">
        <v>14049</v>
      </c>
      <c r="K11017" s="83">
        <v>65</v>
      </c>
    </row>
    <row r="11018" spans="1:11" x14ac:dyDescent="0.25">
      <c r="A11018" s="82" t="s">
        <v>21803</v>
      </c>
      <c r="B11018" t="s">
        <v>21804</v>
      </c>
      <c r="C11018" s="84">
        <v>42160</v>
      </c>
      <c r="D11018" t="s">
        <v>94</v>
      </c>
      <c r="E11018" s="82" t="s">
        <v>531</v>
      </c>
      <c r="F11018">
        <v>4710</v>
      </c>
      <c r="G11018" t="s">
        <v>19099</v>
      </c>
      <c r="H11018">
        <v>4710</v>
      </c>
      <c r="J11018" t="s">
        <v>14049</v>
      </c>
      <c r="K11018" s="83">
        <v>20</v>
      </c>
    </row>
    <row r="11019" spans="1:11" x14ac:dyDescent="0.25">
      <c r="A11019" s="82" t="s">
        <v>21805</v>
      </c>
      <c r="B11019" t="s">
        <v>21806</v>
      </c>
      <c r="C11019" s="84">
        <v>42160</v>
      </c>
      <c r="D11019" t="s">
        <v>94</v>
      </c>
      <c r="E11019" s="82" t="s">
        <v>531</v>
      </c>
      <c r="F11019">
        <v>4710</v>
      </c>
      <c r="G11019" t="s">
        <v>19099</v>
      </c>
      <c r="H11019">
        <v>4710</v>
      </c>
      <c r="J11019" t="s">
        <v>14049</v>
      </c>
      <c r="K11019" s="83">
        <v>5</v>
      </c>
    </row>
    <row r="11020" spans="1:11" x14ac:dyDescent="0.25">
      <c r="A11020" s="82" t="s">
        <v>21807</v>
      </c>
      <c r="B11020" t="s">
        <v>21808</v>
      </c>
      <c r="C11020" s="84">
        <v>42160</v>
      </c>
      <c r="D11020" t="s">
        <v>94</v>
      </c>
      <c r="E11020" s="82" t="s">
        <v>531</v>
      </c>
      <c r="F11020">
        <v>4710</v>
      </c>
      <c r="G11020" t="s">
        <v>19099</v>
      </c>
      <c r="H11020">
        <v>4710</v>
      </c>
      <c r="J11020" t="s">
        <v>14049</v>
      </c>
      <c r="K11020" s="83">
        <v>300</v>
      </c>
    </row>
    <row r="11021" spans="1:11" x14ac:dyDescent="0.25">
      <c r="A11021" s="82" t="s">
        <v>21809</v>
      </c>
      <c r="B11021" t="s">
        <v>21810</v>
      </c>
      <c r="C11021" s="84">
        <v>42160</v>
      </c>
      <c r="D11021" t="s">
        <v>94</v>
      </c>
      <c r="E11021" s="82" t="s">
        <v>531</v>
      </c>
      <c r="F11021">
        <v>4710</v>
      </c>
      <c r="G11021" t="s">
        <v>19099</v>
      </c>
      <c r="H11021">
        <v>4710</v>
      </c>
      <c r="J11021" t="s">
        <v>14049</v>
      </c>
      <c r="K11021" s="83">
        <v>5</v>
      </c>
    </row>
    <row r="11022" spans="1:11" x14ac:dyDescent="0.25">
      <c r="A11022" s="82" t="s">
        <v>21811</v>
      </c>
      <c r="B11022" t="s">
        <v>21812</v>
      </c>
      <c r="C11022" s="84">
        <v>42160</v>
      </c>
      <c r="D11022" t="s">
        <v>94</v>
      </c>
      <c r="E11022" s="82" t="s">
        <v>531</v>
      </c>
      <c r="F11022">
        <v>4710</v>
      </c>
      <c r="G11022" t="s">
        <v>19099</v>
      </c>
      <c r="H11022">
        <v>4710</v>
      </c>
      <c r="J11022" t="s">
        <v>14049</v>
      </c>
      <c r="K11022" s="83">
        <v>5</v>
      </c>
    </row>
    <row r="11023" spans="1:11" x14ac:dyDescent="0.25">
      <c r="A11023" s="82" t="s">
        <v>21813</v>
      </c>
      <c r="B11023" t="s">
        <v>21814</v>
      </c>
      <c r="C11023" s="84">
        <v>42160</v>
      </c>
      <c r="D11023" t="s">
        <v>94</v>
      </c>
      <c r="E11023" s="82" t="s">
        <v>531</v>
      </c>
      <c r="F11023">
        <v>4710</v>
      </c>
      <c r="G11023" t="s">
        <v>19099</v>
      </c>
      <c r="H11023">
        <v>4710</v>
      </c>
      <c r="J11023" t="s">
        <v>14049</v>
      </c>
      <c r="K11023" s="83">
        <v>135</v>
      </c>
    </row>
    <row r="11024" spans="1:11" x14ac:dyDescent="0.25">
      <c r="A11024" s="82" t="s">
        <v>21815</v>
      </c>
      <c r="B11024" t="s">
        <v>21816</v>
      </c>
      <c r="C11024" s="84">
        <v>42160</v>
      </c>
      <c r="D11024" t="s">
        <v>94</v>
      </c>
      <c r="E11024" s="82" t="s">
        <v>531</v>
      </c>
      <c r="F11024">
        <v>4710</v>
      </c>
      <c r="G11024" t="s">
        <v>19099</v>
      </c>
      <c r="H11024">
        <v>4710</v>
      </c>
      <c r="J11024" t="s">
        <v>14049</v>
      </c>
      <c r="K11024" s="83">
        <v>5</v>
      </c>
    </row>
    <row r="11025" spans="1:11" x14ac:dyDescent="0.25">
      <c r="A11025" s="82" t="s">
        <v>21817</v>
      </c>
      <c r="B11025" t="s">
        <v>21818</v>
      </c>
      <c r="C11025" s="84">
        <v>42160</v>
      </c>
      <c r="D11025" t="s">
        <v>94</v>
      </c>
      <c r="E11025" s="82" t="s">
        <v>531</v>
      </c>
      <c r="F11025">
        <v>4710</v>
      </c>
      <c r="G11025" t="s">
        <v>19099</v>
      </c>
      <c r="H11025">
        <v>4710</v>
      </c>
      <c r="J11025" t="s">
        <v>14049</v>
      </c>
      <c r="K11025" s="83">
        <v>25</v>
      </c>
    </row>
    <row r="11026" spans="1:11" x14ac:dyDescent="0.25">
      <c r="A11026" s="82" t="s">
        <v>21819</v>
      </c>
      <c r="B11026" t="s">
        <v>21820</v>
      </c>
      <c r="C11026" s="84">
        <v>42160</v>
      </c>
      <c r="D11026" t="s">
        <v>94</v>
      </c>
      <c r="E11026" s="82" t="s">
        <v>531</v>
      </c>
      <c r="F11026">
        <v>4710</v>
      </c>
      <c r="G11026" t="s">
        <v>19099</v>
      </c>
      <c r="H11026">
        <v>4710</v>
      </c>
      <c r="J11026" t="s">
        <v>14049</v>
      </c>
      <c r="K11026" s="83">
        <v>5</v>
      </c>
    </row>
    <row r="11027" spans="1:11" x14ac:dyDescent="0.25">
      <c r="A11027" s="82" t="s">
        <v>21821</v>
      </c>
      <c r="B11027" t="s">
        <v>21822</v>
      </c>
      <c r="C11027" s="84">
        <v>42160</v>
      </c>
      <c r="D11027" t="s">
        <v>94</v>
      </c>
      <c r="E11027" s="82" t="s">
        <v>531</v>
      </c>
      <c r="F11027">
        <v>4710</v>
      </c>
      <c r="G11027" t="s">
        <v>19099</v>
      </c>
      <c r="H11027">
        <v>4710</v>
      </c>
      <c r="J11027" t="s">
        <v>14049</v>
      </c>
      <c r="K11027" s="83">
        <v>55</v>
      </c>
    </row>
    <row r="11028" spans="1:11" x14ac:dyDescent="0.25">
      <c r="A11028" s="82" t="s">
        <v>21823</v>
      </c>
      <c r="B11028" t="s">
        <v>21824</v>
      </c>
      <c r="C11028" s="84">
        <v>42160</v>
      </c>
      <c r="D11028" t="s">
        <v>94</v>
      </c>
      <c r="E11028" s="82" t="s">
        <v>531</v>
      </c>
      <c r="F11028">
        <v>4710</v>
      </c>
      <c r="G11028" t="s">
        <v>19099</v>
      </c>
      <c r="H11028">
        <v>4710</v>
      </c>
      <c r="J11028" t="s">
        <v>14049</v>
      </c>
      <c r="K11028" s="83">
        <v>105</v>
      </c>
    </row>
    <row r="11029" spans="1:11" x14ac:dyDescent="0.25">
      <c r="A11029" s="82" t="s">
        <v>21825</v>
      </c>
      <c r="B11029" t="s">
        <v>21826</v>
      </c>
      <c r="C11029" s="84">
        <v>42160</v>
      </c>
      <c r="D11029" t="s">
        <v>94</v>
      </c>
      <c r="E11029" s="82" t="s">
        <v>531</v>
      </c>
      <c r="F11029">
        <v>4710</v>
      </c>
      <c r="G11029" t="s">
        <v>19099</v>
      </c>
      <c r="H11029">
        <v>4710</v>
      </c>
      <c r="J11029" t="s">
        <v>14049</v>
      </c>
      <c r="K11029" s="83">
        <v>5</v>
      </c>
    </row>
    <row r="11030" spans="1:11" x14ac:dyDescent="0.25">
      <c r="A11030" s="82" t="s">
        <v>21827</v>
      </c>
      <c r="B11030" t="s">
        <v>21828</v>
      </c>
      <c r="C11030" s="84">
        <v>42160</v>
      </c>
      <c r="D11030" t="s">
        <v>94</v>
      </c>
      <c r="E11030" s="82" t="s">
        <v>531</v>
      </c>
      <c r="F11030">
        <v>4710</v>
      </c>
      <c r="G11030" t="s">
        <v>19099</v>
      </c>
      <c r="H11030">
        <v>4710</v>
      </c>
      <c r="J11030" t="s">
        <v>14049</v>
      </c>
      <c r="K11030" s="83">
        <v>5</v>
      </c>
    </row>
    <row r="11031" spans="1:11" x14ac:dyDescent="0.25">
      <c r="A11031" s="82" t="s">
        <v>21829</v>
      </c>
      <c r="B11031" t="s">
        <v>21830</v>
      </c>
      <c r="C11031" s="84">
        <v>42160</v>
      </c>
      <c r="D11031" t="s">
        <v>94</v>
      </c>
      <c r="E11031" s="82" t="s">
        <v>531</v>
      </c>
      <c r="F11031">
        <v>4710</v>
      </c>
      <c r="G11031" t="s">
        <v>19099</v>
      </c>
      <c r="H11031">
        <v>4710</v>
      </c>
      <c r="J11031" t="s">
        <v>14049</v>
      </c>
      <c r="K11031" s="83">
        <v>5</v>
      </c>
    </row>
    <row r="11032" spans="1:11" x14ac:dyDescent="0.25">
      <c r="A11032" s="82" t="s">
        <v>21831</v>
      </c>
      <c r="B11032" t="s">
        <v>21832</v>
      </c>
      <c r="C11032" s="84">
        <v>42160</v>
      </c>
      <c r="D11032" t="s">
        <v>94</v>
      </c>
      <c r="E11032" s="82" t="s">
        <v>531</v>
      </c>
      <c r="F11032">
        <v>4710</v>
      </c>
      <c r="G11032" t="s">
        <v>19099</v>
      </c>
      <c r="H11032">
        <v>4710</v>
      </c>
      <c r="J11032" t="s">
        <v>14049</v>
      </c>
      <c r="K11032" s="83">
        <v>300</v>
      </c>
    </row>
    <row r="11033" spans="1:11" x14ac:dyDescent="0.25">
      <c r="A11033" s="82" t="s">
        <v>21833</v>
      </c>
      <c r="B11033" t="s">
        <v>21834</v>
      </c>
      <c r="C11033" s="84">
        <v>42160</v>
      </c>
      <c r="D11033" t="s">
        <v>94</v>
      </c>
      <c r="E11033" s="82" t="s">
        <v>531</v>
      </c>
      <c r="F11033">
        <v>4710</v>
      </c>
      <c r="G11033" t="s">
        <v>19099</v>
      </c>
      <c r="H11033">
        <v>4710</v>
      </c>
      <c r="J11033" t="s">
        <v>14049</v>
      </c>
      <c r="K11033" s="83">
        <v>245</v>
      </c>
    </row>
    <row r="11034" spans="1:11" x14ac:dyDescent="0.25">
      <c r="A11034" s="82" t="s">
        <v>21835</v>
      </c>
      <c r="B11034" t="s">
        <v>21836</v>
      </c>
      <c r="C11034" s="84">
        <v>42160</v>
      </c>
      <c r="D11034" t="s">
        <v>94</v>
      </c>
      <c r="E11034" s="82" t="s">
        <v>531</v>
      </c>
      <c r="F11034">
        <v>4710</v>
      </c>
      <c r="G11034" t="s">
        <v>19099</v>
      </c>
      <c r="H11034">
        <v>4710</v>
      </c>
      <c r="J11034" t="s">
        <v>14049</v>
      </c>
      <c r="K11034" s="83">
        <v>5</v>
      </c>
    </row>
    <row r="11035" spans="1:11" x14ac:dyDescent="0.25">
      <c r="A11035" s="82" t="s">
        <v>21837</v>
      </c>
      <c r="B11035" t="s">
        <v>21838</v>
      </c>
      <c r="C11035" s="84">
        <v>42160</v>
      </c>
      <c r="D11035" t="s">
        <v>94</v>
      </c>
      <c r="E11035" s="82" t="s">
        <v>531</v>
      </c>
      <c r="F11035">
        <v>4710</v>
      </c>
      <c r="G11035" t="s">
        <v>19099</v>
      </c>
      <c r="H11035">
        <v>4710</v>
      </c>
      <c r="J11035" t="s">
        <v>14049</v>
      </c>
      <c r="K11035" s="83">
        <v>15</v>
      </c>
    </row>
    <row r="11036" spans="1:11" x14ac:dyDescent="0.25">
      <c r="A11036" s="82" t="s">
        <v>21839</v>
      </c>
      <c r="B11036" t="s">
        <v>21840</v>
      </c>
      <c r="C11036" s="84">
        <v>42160</v>
      </c>
      <c r="D11036" t="s">
        <v>94</v>
      </c>
      <c r="E11036" s="82" t="s">
        <v>531</v>
      </c>
      <c r="F11036">
        <v>4710</v>
      </c>
      <c r="G11036" t="s">
        <v>19099</v>
      </c>
      <c r="H11036">
        <v>4710</v>
      </c>
      <c r="J11036" t="s">
        <v>14049</v>
      </c>
      <c r="K11036" s="83">
        <v>5</v>
      </c>
    </row>
    <row r="11037" spans="1:11" x14ac:dyDescent="0.25">
      <c r="A11037" s="82" t="s">
        <v>21841</v>
      </c>
      <c r="B11037" t="s">
        <v>21842</v>
      </c>
      <c r="C11037" s="84">
        <v>42160</v>
      </c>
      <c r="D11037" t="s">
        <v>94</v>
      </c>
      <c r="E11037" s="82" t="s">
        <v>531</v>
      </c>
      <c r="F11037">
        <v>4710</v>
      </c>
      <c r="G11037" t="s">
        <v>19099</v>
      </c>
      <c r="H11037">
        <v>4710</v>
      </c>
      <c r="J11037" t="s">
        <v>14049</v>
      </c>
      <c r="K11037" s="83">
        <v>5</v>
      </c>
    </row>
    <row r="11038" spans="1:11" x14ac:dyDescent="0.25">
      <c r="A11038" s="82" t="s">
        <v>21843</v>
      </c>
      <c r="B11038" t="s">
        <v>21844</v>
      </c>
      <c r="C11038" s="84">
        <v>42160</v>
      </c>
      <c r="D11038" t="s">
        <v>94</v>
      </c>
      <c r="E11038" s="82" t="s">
        <v>531</v>
      </c>
      <c r="F11038">
        <v>4710</v>
      </c>
      <c r="G11038" t="s">
        <v>19099</v>
      </c>
      <c r="H11038">
        <v>4710</v>
      </c>
      <c r="J11038" t="s">
        <v>14049</v>
      </c>
      <c r="K11038" s="83">
        <v>10</v>
      </c>
    </row>
    <row r="11039" spans="1:11" x14ac:dyDescent="0.25">
      <c r="A11039" s="82" t="s">
        <v>21845</v>
      </c>
      <c r="B11039" t="s">
        <v>21846</v>
      </c>
      <c r="C11039" s="84">
        <v>42160</v>
      </c>
      <c r="D11039" t="s">
        <v>94</v>
      </c>
      <c r="E11039" s="82" t="s">
        <v>531</v>
      </c>
      <c r="F11039">
        <v>4710</v>
      </c>
      <c r="G11039" t="s">
        <v>19099</v>
      </c>
      <c r="H11039">
        <v>4710</v>
      </c>
      <c r="J11039" t="s">
        <v>14049</v>
      </c>
      <c r="K11039" s="83">
        <v>5</v>
      </c>
    </row>
    <row r="11040" spans="1:11" x14ac:dyDescent="0.25">
      <c r="A11040" s="82" t="s">
        <v>21847</v>
      </c>
      <c r="B11040" t="s">
        <v>21848</v>
      </c>
      <c r="C11040" s="84">
        <v>42160</v>
      </c>
      <c r="D11040" t="s">
        <v>94</v>
      </c>
      <c r="E11040" s="82" t="s">
        <v>531</v>
      </c>
      <c r="F11040">
        <v>4710</v>
      </c>
      <c r="G11040" t="s">
        <v>19099</v>
      </c>
      <c r="H11040">
        <v>4710</v>
      </c>
      <c r="J11040" t="s">
        <v>14049</v>
      </c>
      <c r="K11040" s="83">
        <v>30</v>
      </c>
    </row>
    <row r="11041" spans="1:11" x14ac:dyDescent="0.25">
      <c r="A11041" s="82" t="s">
        <v>21849</v>
      </c>
      <c r="B11041" t="s">
        <v>21850</v>
      </c>
      <c r="C11041" s="84">
        <v>42160</v>
      </c>
      <c r="D11041" t="s">
        <v>94</v>
      </c>
      <c r="E11041" s="82" t="s">
        <v>531</v>
      </c>
      <c r="F11041">
        <v>4710</v>
      </c>
      <c r="G11041" t="s">
        <v>19099</v>
      </c>
      <c r="H11041">
        <v>4710</v>
      </c>
      <c r="J11041" t="s">
        <v>14049</v>
      </c>
      <c r="K11041" s="83">
        <v>35</v>
      </c>
    </row>
    <row r="11042" spans="1:11" x14ac:dyDescent="0.25">
      <c r="A11042" s="82" t="s">
        <v>21851</v>
      </c>
      <c r="B11042" t="s">
        <v>21852</v>
      </c>
      <c r="C11042" s="84">
        <v>42160</v>
      </c>
      <c r="D11042" t="s">
        <v>94</v>
      </c>
      <c r="E11042" s="82" t="s">
        <v>531</v>
      </c>
      <c r="F11042">
        <v>4710</v>
      </c>
      <c r="G11042" t="s">
        <v>19099</v>
      </c>
      <c r="H11042">
        <v>4710</v>
      </c>
      <c r="J11042" t="s">
        <v>14049</v>
      </c>
      <c r="K11042" s="83">
        <v>40</v>
      </c>
    </row>
    <row r="11043" spans="1:11" x14ac:dyDescent="0.25">
      <c r="A11043" s="82" t="s">
        <v>21853</v>
      </c>
      <c r="B11043" t="s">
        <v>21854</v>
      </c>
      <c r="C11043" s="84">
        <v>43131</v>
      </c>
      <c r="D11043" t="s">
        <v>94</v>
      </c>
      <c r="E11043" s="82" t="s">
        <v>531</v>
      </c>
      <c r="F11043">
        <v>4710</v>
      </c>
      <c r="G11043" t="s">
        <v>19099</v>
      </c>
      <c r="H11043">
        <v>4710</v>
      </c>
      <c r="J11043" t="s">
        <v>14049</v>
      </c>
      <c r="K11043" s="83">
        <v>25.44</v>
      </c>
    </row>
    <row r="11044" spans="1:11" x14ac:dyDescent="0.25">
      <c r="A11044" s="82" t="s">
        <v>21855</v>
      </c>
      <c r="B11044" t="s">
        <v>21856</v>
      </c>
      <c r="C11044" s="84">
        <v>43131</v>
      </c>
      <c r="D11044" t="s">
        <v>94</v>
      </c>
      <c r="E11044" s="82" t="s">
        <v>531</v>
      </c>
      <c r="F11044">
        <v>4710</v>
      </c>
      <c r="G11044" t="s">
        <v>19099</v>
      </c>
      <c r="H11044">
        <v>4710</v>
      </c>
      <c r="J11044" t="s">
        <v>14049</v>
      </c>
      <c r="K11044" s="83">
        <v>35.79</v>
      </c>
    </row>
    <row r="11045" spans="1:11" x14ac:dyDescent="0.25">
      <c r="A11045" s="82" t="s">
        <v>21857</v>
      </c>
      <c r="B11045" t="s">
        <v>21858</v>
      </c>
      <c r="C11045" s="84">
        <v>42160</v>
      </c>
      <c r="D11045" t="s">
        <v>94</v>
      </c>
      <c r="E11045" s="82" t="s">
        <v>531</v>
      </c>
      <c r="F11045">
        <v>4710</v>
      </c>
      <c r="G11045" t="s">
        <v>19099</v>
      </c>
      <c r="H11045">
        <v>4710</v>
      </c>
      <c r="J11045" t="s">
        <v>14049</v>
      </c>
      <c r="K11045" s="83">
        <v>5</v>
      </c>
    </row>
    <row r="11046" spans="1:11" x14ac:dyDescent="0.25">
      <c r="A11046" s="82" t="s">
        <v>21859</v>
      </c>
      <c r="B11046" t="s">
        <v>21860</v>
      </c>
      <c r="C11046" s="84">
        <v>42160</v>
      </c>
      <c r="D11046" t="s">
        <v>94</v>
      </c>
      <c r="E11046" s="82" t="s">
        <v>531</v>
      </c>
      <c r="F11046">
        <v>4710</v>
      </c>
      <c r="G11046" t="s">
        <v>19099</v>
      </c>
      <c r="H11046">
        <v>4710</v>
      </c>
      <c r="J11046" t="s">
        <v>14049</v>
      </c>
      <c r="K11046" s="83">
        <v>5</v>
      </c>
    </row>
    <row r="11047" spans="1:11" x14ac:dyDescent="0.25">
      <c r="A11047" s="82" t="s">
        <v>21861</v>
      </c>
      <c r="B11047" t="s">
        <v>21862</v>
      </c>
      <c r="C11047" s="84">
        <v>43229</v>
      </c>
      <c r="D11047" t="s">
        <v>94</v>
      </c>
      <c r="E11047" s="82" t="s">
        <v>531</v>
      </c>
      <c r="F11047">
        <v>4710</v>
      </c>
      <c r="G11047" t="s">
        <v>19099</v>
      </c>
      <c r="H11047">
        <v>4710</v>
      </c>
      <c r="J11047" t="s">
        <v>14049</v>
      </c>
      <c r="K11047" s="83">
        <v>128.79</v>
      </c>
    </row>
    <row r="11048" spans="1:11" x14ac:dyDescent="0.25">
      <c r="A11048" s="82" t="s">
        <v>21863</v>
      </c>
      <c r="B11048" t="s">
        <v>21864</v>
      </c>
      <c r="C11048" s="84">
        <v>42160</v>
      </c>
      <c r="D11048" t="s">
        <v>94</v>
      </c>
      <c r="E11048" s="82" t="s">
        <v>531</v>
      </c>
      <c r="F11048">
        <v>4710</v>
      </c>
      <c r="G11048" t="s">
        <v>19099</v>
      </c>
      <c r="H11048">
        <v>4710</v>
      </c>
      <c r="J11048" t="s">
        <v>14049</v>
      </c>
      <c r="K11048" s="83">
        <v>5</v>
      </c>
    </row>
    <row r="11049" spans="1:11" x14ac:dyDescent="0.25">
      <c r="A11049" s="82" t="s">
        <v>21865</v>
      </c>
      <c r="B11049" t="s">
        <v>21866</v>
      </c>
      <c r="C11049" s="84">
        <v>42160</v>
      </c>
      <c r="D11049" t="s">
        <v>94</v>
      </c>
      <c r="E11049" s="82" t="s">
        <v>531</v>
      </c>
      <c r="F11049">
        <v>4710</v>
      </c>
      <c r="G11049" t="s">
        <v>19099</v>
      </c>
      <c r="H11049">
        <v>4710</v>
      </c>
      <c r="J11049" t="s">
        <v>14049</v>
      </c>
      <c r="K11049" s="83">
        <v>5</v>
      </c>
    </row>
    <row r="11050" spans="1:11" x14ac:dyDescent="0.25">
      <c r="A11050" s="82" t="s">
        <v>21867</v>
      </c>
      <c r="B11050" t="s">
        <v>21868</v>
      </c>
      <c r="C11050" s="84">
        <v>42160</v>
      </c>
      <c r="D11050" t="s">
        <v>94</v>
      </c>
      <c r="E11050" s="82" t="s">
        <v>531</v>
      </c>
      <c r="F11050">
        <v>4710</v>
      </c>
      <c r="G11050" t="s">
        <v>19099</v>
      </c>
      <c r="H11050">
        <v>4710</v>
      </c>
      <c r="J11050" t="s">
        <v>14049</v>
      </c>
      <c r="K11050" s="83">
        <v>5</v>
      </c>
    </row>
    <row r="11051" spans="1:11" x14ac:dyDescent="0.25">
      <c r="A11051" s="82" t="s">
        <v>21869</v>
      </c>
      <c r="B11051" t="s">
        <v>21870</v>
      </c>
      <c r="C11051" s="84">
        <v>42160</v>
      </c>
      <c r="D11051" t="s">
        <v>94</v>
      </c>
      <c r="E11051" s="82" t="s">
        <v>531</v>
      </c>
      <c r="F11051">
        <v>4710</v>
      </c>
      <c r="G11051" t="s">
        <v>19099</v>
      </c>
      <c r="H11051">
        <v>4710</v>
      </c>
      <c r="J11051" t="s">
        <v>14049</v>
      </c>
      <c r="K11051" s="83">
        <v>10</v>
      </c>
    </row>
    <row r="11052" spans="1:11" x14ac:dyDescent="0.25">
      <c r="A11052" s="82" t="s">
        <v>21871</v>
      </c>
      <c r="B11052" t="s">
        <v>21872</v>
      </c>
      <c r="C11052" s="84">
        <v>42160</v>
      </c>
      <c r="D11052" t="s">
        <v>94</v>
      </c>
      <c r="E11052" s="82" t="s">
        <v>531</v>
      </c>
      <c r="F11052">
        <v>4710</v>
      </c>
      <c r="G11052" t="s">
        <v>19099</v>
      </c>
      <c r="H11052">
        <v>4710</v>
      </c>
      <c r="J11052" t="s">
        <v>14049</v>
      </c>
      <c r="K11052" s="83">
        <v>400</v>
      </c>
    </row>
    <row r="11053" spans="1:11" x14ac:dyDescent="0.25">
      <c r="A11053" s="82" t="s">
        <v>21873</v>
      </c>
      <c r="B11053" t="s">
        <v>21874</v>
      </c>
      <c r="C11053" s="84">
        <v>42160</v>
      </c>
      <c r="D11053" t="s">
        <v>94</v>
      </c>
      <c r="E11053" s="82" t="s">
        <v>531</v>
      </c>
      <c r="F11053">
        <v>4710</v>
      </c>
      <c r="G11053" t="s">
        <v>19099</v>
      </c>
      <c r="H11053">
        <v>4710</v>
      </c>
      <c r="J11053" t="s">
        <v>14049</v>
      </c>
      <c r="K11053" s="83">
        <v>5</v>
      </c>
    </row>
    <row r="11054" spans="1:11" x14ac:dyDescent="0.25">
      <c r="A11054" s="82" t="s">
        <v>21875</v>
      </c>
      <c r="B11054" t="s">
        <v>21876</v>
      </c>
      <c r="C11054" s="84">
        <v>43521</v>
      </c>
      <c r="D11054" t="s">
        <v>94</v>
      </c>
      <c r="E11054" s="82" t="s">
        <v>531</v>
      </c>
      <c r="F11054">
        <v>4710</v>
      </c>
      <c r="G11054" t="s">
        <v>19099</v>
      </c>
      <c r="H11054">
        <v>4710</v>
      </c>
      <c r="J11054" t="s">
        <v>14049</v>
      </c>
      <c r="K11054" s="83">
        <v>194.43</v>
      </c>
    </row>
    <row r="11055" spans="1:11" x14ac:dyDescent="0.25">
      <c r="A11055" s="82" t="s">
        <v>21877</v>
      </c>
      <c r="B11055" t="s">
        <v>21878</v>
      </c>
      <c r="C11055" s="84">
        <v>42160</v>
      </c>
      <c r="D11055" t="s">
        <v>94</v>
      </c>
      <c r="E11055" s="82" t="s">
        <v>531</v>
      </c>
      <c r="F11055">
        <v>4710</v>
      </c>
      <c r="G11055" t="s">
        <v>19099</v>
      </c>
      <c r="H11055">
        <v>4710</v>
      </c>
      <c r="J11055" t="s">
        <v>14049</v>
      </c>
      <c r="K11055" s="83">
        <v>5</v>
      </c>
    </row>
    <row r="11056" spans="1:11" x14ac:dyDescent="0.25">
      <c r="A11056" s="82" t="s">
        <v>21879</v>
      </c>
      <c r="B11056" t="s">
        <v>21880</v>
      </c>
      <c r="C11056" s="84">
        <v>42160</v>
      </c>
      <c r="D11056" t="s">
        <v>94</v>
      </c>
      <c r="E11056" s="82" t="s">
        <v>531</v>
      </c>
      <c r="F11056">
        <v>4710</v>
      </c>
      <c r="G11056" t="s">
        <v>19099</v>
      </c>
      <c r="H11056">
        <v>4710</v>
      </c>
      <c r="J11056" t="s">
        <v>14049</v>
      </c>
      <c r="K11056" s="83">
        <v>5</v>
      </c>
    </row>
    <row r="11057" spans="1:11" x14ac:dyDescent="0.25">
      <c r="A11057" s="82" t="s">
        <v>21881</v>
      </c>
      <c r="B11057" t="s">
        <v>21882</v>
      </c>
      <c r="C11057" s="84">
        <v>42160</v>
      </c>
      <c r="D11057" t="s">
        <v>94</v>
      </c>
      <c r="E11057" s="82" t="s">
        <v>531</v>
      </c>
      <c r="F11057">
        <v>4710</v>
      </c>
      <c r="G11057" t="s">
        <v>19099</v>
      </c>
      <c r="H11057">
        <v>4710</v>
      </c>
      <c r="J11057" t="s">
        <v>14049</v>
      </c>
      <c r="K11057" s="83">
        <v>25</v>
      </c>
    </row>
    <row r="11058" spans="1:11" x14ac:dyDescent="0.25">
      <c r="A11058" s="82" t="s">
        <v>21883</v>
      </c>
      <c r="B11058" t="s">
        <v>21884</v>
      </c>
      <c r="C11058" s="84">
        <v>42160</v>
      </c>
      <c r="D11058" t="s">
        <v>94</v>
      </c>
      <c r="E11058" s="82" t="s">
        <v>531</v>
      </c>
      <c r="F11058">
        <v>4710</v>
      </c>
      <c r="G11058" t="s">
        <v>19099</v>
      </c>
      <c r="H11058">
        <v>4710</v>
      </c>
      <c r="J11058" t="s">
        <v>14049</v>
      </c>
      <c r="K11058" s="83">
        <v>5</v>
      </c>
    </row>
    <row r="11059" spans="1:11" x14ac:dyDescent="0.25">
      <c r="A11059" s="82" t="s">
        <v>21885</v>
      </c>
      <c r="B11059" t="s">
        <v>21886</v>
      </c>
      <c r="C11059" s="84">
        <v>42160</v>
      </c>
      <c r="D11059" t="s">
        <v>94</v>
      </c>
      <c r="E11059" s="82" t="s">
        <v>531</v>
      </c>
      <c r="F11059">
        <v>4710</v>
      </c>
      <c r="G11059" t="s">
        <v>19099</v>
      </c>
      <c r="H11059">
        <v>4710</v>
      </c>
      <c r="J11059" t="s">
        <v>14049</v>
      </c>
      <c r="K11059" s="83">
        <v>10</v>
      </c>
    </row>
    <row r="11060" spans="1:11" x14ac:dyDescent="0.25">
      <c r="A11060" s="82" t="s">
        <v>21887</v>
      </c>
      <c r="B11060" t="s">
        <v>21888</v>
      </c>
      <c r="C11060" s="84">
        <v>42662</v>
      </c>
      <c r="D11060" t="s">
        <v>94</v>
      </c>
      <c r="E11060" s="82" t="s">
        <v>531</v>
      </c>
      <c r="F11060">
        <v>4710</v>
      </c>
      <c r="G11060" t="s">
        <v>19099</v>
      </c>
      <c r="H11060">
        <v>4710</v>
      </c>
      <c r="J11060" t="s">
        <v>14049</v>
      </c>
      <c r="K11060" s="83">
        <v>214.53</v>
      </c>
    </row>
    <row r="11061" spans="1:11" x14ac:dyDescent="0.25">
      <c r="A11061" s="82" t="s">
        <v>21889</v>
      </c>
      <c r="B11061" t="s">
        <v>21890</v>
      </c>
      <c r="C11061" s="84">
        <v>42685</v>
      </c>
      <c r="D11061" t="s">
        <v>94</v>
      </c>
      <c r="E11061" s="82" t="s">
        <v>2005</v>
      </c>
      <c r="F11061">
        <v>4710</v>
      </c>
      <c r="G11061" t="s">
        <v>19099</v>
      </c>
      <c r="H11061">
        <v>4710</v>
      </c>
      <c r="I11061" t="s">
        <v>19689</v>
      </c>
      <c r="J11061" t="s">
        <v>14049</v>
      </c>
      <c r="K11061" s="83">
        <v>1005</v>
      </c>
    </row>
    <row r="11062" spans="1:11" x14ac:dyDescent="0.25">
      <c r="A11062" s="82" t="s">
        <v>21891</v>
      </c>
      <c r="B11062" t="s">
        <v>21892</v>
      </c>
      <c r="C11062" s="84">
        <v>42662</v>
      </c>
      <c r="D11062" t="s">
        <v>94</v>
      </c>
      <c r="E11062" s="82" t="s">
        <v>531</v>
      </c>
      <c r="F11062">
        <v>4710</v>
      </c>
      <c r="G11062" t="s">
        <v>19099</v>
      </c>
      <c r="H11062">
        <v>4710</v>
      </c>
      <c r="J11062" t="s">
        <v>14049</v>
      </c>
      <c r="K11062" s="83">
        <v>5.67</v>
      </c>
    </row>
    <row r="11063" spans="1:11" x14ac:dyDescent="0.25">
      <c r="A11063" s="82" t="s">
        <v>21893</v>
      </c>
      <c r="B11063" t="s">
        <v>21894</v>
      </c>
      <c r="C11063" s="84">
        <v>42662</v>
      </c>
      <c r="D11063" t="s">
        <v>94</v>
      </c>
      <c r="E11063" s="82" t="s">
        <v>531</v>
      </c>
      <c r="F11063">
        <v>4710</v>
      </c>
      <c r="G11063" t="s">
        <v>19099</v>
      </c>
      <c r="H11063">
        <v>4710</v>
      </c>
      <c r="J11063" t="s">
        <v>14049</v>
      </c>
      <c r="K11063" s="83">
        <v>7.29</v>
      </c>
    </row>
    <row r="11064" spans="1:11" x14ac:dyDescent="0.25">
      <c r="A11064" s="82" t="s">
        <v>21895</v>
      </c>
      <c r="B11064" t="s">
        <v>21896</v>
      </c>
      <c r="C11064" s="84">
        <v>42160</v>
      </c>
      <c r="D11064" t="s">
        <v>94</v>
      </c>
      <c r="E11064" s="82" t="s">
        <v>531</v>
      </c>
      <c r="F11064">
        <v>4710</v>
      </c>
      <c r="G11064" t="s">
        <v>19099</v>
      </c>
      <c r="H11064">
        <v>4710</v>
      </c>
      <c r="J11064" t="s">
        <v>14049</v>
      </c>
      <c r="K11064" s="83">
        <v>40</v>
      </c>
    </row>
    <row r="11065" spans="1:11" x14ac:dyDescent="0.25">
      <c r="A11065" s="82" t="s">
        <v>21897</v>
      </c>
      <c r="B11065" t="s">
        <v>21898</v>
      </c>
      <c r="C11065" s="84">
        <v>42160</v>
      </c>
      <c r="D11065" t="s">
        <v>94</v>
      </c>
      <c r="E11065" s="82" t="s">
        <v>531</v>
      </c>
      <c r="F11065">
        <v>4710</v>
      </c>
      <c r="G11065" t="s">
        <v>19099</v>
      </c>
      <c r="H11065">
        <v>4710</v>
      </c>
      <c r="J11065" t="s">
        <v>14049</v>
      </c>
      <c r="K11065" s="83">
        <v>30</v>
      </c>
    </row>
    <row r="11066" spans="1:11" x14ac:dyDescent="0.25">
      <c r="A11066" s="82" t="s">
        <v>21899</v>
      </c>
      <c r="B11066" t="s">
        <v>21900</v>
      </c>
      <c r="C11066" s="84">
        <v>42160</v>
      </c>
      <c r="D11066" t="s">
        <v>94</v>
      </c>
      <c r="E11066" s="82" t="s">
        <v>531</v>
      </c>
      <c r="F11066">
        <v>4710</v>
      </c>
      <c r="G11066" t="s">
        <v>19099</v>
      </c>
      <c r="H11066">
        <v>4710</v>
      </c>
      <c r="J11066" t="s">
        <v>14049</v>
      </c>
      <c r="K11066" s="83">
        <v>230</v>
      </c>
    </row>
    <row r="11067" spans="1:11" x14ac:dyDescent="0.25">
      <c r="A11067" s="82" t="s">
        <v>21901</v>
      </c>
      <c r="B11067" t="s">
        <v>21902</v>
      </c>
      <c r="C11067" s="84">
        <v>42160</v>
      </c>
      <c r="D11067" t="s">
        <v>94</v>
      </c>
      <c r="E11067" s="82" t="s">
        <v>531</v>
      </c>
      <c r="F11067">
        <v>4710</v>
      </c>
      <c r="G11067" t="s">
        <v>19099</v>
      </c>
      <c r="H11067">
        <v>4710</v>
      </c>
      <c r="J11067" t="s">
        <v>14049</v>
      </c>
      <c r="K11067" s="83">
        <v>115</v>
      </c>
    </row>
    <row r="11068" spans="1:11" x14ac:dyDescent="0.25">
      <c r="A11068" s="82" t="s">
        <v>21903</v>
      </c>
      <c r="B11068" t="s">
        <v>21904</v>
      </c>
      <c r="C11068" s="84">
        <v>42160</v>
      </c>
      <c r="D11068" t="s">
        <v>94</v>
      </c>
      <c r="E11068" s="82" t="s">
        <v>531</v>
      </c>
      <c r="F11068">
        <v>4710</v>
      </c>
      <c r="G11068" t="s">
        <v>19099</v>
      </c>
      <c r="H11068">
        <v>4710</v>
      </c>
      <c r="J11068" t="s">
        <v>14049</v>
      </c>
      <c r="K11068" s="83">
        <v>15</v>
      </c>
    </row>
    <row r="11069" spans="1:11" x14ac:dyDescent="0.25">
      <c r="A11069" s="82" t="s">
        <v>21905</v>
      </c>
      <c r="B11069" t="s">
        <v>21906</v>
      </c>
      <c r="C11069" s="84">
        <v>42160</v>
      </c>
      <c r="D11069" t="s">
        <v>94</v>
      </c>
      <c r="E11069" s="82" t="s">
        <v>531</v>
      </c>
      <c r="F11069">
        <v>4710</v>
      </c>
      <c r="G11069" t="s">
        <v>19099</v>
      </c>
      <c r="H11069">
        <v>4710</v>
      </c>
      <c r="J11069" t="s">
        <v>14049</v>
      </c>
      <c r="K11069" s="83">
        <v>45</v>
      </c>
    </row>
    <row r="11070" spans="1:11" x14ac:dyDescent="0.25">
      <c r="A11070" s="82" t="s">
        <v>21907</v>
      </c>
      <c r="B11070" t="s">
        <v>21908</v>
      </c>
      <c r="C11070" s="84">
        <v>42160</v>
      </c>
      <c r="D11070" t="s">
        <v>94</v>
      </c>
      <c r="E11070" s="82" t="s">
        <v>531</v>
      </c>
      <c r="F11070">
        <v>4710</v>
      </c>
      <c r="G11070" t="s">
        <v>19099</v>
      </c>
      <c r="H11070">
        <v>4710</v>
      </c>
      <c r="J11070" t="s">
        <v>14049</v>
      </c>
      <c r="K11070" s="83">
        <v>45</v>
      </c>
    </row>
    <row r="11071" spans="1:11" x14ac:dyDescent="0.25">
      <c r="A11071" s="82" t="s">
        <v>21909</v>
      </c>
      <c r="B11071" t="s">
        <v>21910</v>
      </c>
      <c r="C11071" s="84">
        <v>42160</v>
      </c>
      <c r="D11071" t="s">
        <v>94</v>
      </c>
      <c r="E11071" s="82" t="s">
        <v>531</v>
      </c>
      <c r="F11071">
        <v>4710</v>
      </c>
      <c r="G11071" t="s">
        <v>19099</v>
      </c>
      <c r="H11071">
        <v>4710</v>
      </c>
      <c r="J11071" t="s">
        <v>14049</v>
      </c>
      <c r="K11071" s="83">
        <v>45</v>
      </c>
    </row>
    <row r="11072" spans="1:11" x14ac:dyDescent="0.25">
      <c r="A11072" s="82" t="s">
        <v>21911</v>
      </c>
      <c r="B11072" t="s">
        <v>21912</v>
      </c>
      <c r="C11072" s="84">
        <v>42160</v>
      </c>
      <c r="D11072" t="s">
        <v>94</v>
      </c>
      <c r="E11072" s="82" t="s">
        <v>531</v>
      </c>
      <c r="F11072">
        <v>4710</v>
      </c>
      <c r="G11072" t="s">
        <v>19099</v>
      </c>
      <c r="H11072">
        <v>4710</v>
      </c>
      <c r="J11072" t="s">
        <v>14049</v>
      </c>
      <c r="K11072" s="83">
        <v>45</v>
      </c>
    </row>
    <row r="11073" spans="1:11" x14ac:dyDescent="0.25">
      <c r="A11073" s="82" t="s">
        <v>21913</v>
      </c>
      <c r="B11073" t="s">
        <v>21914</v>
      </c>
      <c r="C11073" s="84">
        <v>42160</v>
      </c>
      <c r="D11073" t="s">
        <v>94</v>
      </c>
      <c r="E11073" s="82" t="s">
        <v>531</v>
      </c>
      <c r="F11073">
        <v>4710</v>
      </c>
      <c r="G11073" t="s">
        <v>19099</v>
      </c>
      <c r="H11073">
        <v>4710</v>
      </c>
      <c r="J11073" t="s">
        <v>14049</v>
      </c>
      <c r="K11073" s="83">
        <v>45</v>
      </c>
    </row>
    <row r="11074" spans="1:11" x14ac:dyDescent="0.25">
      <c r="A11074" s="82" t="s">
        <v>21915</v>
      </c>
      <c r="B11074" t="s">
        <v>21916</v>
      </c>
      <c r="C11074" s="84">
        <v>42160</v>
      </c>
      <c r="D11074" t="s">
        <v>94</v>
      </c>
      <c r="E11074" s="82" t="s">
        <v>531</v>
      </c>
      <c r="F11074">
        <v>4710</v>
      </c>
      <c r="G11074" t="s">
        <v>19099</v>
      </c>
      <c r="H11074">
        <v>4710</v>
      </c>
      <c r="J11074" t="s">
        <v>14049</v>
      </c>
      <c r="K11074" s="83">
        <v>45</v>
      </c>
    </row>
    <row r="11075" spans="1:11" x14ac:dyDescent="0.25">
      <c r="A11075" s="82" t="s">
        <v>21917</v>
      </c>
      <c r="B11075" t="s">
        <v>21918</v>
      </c>
      <c r="C11075" s="84">
        <v>42160</v>
      </c>
      <c r="D11075" t="s">
        <v>94</v>
      </c>
      <c r="E11075" s="82" t="s">
        <v>531</v>
      </c>
      <c r="F11075">
        <v>4710</v>
      </c>
      <c r="G11075" t="s">
        <v>19099</v>
      </c>
      <c r="H11075">
        <v>4710</v>
      </c>
      <c r="J11075" t="s">
        <v>14049</v>
      </c>
      <c r="K11075" s="83">
        <v>45</v>
      </c>
    </row>
    <row r="11076" spans="1:11" x14ac:dyDescent="0.25">
      <c r="A11076" s="82" t="s">
        <v>21919</v>
      </c>
      <c r="B11076" t="s">
        <v>21920</v>
      </c>
      <c r="C11076" s="84">
        <v>42160</v>
      </c>
      <c r="D11076" t="s">
        <v>94</v>
      </c>
      <c r="E11076" s="82" t="s">
        <v>531</v>
      </c>
      <c r="F11076">
        <v>4710</v>
      </c>
      <c r="G11076" t="s">
        <v>19099</v>
      </c>
      <c r="H11076">
        <v>4710</v>
      </c>
      <c r="J11076" t="s">
        <v>14049</v>
      </c>
      <c r="K11076" s="83">
        <v>45</v>
      </c>
    </row>
    <row r="11077" spans="1:11" x14ac:dyDescent="0.25">
      <c r="A11077" s="82" t="s">
        <v>21921</v>
      </c>
      <c r="B11077" t="s">
        <v>21922</v>
      </c>
      <c r="C11077" s="84">
        <v>42160</v>
      </c>
      <c r="D11077" t="s">
        <v>94</v>
      </c>
      <c r="E11077" s="82" t="s">
        <v>531</v>
      </c>
      <c r="F11077">
        <v>4710</v>
      </c>
      <c r="G11077" t="s">
        <v>19099</v>
      </c>
      <c r="H11077">
        <v>4710</v>
      </c>
      <c r="J11077" t="s">
        <v>14049</v>
      </c>
      <c r="K11077" s="83">
        <v>5</v>
      </c>
    </row>
    <row r="11078" spans="1:11" x14ac:dyDescent="0.25">
      <c r="A11078" s="82" t="s">
        <v>21923</v>
      </c>
      <c r="B11078" t="s">
        <v>21924</v>
      </c>
      <c r="C11078" s="84">
        <v>42160</v>
      </c>
      <c r="D11078" t="s">
        <v>94</v>
      </c>
      <c r="E11078" s="82" t="s">
        <v>531</v>
      </c>
      <c r="F11078">
        <v>4710</v>
      </c>
      <c r="G11078" t="s">
        <v>19099</v>
      </c>
      <c r="H11078">
        <v>4710</v>
      </c>
      <c r="J11078" t="s">
        <v>14049</v>
      </c>
      <c r="K11078" s="83">
        <v>5</v>
      </c>
    </row>
    <row r="11079" spans="1:11" x14ac:dyDescent="0.25">
      <c r="A11079" s="82" t="s">
        <v>21925</v>
      </c>
      <c r="B11079" t="s">
        <v>21926</v>
      </c>
      <c r="C11079" s="84">
        <v>42160</v>
      </c>
      <c r="D11079" t="s">
        <v>94</v>
      </c>
      <c r="E11079" s="82" t="s">
        <v>531</v>
      </c>
      <c r="F11079">
        <v>4710</v>
      </c>
      <c r="G11079" t="s">
        <v>19099</v>
      </c>
      <c r="H11079">
        <v>4710</v>
      </c>
      <c r="J11079" t="s">
        <v>14049</v>
      </c>
      <c r="K11079" s="83">
        <v>300</v>
      </c>
    </row>
    <row r="11080" spans="1:11" x14ac:dyDescent="0.25">
      <c r="A11080" s="82" t="s">
        <v>21927</v>
      </c>
      <c r="B11080" t="s">
        <v>21928</v>
      </c>
      <c r="C11080" s="84">
        <v>42160</v>
      </c>
      <c r="D11080" t="s">
        <v>94</v>
      </c>
      <c r="E11080" s="82" t="s">
        <v>531</v>
      </c>
      <c r="F11080">
        <v>4710</v>
      </c>
      <c r="G11080" t="s">
        <v>19099</v>
      </c>
      <c r="H11080">
        <v>4710</v>
      </c>
      <c r="J11080" t="s">
        <v>14049</v>
      </c>
      <c r="K11080" s="83">
        <v>5</v>
      </c>
    </row>
    <row r="11081" spans="1:11" x14ac:dyDescent="0.25">
      <c r="A11081" s="82" t="s">
        <v>21929</v>
      </c>
      <c r="B11081" t="s">
        <v>21930</v>
      </c>
      <c r="C11081" s="84">
        <v>42160</v>
      </c>
      <c r="D11081" t="s">
        <v>94</v>
      </c>
      <c r="E11081" s="82" t="s">
        <v>531</v>
      </c>
      <c r="F11081">
        <v>4710</v>
      </c>
      <c r="G11081" t="s">
        <v>19099</v>
      </c>
      <c r="H11081">
        <v>4710</v>
      </c>
      <c r="J11081" t="s">
        <v>14049</v>
      </c>
      <c r="K11081" s="83">
        <v>25</v>
      </c>
    </row>
    <row r="11082" spans="1:11" x14ac:dyDescent="0.25">
      <c r="A11082" s="82" t="s">
        <v>21931</v>
      </c>
      <c r="B11082" t="s">
        <v>21932</v>
      </c>
      <c r="C11082" s="84">
        <v>42160</v>
      </c>
      <c r="D11082" t="s">
        <v>94</v>
      </c>
      <c r="E11082" s="82" t="s">
        <v>531</v>
      </c>
      <c r="F11082">
        <v>4710</v>
      </c>
      <c r="G11082" t="s">
        <v>19099</v>
      </c>
      <c r="H11082">
        <v>4710</v>
      </c>
      <c r="J11082" t="s">
        <v>14049</v>
      </c>
      <c r="K11082" s="83">
        <v>5</v>
      </c>
    </row>
    <row r="11083" spans="1:11" x14ac:dyDescent="0.25">
      <c r="A11083" s="82" t="s">
        <v>21933</v>
      </c>
      <c r="B11083" t="s">
        <v>21934</v>
      </c>
      <c r="C11083" s="84">
        <v>42160</v>
      </c>
      <c r="D11083" t="s">
        <v>94</v>
      </c>
      <c r="E11083" s="82" t="s">
        <v>531</v>
      </c>
      <c r="F11083">
        <v>4710</v>
      </c>
      <c r="G11083" t="s">
        <v>19099</v>
      </c>
      <c r="H11083">
        <v>4710</v>
      </c>
      <c r="J11083" t="s">
        <v>14049</v>
      </c>
      <c r="K11083" s="83">
        <v>15</v>
      </c>
    </row>
    <row r="11084" spans="1:11" x14ac:dyDescent="0.25">
      <c r="A11084" s="82" t="s">
        <v>21935</v>
      </c>
      <c r="B11084" t="s">
        <v>21936</v>
      </c>
      <c r="C11084" s="84">
        <v>42160</v>
      </c>
      <c r="D11084" t="s">
        <v>94</v>
      </c>
      <c r="E11084" s="82" t="s">
        <v>531</v>
      </c>
      <c r="F11084">
        <v>4710</v>
      </c>
      <c r="G11084" t="s">
        <v>19099</v>
      </c>
      <c r="H11084">
        <v>4710</v>
      </c>
      <c r="J11084" t="s">
        <v>14049</v>
      </c>
      <c r="K11084" s="83">
        <v>5</v>
      </c>
    </row>
    <row r="11085" spans="1:11" x14ac:dyDescent="0.25">
      <c r="A11085" s="82" t="s">
        <v>21937</v>
      </c>
      <c r="B11085" t="s">
        <v>21938</v>
      </c>
      <c r="C11085" s="84">
        <v>42160</v>
      </c>
      <c r="D11085" t="s">
        <v>94</v>
      </c>
      <c r="E11085" s="82" t="s">
        <v>531</v>
      </c>
      <c r="F11085">
        <v>4710</v>
      </c>
      <c r="G11085" t="s">
        <v>19099</v>
      </c>
      <c r="H11085">
        <v>4710</v>
      </c>
      <c r="J11085" t="s">
        <v>14049</v>
      </c>
      <c r="K11085" s="83">
        <v>5</v>
      </c>
    </row>
    <row r="11086" spans="1:11" x14ac:dyDescent="0.25">
      <c r="A11086" s="82" t="s">
        <v>21939</v>
      </c>
      <c r="B11086" t="s">
        <v>21940</v>
      </c>
      <c r="C11086" s="84">
        <v>42712</v>
      </c>
      <c r="D11086" t="s">
        <v>94</v>
      </c>
      <c r="E11086" s="82" t="s">
        <v>531</v>
      </c>
      <c r="F11086">
        <v>4710</v>
      </c>
      <c r="G11086" t="s">
        <v>19099</v>
      </c>
      <c r="H11086">
        <v>4710</v>
      </c>
      <c r="J11086" t="s">
        <v>14049</v>
      </c>
      <c r="K11086" s="83">
        <v>0</v>
      </c>
    </row>
    <row r="11087" spans="1:11" x14ac:dyDescent="0.25">
      <c r="A11087" s="82" t="s">
        <v>21941</v>
      </c>
      <c r="B11087" t="s">
        <v>21942</v>
      </c>
      <c r="C11087" s="84">
        <v>42768</v>
      </c>
      <c r="D11087" t="s">
        <v>94</v>
      </c>
      <c r="E11087" s="82" t="s">
        <v>531</v>
      </c>
      <c r="F11087">
        <v>4710</v>
      </c>
      <c r="G11087" t="s">
        <v>19099</v>
      </c>
      <c r="H11087">
        <v>4710</v>
      </c>
      <c r="J11087" t="s">
        <v>14049</v>
      </c>
      <c r="K11087" s="83">
        <v>237.78</v>
      </c>
    </row>
    <row r="11088" spans="1:11" x14ac:dyDescent="0.25">
      <c r="A11088" s="82" t="s">
        <v>21943</v>
      </c>
      <c r="B11088" t="s">
        <v>21944</v>
      </c>
      <c r="C11088" s="84">
        <v>42160</v>
      </c>
      <c r="D11088" t="s">
        <v>94</v>
      </c>
      <c r="E11088" s="82" t="s">
        <v>531</v>
      </c>
      <c r="F11088">
        <v>4710</v>
      </c>
      <c r="G11088" t="s">
        <v>19099</v>
      </c>
      <c r="H11088">
        <v>4710</v>
      </c>
      <c r="J11088" t="s">
        <v>14049</v>
      </c>
      <c r="K11088" s="83">
        <v>10</v>
      </c>
    </row>
    <row r="11089" spans="1:11" x14ac:dyDescent="0.25">
      <c r="A11089" s="82" t="s">
        <v>21945</v>
      </c>
      <c r="B11089" t="s">
        <v>21946</v>
      </c>
      <c r="C11089" s="84">
        <v>42600</v>
      </c>
      <c r="D11089" t="s">
        <v>94</v>
      </c>
      <c r="E11089" s="82" t="s">
        <v>531</v>
      </c>
      <c r="F11089">
        <v>4710</v>
      </c>
      <c r="G11089" t="s">
        <v>19099</v>
      </c>
      <c r="H11089">
        <v>4710</v>
      </c>
      <c r="J11089" t="s">
        <v>14049</v>
      </c>
      <c r="K11089" s="83">
        <v>124.89</v>
      </c>
    </row>
    <row r="11090" spans="1:11" x14ac:dyDescent="0.25">
      <c r="A11090" s="82" t="s">
        <v>21947</v>
      </c>
      <c r="B11090" t="s">
        <v>21948</v>
      </c>
      <c r="C11090" s="84">
        <v>42600</v>
      </c>
      <c r="D11090" t="s">
        <v>94</v>
      </c>
      <c r="E11090" s="82" t="s">
        <v>531</v>
      </c>
      <c r="F11090">
        <v>4710</v>
      </c>
      <c r="G11090" t="s">
        <v>19099</v>
      </c>
      <c r="H11090">
        <v>4710</v>
      </c>
      <c r="J11090" t="s">
        <v>14049</v>
      </c>
      <c r="K11090" s="83">
        <v>138.41999999999999</v>
      </c>
    </row>
    <row r="11091" spans="1:11" x14ac:dyDescent="0.25">
      <c r="A11091" s="82" t="s">
        <v>21949</v>
      </c>
      <c r="B11091" t="s">
        <v>21950</v>
      </c>
      <c r="C11091" s="84">
        <v>42600</v>
      </c>
      <c r="D11091" t="s">
        <v>94</v>
      </c>
      <c r="E11091" s="82" t="s">
        <v>531</v>
      </c>
      <c r="F11091">
        <v>4710</v>
      </c>
      <c r="G11091" t="s">
        <v>19099</v>
      </c>
      <c r="H11091">
        <v>4710</v>
      </c>
      <c r="J11091" t="s">
        <v>14049</v>
      </c>
      <c r="K11091" s="83">
        <v>294.42</v>
      </c>
    </row>
    <row r="11092" spans="1:11" x14ac:dyDescent="0.25">
      <c r="A11092" s="82" t="s">
        <v>21951</v>
      </c>
      <c r="B11092" t="s">
        <v>21952</v>
      </c>
      <c r="C11092" s="84">
        <v>42604</v>
      </c>
      <c r="D11092" t="s">
        <v>94</v>
      </c>
      <c r="E11092" s="82" t="s">
        <v>531</v>
      </c>
      <c r="F11092">
        <v>4710</v>
      </c>
      <c r="G11092" t="s">
        <v>19099</v>
      </c>
      <c r="H11092">
        <v>4710</v>
      </c>
      <c r="J11092" t="s">
        <v>14049</v>
      </c>
      <c r="K11092" s="83">
        <v>108.75</v>
      </c>
    </row>
    <row r="11093" spans="1:11" x14ac:dyDescent="0.25">
      <c r="A11093" s="82" t="s">
        <v>21953</v>
      </c>
      <c r="B11093" t="s">
        <v>21954</v>
      </c>
      <c r="C11093" s="84">
        <v>42671</v>
      </c>
      <c r="D11093" t="s">
        <v>94</v>
      </c>
      <c r="E11093" s="82" t="s">
        <v>531</v>
      </c>
      <c r="F11093">
        <v>4710</v>
      </c>
      <c r="G11093" t="s">
        <v>19099</v>
      </c>
      <c r="H11093">
        <v>4710</v>
      </c>
      <c r="J11093" t="s">
        <v>14049</v>
      </c>
      <c r="K11093" s="83">
        <v>313.58999999999997</v>
      </c>
    </row>
    <row r="11094" spans="1:11" x14ac:dyDescent="0.25">
      <c r="A11094" s="82" t="s">
        <v>21955</v>
      </c>
      <c r="B11094" t="s">
        <v>21956</v>
      </c>
      <c r="C11094" s="84">
        <v>42614</v>
      </c>
      <c r="D11094" t="s">
        <v>94</v>
      </c>
      <c r="E11094" s="82" t="s">
        <v>531</v>
      </c>
      <c r="F11094">
        <v>4710</v>
      </c>
      <c r="G11094" t="s">
        <v>19099</v>
      </c>
      <c r="H11094">
        <v>4710</v>
      </c>
      <c r="J11094" t="s">
        <v>14049</v>
      </c>
      <c r="K11094" s="83">
        <v>5</v>
      </c>
    </row>
    <row r="11095" spans="1:11" x14ac:dyDescent="0.25">
      <c r="A11095" s="82" t="s">
        <v>21957</v>
      </c>
      <c r="B11095" t="s">
        <v>21958</v>
      </c>
      <c r="C11095" s="84">
        <v>42625</v>
      </c>
      <c r="D11095" t="s">
        <v>94</v>
      </c>
      <c r="E11095" s="82" t="s">
        <v>531</v>
      </c>
      <c r="F11095">
        <v>4710</v>
      </c>
      <c r="G11095" t="s">
        <v>19099</v>
      </c>
      <c r="H11095">
        <v>4710</v>
      </c>
      <c r="J11095" t="s">
        <v>14049</v>
      </c>
      <c r="K11095" s="83">
        <v>6.48</v>
      </c>
    </row>
    <row r="11096" spans="1:11" x14ac:dyDescent="0.25">
      <c r="A11096" s="82" t="s">
        <v>21959</v>
      </c>
      <c r="B11096" t="s">
        <v>21960</v>
      </c>
      <c r="C11096" s="84">
        <v>42626</v>
      </c>
      <c r="D11096" t="s">
        <v>94</v>
      </c>
      <c r="E11096" s="82" t="s">
        <v>531</v>
      </c>
      <c r="F11096">
        <v>4710</v>
      </c>
      <c r="G11096" t="s">
        <v>19099</v>
      </c>
      <c r="H11096">
        <v>4710</v>
      </c>
      <c r="J11096" t="s">
        <v>14049</v>
      </c>
      <c r="K11096" s="83">
        <v>72.69</v>
      </c>
    </row>
    <row r="11097" spans="1:11" x14ac:dyDescent="0.25">
      <c r="A11097" s="82" t="s">
        <v>21961</v>
      </c>
      <c r="B11097" t="s">
        <v>21962</v>
      </c>
      <c r="C11097" s="84">
        <v>42627</v>
      </c>
      <c r="D11097" t="s">
        <v>94</v>
      </c>
      <c r="E11097" s="82" t="s">
        <v>531</v>
      </c>
      <c r="F11097">
        <v>4710</v>
      </c>
      <c r="G11097" t="s">
        <v>19099</v>
      </c>
      <c r="H11097">
        <v>4710</v>
      </c>
      <c r="J11097" t="s">
        <v>14049</v>
      </c>
      <c r="K11097" s="83">
        <v>1133.97</v>
      </c>
    </row>
    <row r="11098" spans="1:11" x14ac:dyDescent="0.25">
      <c r="A11098" s="82" t="s">
        <v>21963</v>
      </c>
      <c r="B11098" t="s">
        <v>21964</v>
      </c>
      <c r="C11098" s="84">
        <v>42846</v>
      </c>
      <c r="D11098" t="s">
        <v>94</v>
      </c>
      <c r="E11098" s="82" t="s">
        <v>531</v>
      </c>
      <c r="F11098">
        <v>4710</v>
      </c>
      <c r="G11098" t="s">
        <v>19099</v>
      </c>
      <c r="H11098">
        <v>4710</v>
      </c>
      <c r="J11098" t="s">
        <v>14049</v>
      </c>
      <c r="K11098" s="83">
        <v>21.74</v>
      </c>
    </row>
    <row r="11099" spans="1:11" x14ac:dyDescent="0.25">
      <c r="A11099" s="82" t="s">
        <v>21965</v>
      </c>
      <c r="B11099" t="s">
        <v>21966</v>
      </c>
      <c r="C11099" s="84">
        <v>42646</v>
      </c>
      <c r="D11099" t="s">
        <v>94</v>
      </c>
      <c r="E11099" s="82" t="s">
        <v>531</v>
      </c>
      <c r="F11099">
        <v>4710</v>
      </c>
      <c r="G11099" t="s">
        <v>19099</v>
      </c>
      <c r="H11099">
        <v>4710</v>
      </c>
      <c r="J11099" t="s">
        <v>14049</v>
      </c>
      <c r="K11099" s="83">
        <v>16.29</v>
      </c>
    </row>
    <row r="11100" spans="1:11" x14ac:dyDescent="0.25">
      <c r="A11100" s="82" t="s">
        <v>21967</v>
      </c>
      <c r="B11100" t="s">
        <v>21968</v>
      </c>
      <c r="C11100" s="84">
        <v>42661</v>
      </c>
      <c r="D11100" t="s">
        <v>94</v>
      </c>
      <c r="E11100" s="82" t="s">
        <v>531</v>
      </c>
      <c r="F11100">
        <v>4710</v>
      </c>
      <c r="G11100" t="s">
        <v>19099</v>
      </c>
      <c r="H11100">
        <v>4710</v>
      </c>
      <c r="J11100" t="s">
        <v>14049</v>
      </c>
      <c r="K11100" s="83">
        <v>18.149999999999999</v>
      </c>
    </row>
    <row r="11101" spans="1:11" x14ac:dyDescent="0.25">
      <c r="A11101" s="82" t="s">
        <v>21969</v>
      </c>
      <c r="B11101" t="s">
        <v>21970</v>
      </c>
      <c r="C11101" s="84">
        <v>42716</v>
      </c>
      <c r="D11101" t="s">
        <v>94</v>
      </c>
      <c r="E11101" s="82" t="s">
        <v>531</v>
      </c>
      <c r="F11101">
        <v>4710</v>
      </c>
      <c r="G11101" t="s">
        <v>19099</v>
      </c>
      <c r="H11101">
        <v>4710</v>
      </c>
      <c r="J11101" t="s">
        <v>14049</v>
      </c>
      <c r="K11101" s="83">
        <v>216.39</v>
      </c>
    </row>
    <row r="11102" spans="1:11" x14ac:dyDescent="0.25">
      <c r="A11102" s="82" t="s">
        <v>21971</v>
      </c>
      <c r="B11102" t="s">
        <v>21972</v>
      </c>
      <c r="C11102" s="84">
        <v>42776</v>
      </c>
      <c r="D11102" t="s">
        <v>94</v>
      </c>
      <c r="E11102" s="82" t="s">
        <v>531</v>
      </c>
      <c r="F11102">
        <v>4710</v>
      </c>
      <c r="G11102" t="s">
        <v>19099</v>
      </c>
      <c r="H11102">
        <v>4710</v>
      </c>
      <c r="J11102" t="s">
        <v>14049</v>
      </c>
      <c r="K11102" s="83">
        <v>541.44000000000005</v>
      </c>
    </row>
    <row r="11103" spans="1:11" x14ac:dyDescent="0.25">
      <c r="A11103" s="82" t="s">
        <v>21973</v>
      </c>
      <c r="B11103" t="s">
        <v>21974</v>
      </c>
      <c r="C11103" s="84">
        <v>42160</v>
      </c>
      <c r="D11103" t="s">
        <v>94</v>
      </c>
      <c r="E11103" s="82" t="s">
        <v>531</v>
      </c>
      <c r="F11103">
        <v>4710</v>
      </c>
      <c r="G11103" t="s">
        <v>19099</v>
      </c>
      <c r="H11103">
        <v>4710</v>
      </c>
      <c r="J11103" t="s">
        <v>14049</v>
      </c>
      <c r="K11103" s="83">
        <v>5</v>
      </c>
    </row>
    <row r="11104" spans="1:11" x14ac:dyDescent="0.25">
      <c r="A11104" s="82" t="s">
        <v>21975</v>
      </c>
      <c r="B11104" t="s">
        <v>21976</v>
      </c>
      <c r="C11104" s="84">
        <v>42716</v>
      </c>
      <c r="D11104" t="s">
        <v>94</v>
      </c>
      <c r="E11104" s="82" t="s">
        <v>531</v>
      </c>
      <c r="F11104">
        <v>4710</v>
      </c>
      <c r="G11104" t="s">
        <v>19099</v>
      </c>
      <c r="H11104">
        <v>4710</v>
      </c>
      <c r="J11104" t="s">
        <v>14049</v>
      </c>
      <c r="K11104" s="83">
        <v>380.1</v>
      </c>
    </row>
    <row r="11105" spans="1:11" x14ac:dyDescent="0.25">
      <c r="A11105" s="82" t="s">
        <v>21977</v>
      </c>
      <c r="B11105" t="s">
        <v>21978</v>
      </c>
      <c r="C11105" s="84">
        <v>42160</v>
      </c>
      <c r="D11105" t="s">
        <v>94</v>
      </c>
      <c r="E11105" s="82" t="s">
        <v>531</v>
      </c>
      <c r="F11105">
        <v>4710</v>
      </c>
      <c r="G11105" t="s">
        <v>19099</v>
      </c>
      <c r="H11105">
        <v>4710</v>
      </c>
      <c r="J11105" t="s">
        <v>14049</v>
      </c>
      <c r="K11105" s="83">
        <v>5</v>
      </c>
    </row>
    <row r="11106" spans="1:11" x14ac:dyDescent="0.25">
      <c r="A11106" s="82" t="s">
        <v>21979</v>
      </c>
      <c r="B11106" t="s">
        <v>21980</v>
      </c>
      <c r="C11106" s="84">
        <v>42747</v>
      </c>
      <c r="D11106" t="s">
        <v>94</v>
      </c>
      <c r="E11106" s="82" t="s">
        <v>531</v>
      </c>
      <c r="F11106">
        <v>4710</v>
      </c>
      <c r="G11106" t="s">
        <v>19099</v>
      </c>
      <c r="H11106">
        <v>4710</v>
      </c>
      <c r="J11106" t="s">
        <v>14049</v>
      </c>
      <c r="K11106" s="83">
        <v>110.55</v>
      </c>
    </row>
    <row r="11107" spans="1:11" x14ac:dyDescent="0.25">
      <c r="A11107" s="82" t="s">
        <v>21981</v>
      </c>
      <c r="B11107" t="s">
        <v>21982</v>
      </c>
      <c r="C11107" s="84">
        <v>42747</v>
      </c>
      <c r="D11107" t="s">
        <v>94</v>
      </c>
      <c r="E11107" s="82" t="s">
        <v>531</v>
      </c>
      <c r="F11107">
        <v>4710</v>
      </c>
      <c r="G11107" t="s">
        <v>19099</v>
      </c>
      <c r="H11107">
        <v>4710</v>
      </c>
      <c r="J11107" t="s">
        <v>14049</v>
      </c>
      <c r="K11107" s="83">
        <v>17.73</v>
      </c>
    </row>
    <row r="11108" spans="1:11" x14ac:dyDescent="0.25">
      <c r="A11108" s="82" t="s">
        <v>21983</v>
      </c>
      <c r="B11108" t="s">
        <v>21984</v>
      </c>
      <c r="C11108" s="84">
        <v>42747</v>
      </c>
      <c r="D11108" t="s">
        <v>94</v>
      </c>
      <c r="E11108" s="82" t="s">
        <v>531</v>
      </c>
      <c r="F11108">
        <v>4710</v>
      </c>
      <c r="G11108" t="s">
        <v>19099</v>
      </c>
      <c r="H11108">
        <v>4710</v>
      </c>
      <c r="J11108" t="s">
        <v>14049</v>
      </c>
      <c r="K11108" s="83">
        <v>14.4</v>
      </c>
    </row>
    <row r="11109" spans="1:11" x14ac:dyDescent="0.25">
      <c r="A11109" s="82" t="s">
        <v>21985</v>
      </c>
      <c r="B11109" t="s">
        <v>21986</v>
      </c>
      <c r="C11109" s="84">
        <v>42747</v>
      </c>
      <c r="D11109" t="s">
        <v>94</v>
      </c>
      <c r="E11109" s="82" t="s">
        <v>531</v>
      </c>
      <c r="F11109">
        <v>4710</v>
      </c>
      <c r="G11109" t="s">
        <v>19099</v>
      </c>
      <c r="H11109">
        <v>4710</v>
      </c>
      <c r="J11109" t="s">
        <v>14049</v>
      </c>
      <c r="K11109" s="83">
        <v>24.48</v>
      </c>
    </row>
    <row r="11110" spans="1:11" x14ac:dyDescent="0.25">
      <c r="A11110" s="82" t="s">
        <v>21987</v>
      </c>
      <c r="B11110" t="s">
        <v>21988</v>
      </c>
      <c r="C11110" s="84">
        <v>42747</v>
      </c>
      <c r="D11110" t="s">
        <v>94</v>
      </c>
      <c r="E11110" s="82" t="s">
        <v>531</v>
      </c>
      <c r="F11110">
        <v>4710</v>
      </c>
      <c r="G11110" t="s">
        <v>19099</v>
      </c>
      <c r="H11110">
        <v>4710</v>
      </c>
      <c r="J11110" t="s">
        <v>14049</v>
      </c>
      <c r="K11110" s="83">
        <v>5</v>
      </c>
    </row>
    <row r="11111" spans="1:11" x14ac:dyDescent="0.25">
      <c r="A11111" s="82" t="s">
        <v>21989</v>
      </c>
      <c r="B11111" t="s">
        <v>21990</v>
      </c>
      <c r="C11111" s="84">
        <v>42747</v>
      </c>
      <c r="D11111" t="s">
        <v>94</v>
      </c>
      <c r="E11111" s="82" t="s">
        <v>531</v>
      </c>
      <c r="F11111">
        <v>4710</v>
      </c>
      <c r="G11111" t="s">
        <v>19099</v>
      </c>
      <c r="H11111">
        <v>4710</v>
      </c>
      <c r="J11111" t="s">
        <v>14049</v>
      </c>
      <c r="K11111" s="83">
        <v>5</v>
      </c>
    </row>
    <row r="11112" spans="1:11" x14ac:dyDescent="0.25">
      <c r="A11112" s="82" t="s">
        <v>21991</v>
      </c>
      <c r="B11112" t="s">
        <v>21992</v>
      </c>
      <c r="C11112" s="84">
        <v>42752</v>
      </c>
      <c r="D11112" t="s">
        <v>94</v>
      </c>
      <c r="E11112" s="82" t="s">
        <v>531</v>
      </c>
      <c r="F11112">
        <v>4710</v>
      </c>
      <c r="G11112" t="s">
        <v>19099</v>
      </c>
      <c r="H11112">
        <v>4710</v>
      </c>
      <c r="J11112" t="s">
        <v>14049</v>
      </c>
      <c r="K11112" s="83">
        <v>36.06</v>
      </c>
    </row>
    <row r="11113" spans="1:11" x14ac:dyDescent="0.25">
      <c r="A11113" s="82" t="s">
        <v>21993</v>
      </c>
      <c r="B11113" t="s">
        <v>21994</v>
      </c>
      <c r="C11113" s="84">
        <v>42752</v>
      </c>
      <c r="D11113" t="s">
        <v>94</v>
      </c>
      <c r="E11113" s="82" t="s">
        <v>531</v>
      </c>
      <c r="F11113">
        <v>4710</v>
      </c>
      <c r="G11113" t="s">
        <v>19099</v>
      </c>
      <c r="H11113">
        <v>4710</v>
      </c>
      <c r="J11113" t="s">
        <v>14049</v>
      </c>
      <c r="K11113" s="83">
        <v>24.9</v>
      </c>
    </row>
    <row r="11114" spans="1:11" x14ac:dyDescent="0.25">
      <c r="A11114" s="82" t="s">
        <v>21995</v>
      </c>
      <c r="B11114" t="s">
        <v>21996</v>
      </c>
      <c r="C11114" s="84">
        <v>42752</v>
      </c>
      <c r="D11114" t="s">
        <v>94</v>
      </c>
      <c r="E11114" s="82" t="s">
        <v>531</v>
      </c>
      <c r="F11114">
        <v>4710</v>
      </c>
      <c r="G11114" t="s">
        <v>19099</v>
      </c>
      <c r="H11114">
        <v>4710</v>
      </c>
      <c r="J11114" t="s">
        <v>14049</v>
      </c>
      <c r="K11114" s="83">
        <v>22.65</v>
      </c>
    </row>
    <row r="11115" spans="1:11" x14ac:dyDescent="0.25">
      <c r="A11115" s="82" t="s">
        <v>21997</v>
      </c>
      <c r="B11115" t="s">
        <v>21998</v>
      </c>
      <c r="C11115" s="84">
        <v>42776</v>
      </c>
      <c r="D11115" t="s">
        <v>94</v>
      </c>
      <c r="E11115" s="82" t="s">
        <v>531</v>
      </c>
      <c r="F11115">
        <v>4710</v>
      </c>
      <c r="G11115" t="s">
        <v>19099</v>
      </c>
      <c r="H11115">
        <v>4710</v>
      </c>
      <c r="J11115" t="s">
        <v>14049</v>
      </c>
      <c r="K11115" s="83">
        <v>7.14</v>
      </c>
    </row>
    <row r="11116" spans="1:11" x14ac:dyDescent="0.25">
      <c r="A11116" s="82" t="s">
        <v>21999</v>
      </c>
      <c r="B11116" t="s">
        <v>22000</v>
      </c>
      <c r="C11116" s="84">
        <v>42776</v>
      </c>
      <c r="D11116" t="s">
        <v>94</v>
      </c>
      <c r="E11116" s="82" t="s">
        <v>531</v>
      </c>
      <c r="F11116">
        <v>4710</v>
      </c>
      <c r="G11116" t="s">
        <v>19099</v>
      </c>
      <c r="H11116">
        <v>4710</v>
      </c>
      <c r="J11116" t="s">
        <v>14049</v>
      </c>
      <c r="K11116" s="83">
        <v>21.63</v>
      </c>
    </row>
    <row r="11117" spans="1:11" x14ac:dyDescent="0.25">
      <c r="A11117" s="82" t="s">
        <v>22001</v>
      </c>
      <c r="B11117" t="s">
        <v>22002</v>
      </c>
      <c r="C11117" s="84">
        <v>42779</v>
      </c>
      <c r="D11117" t="s">
        <v>94</v>
      </c>
      <c r="E11117" s="82" t="s">
        <v>531</v>
      </c>
      <c r="F11117">
        <v>4710</v>
      </c>
      <c r="G11117" t="s">
        <v>19099</v>
      </c>
      <c r="H11117">
        <v>4710</v>
      </c>
      <c r="J11117" t="s">
        <v>14049</v>
      </c>
      <c r="K11117" s="83">
        <v>22.86</v>
      </c>
    </row>
    <row r="11118" spans="1:11" x14ac:dyDescent="0.25">
      <c r="A11118" s="82" t="s">
        <v>22003</v>
      </c>
      <c r="B11118" t="s">
        <v>22004</v>
      </c>
      <c r="C11118" s="84">
        <v>42807</v>
      </c>
      <c r="D11118" t="s">
        <v>94</v>
      </c>
      <c r="E11118" s="82" t="s">
        <v>531</v>
      </c>
      <c r="F11118">
        <v>4710</v>
      </c>
      <c r="G11118" t="s">
        <v>19099</v>
      </c>
      <c r="H11118">
        <v>4710</v>
      </c>
      <c r="J11118" t="s">
        <v>14049</v>
      </c>
      <c r="K11118" s="83">
        <v>5</v>
      </c>
    </row>
    <row r="11119" spans="1:11" x14ac:dyDescent="0.25">
      <c r="A11119" s="82" t="s">
        <v>22005</v>
      </c>
      <c r="B11119" t="s">
        <v>22006</v>
      </c>
      <c r="C11119" s="84">
        <v>42160</v>
      </c>
      <c r="D11119" t="s">
        <v>94</v>
      </c>
      <c r="E11119" s="82" t="s">
        <v>531</v>
      </c>
      <c r="F11119">
        <v>4710</v>
      </c>
      <c r="G11119" t="s">
        <v>19099</v>
      </c>
      <c r="H11119">
        <v>4710</v>
      </c>
      <c r="J11119" t="s">
        <v>14049</v>
      </c>
      <c r="K11119" s="83">
        <v>5</v>
      </c>
    </row>
    <row r="11120" spans="1:11" x14ac:dyDescent="0.25">
      <c r="A11120" s="82" t="s">
        <v>22007</v>
      </c>
      <c r="B11120" t="s">
        <v>22008</v>
      </c>
      <c r="C11120" s="84">
        <v>42160</v>
      </c>
      <c r="D11120" t="s">
        <v>94</v>
      </c>
      <c r="E11120" s="82" t="s">
        <v>531</v>
      </c>
      <c r="F11120">
        <v>4710</v>
      </c>
      <c r="G11120" t="s">
        <v>19099</v>
      </c>
      <c r="H11120">
        <v>4710</v>
      </c>
      <c r="J11120" t="s">
        <v>14049</v>
      </c>
      <c r="K11120" s="83">
        <v>10</v>
      </c>
    </row>
    <row r="11121" spans="1:11" x14ac:dyDescent="0.25">
      <c r="A11121" s="82" t="s">
        <v>22009</v>
      </c>
      <c r="B11121" t="s">
        <v>22010</v>
      </c>
      <c r="C11121" s="84">
        <v>42160</v>
      </c>
      <c r="D11121" t="s">
        <v>94</v>
      </c>
      <c r="E11121" s="82" t="s">
        <v>531</v>
      </c>
      <c r="F11121">
        <v>4710</v>
      </c>
      <c r="G11121" t="s">
        <v>19099</v>
      </c>
      <c r="H11121">
        <v>4710</v>
      </c>
      <c r="J11121" t="s">
        <v>14049</v>
      </c>
      <c r="K11121" s="83">
        <v>10</v>
      </c>
    </row>
    <row r="11122" spans="1:11" x14ac:dyDescent="0.25">
      <c r="A11122" s="82" t="s">
        <v>22011</v>
      </c>
      <c r="B11122" t="s">
        <v>22012</v>
      </c>
      <c r="C11122" s="84">
        <v>42160</v>
      </c>
      <c r="D11122" t="s">
        <v>94</v>
      </c>
      <c r="E11122" s="82" t="s">
        <v>531</v>
      </c>
      <c r="F11122">
        <v>4710</v>
      </c>
      <c r="G11122" t="s">
        <v>19099</v>
      </c>
      <c r="H11122">
        <v>4710</v>
      </c>
      <c r="J11122" t="s">
        <v>14049</v>
      </c>
      <c r="K11122" s="83">
        <v>25</v>
      </c>
    </row>
    <row r="11123" spans="1:11" x14ac:dyDescent="0.25">
      <c r="A11123" s="82" t="s">
        <v>22013</v>
      </c>
      <c r="B11123" t="s">
        <v>22014</v>
      </c>
      <c r="C11123" s="84">
        <v>42160</v>
      </c>
      <c r="D11123" t="s">
        <v>94</v>
      </c>
      <c r="E11123" s="82" t="s">
        <v>531</v>
      </c>
      <c r="F11123">
        <v>4710</v>
      </c>
      <c r="G11123" t="s">
        <v>19099</v>
      </c>
      <c r="H11123">
        <v>4710</v>
      </c>
      <c r="J11123" t="s">
        <v>14049</v>
      </c>
      <c r="K11123" s="83">
        <v>5</v>
      </c>
    </row>
    <row r="11124" spans="1:11" x14ac:dyDescent="0.25">
      <c r="A11124" s="82" t="s">
        <v>22015</v>
      </c>
      <c r="B11124" t="s">
        <v>22016</v>
      </c>
      <c r="C11124" s="84">
        <v>42160</v>
      </c>
      <c r="D11124" t="s">
        <v>94</v>
      </c>
      <c r="E11124" s="82" t="s">
        <v>531</v>
      </c>
      <c r="F11124">
        <v>4710</v>
      </c>
      <c r="G11124" t="s">
        <v>19099</v>
      </c>
      <c r="H11124">
        <v>4710</v>
      </c>
      <c r="J11124" t="s">
        <v>14049</v>
      </c>
      <c r="K11124" s="83">
        <v>20</v>
      </c>
    </row>
    <row r="11125" spans="1:11" x14ac:dyDescent="0.25">
      <c r="A11125" s="82" t="s">
        <v>22017</v>
      </c>
      <c r="B11125" t="s">
        <v>22018</v>
      </c>
      <c r="C11125" s="84">
        <v>42160</v>
      </c>
      <c r="D11125" t="s">
        <v>94</v>
      </c>
      <c r="E11125" s="82" t="s">
        <v>531</v>
      </c>
      <c r="F11125">
        <v>4710</v>
      </c>
      <c r="G11125" t="s">
        <v>19099</v>
      </c>
      <c r="H11125">
        <v>4710</v>
      </c>
      <c r="J11125" t="s">
        <v>14049</v>
      </c>
      <c r="K11125" s="83">
        <v>5</v>
      </c>
    </row>
    <row r="11126" spans="1:11" x14ac:dyDescent="0.25">
      <c r="A11126" s="82" t="s">
        <v>22019</v>
      </c>
      <c r="B11126" t="s">
        <v>22020</v>
      </c>
      <c r="C11126" s="84">
        <v>42160</v>
      </c>
      <c r="D11126" t="s">
        <v>94</v>
      </c>
      <c r="E11126" s="82" t="s">
        <v>531</v>
      </c>
      <c r="F11126">
        <v>4710</v>
      </c>
      <c r="G11126" t="s">
        <v>19099</v>
      </c>
      <c r="H11126">
        <v>4710</v>
      </c>
      <c r="J11126" t="s">
        <v>14049</v>
      </c>
      <c r="K11126" s="83">
        <v>5</v>
      </c>
    </row>
    <row r="11127" spans="1:11" x14ac:dyDescent="0.25">
      <c r="A11127" s="82" t="s">
        <v>22021</v>
      </c>
      <c r="B11127" t="s">
        <v>22022</v>
      </c>
      <c r="C11127" s="84">
        <v>42810</v>
      </c>
      <c r="D11127" t="s">
        <v>94</v>
      </c>
      <c r="E11127" s="82" t="s">
        <v>531</v>
      </c>
      <c r="F11127">
        <v>4710</v>
      </c>
      <c r="G11127" t="s">
        <v>19099</v>
      </c>
      <c r="H11127">
        <v>4710</v>
      </c>
      <c r="J11127" t="s">
        <v>14049</v>
      </c>
      <c r="K11127" s="83">
        <v>24.9</v>
      </c>
    </row>
    <row r="11128" spans="1:11" x14ac:dyDescent="0.25">
      <c r="A11128" s="82" t="s">
        <v>22023</v>
      </c>
      <c r="B11128" t="s">
        <v>22024</v>
      </c>
      <c r="C11128" s="84">
        <v>42810</v>
      </c>
      <c r="D11128" t="s">
        <v>94</v>
      </c>
      <c r="E11128" s="82" t="s">
        <v>531</v>
      </c>
      <c r="F11128">
        <v>4710</v>
      </c>
      <c r="G11128" t="s">
        <v>19099</v>
      </c>
      <c r="H11128">
        <v>4710</v>
      </c>
      <c r="J11128" t="s">
        <v>14049</v>
      </c>
      <c r="K11128" s="83">
        <v>25.56</v>
      </c>
    </row>
    <row r="11129" spans="1:11" x14ac:dyDescent="0.25">
      <c r="A11129" s="82" t="s">
        <v>22025</v>
      </c>
      <c r="B11129" t="s">
        <v>22026</v>
      </c>
      <c r="C11129" s="84">
        <v>43528</v>
      </c>
      <c r="D11129" t="s">
        <v>94</v>
      </c>
      <c r="E11129" s="82" t="s">
        <v>531</v>
      </c>
      <c r="F11129">
        <v>4710</v>
      </c>
      <c r="G11129" t="s">
        <v>19099</v>
      </c>
      <c r="H11129">
        <v>4710</v>
      </c>
      <c r="J11129" t="s">
        <v>14049</v>
      </c>
      <c r="K11129" s="83">
        <v>1913.16</v>
      </c>
    </row>
    <row r="11130" spans="1:11" x14ac:dyDescent="0.25">
      <c r="A11130" s="82" t="s">
        <v>22027</v>
      </c>
      <c r="B11130" t="s">
        <v>22028</v>
      </c>
      <c r="C11130" s="84">
        <v>42160</v>
      </c>
      <c r="D11130" t="s">
        <v>94</v>
      </c>
      <c r="E11130" s="82" t="s">
        <v>531</v>
      </c>
      <c r="F11130">
        <v>4710</v>
      </c>
      <c r="G11130" t="s">
        <v>19099</v>
      </c>
      <c r="H11130">
        <v>4710</v>
      </c>
      <c r="J11130" t="s">
        <v>14049</v>
      </c>
      <c r="K11130" s="83">
        <v>5</v>
      </c>
    </row>
    <row r="11131" spans="1:11" x14ac:dyDescent="0.25">
      <c r="A11131" s="82" t="s">
        <v>22029</v>
      </c>
      <c r="B11131" t="s">
        <v>22030</v>
      </c>
      <c r="C11131" s="84">
        <v>42160</v>
      </c>
      <c r="D11131" t="s">
        <v>94</v>
      </c>
      <c r="E11131" s="82" t="s">
        <v>531</v>
      </c>
      <c r="F11131">
        <v>4710</v>
      </c>
      <c r="G11131" t="s">
        <v>19099</v>
      </c>
      <c r="H11131">
        <v>4710</v>
      </c>
      <c r="J11131" t="s">
        <v>14049</v>
      </c>
      <c r="K11131" s="83">
        <v>5</v>
      </c>
    </row>
    <row r="11132" spans="1:11" x14ac:dyDescent="0.25">
      <c r="A11132" s="82" t="s">
        <v>22031</v>
      </c>
      <c r="B11132" t="s">
        <v>22032</v>
      </c>
      <c r="C11132" s="84">
        <v>42160</v>
      </c>
      <c r="D11132" t="s">
        <v>94</v>
      </c>
      <c r="E11132" s="82" t="s">
        <v>531</v>
      </c>
      <c r="F11132">
        <v>4710</v>
      </c>
      <c r="G11132" t="s">
        <v>19099</v>
      </c>
      <c r="H11132">
        <v>4710</v>
      </c>
      <c r="J11132" t="s">
        <v>14049</v>
      </c>
      <c r="K11132" s="83">
        <v>10</v>
      </c>
    </row>
    <row r="11133" spans="1:11" x14ac:dyDescent="0.25">
      <c r="A11133" s="82" t="s">
        <v>22033</v>
      </c>
      <c r="B11133" t="s">
        <v>22034</v>
      </c>
      <c r="C11133" s="84">
        <v>42160</v>
      </c>
      <c r="D11133" t="s">
        <v>94</v>
      </c>
      <c r="E11133" s="82" t="s">
        <v>531</v>
      </c>
      <c r="F11133">
        <v>4710</v>
      </c>
      <c r="G11133" t="s">
        <v>19099</v>
      </c>
      <c r="H11133">
        <v>4710</v>
      </c>
      <c r="J11133" t="s">
        <v>14049</v>
      </c>
      <c r="K11133" s="83">
        <v>5</v>
      </c>
    </row>
    <row r="11134" spans="1:11" x14ac:dyDescent="0.25">
      <c r="A11134" s="82" t="s">
        <v>22035</v>
      </c>
      <c r="B11134" t="s">
        <v>22036</v>
      </c>
      <c r="C11134" s="84">
        <v>42160</v>
      </c>
      <c r="D11134" t="s">
        <v>94</v>
      </c>
      <c r="E11134" s="82" t="s">
        <v>531</v>
      </c>
      <c r="F11134">
        <v>4710</v>
      </c>
      <c r="G11134" t="s">
        <v>19099</v>
      </c>
      <c r="H11134">
        <v>4710</v>
      </c>
      <c r="J11134" t="s">
        <v>14049</v>
      </c>
      <c r="K11134" s="83">
        <v>25</v>
      </c>
    </row>
    <row r="11135" spans="1:11" x14ac:dyDescent="0.25">
      <c r="A11135" s="82" t="s">
        <v>22037</v>
      </c>
      <c r="B11135" t="s">
        <v>22038</v>
      </c>
      <c r="C11135" s="84">
        <v>42160</v>
      </c>
      <c r="D11135" t="s">
        <v>94</v>
      </c>
      <c r="E11135" s="82" t="s">
        <v>531</v>
      </c>
      <c r="F11135">
        <v>4710</v>
      </c>
      <c r="G11135" t="s">
        <v>19099</v>
      </c>
      <c r="H11135">
        <v>4710</v>
      </c>
      <c r="J11135" t="s">
        <v>14049</v>
      </c>
      <c r="K11135" s="83">
        <v>55</v>
      </c>
    </row>
    <row r="11136" spans="1:11" x14ac:dyDescent="0.25">
      <c r="A11136" s="82" t="s">
        <v>22039</v>
      </c>
      <c r="B11136" t="s">
        <v>22040</v>
      </c>
      <c r="C11136" s="84">
        <v>42160</v>
      </c>
      <c r="D11136" t="s">
        <v>94</v>
      </c>
      <c r="E11136" s="82" t="s">
        <v>531</v>
      </c>
      <c r="F11136">
        <v>4710</v>
      </c>
      <c r="G11136" t="s">
        <v>19099</v>
      </c>
      <c r="H11136">
        <v>4710</v>
      </c>
      <c r="J11136" t="s">
        <v>14049</v>
      </c>
      <c r="K11136" s="83">
        <v>145</v>
      </c>
    </row>
    <row r="11137" spans="1:11" x14ac:dyDescent="0.25">
      <c r="A11137" s="82" t="s">
        <v>22041</v>
      </c>
      <c r="B11137" t="s">
        <v>22042</v>
      </c>
      <c r="C11137" s="84">
        <v>42160</v>
      </c>
      <c r="D11137" t="s">
        <v>94</v>
      </c>
      <c r="E11137" s="82" t="s">
        <v>531</v>
      </c>
      <c r="F11137">
        <v>4710</v>
      </c>
      <c r="G11137" t="s">
        <v>19099</v>
      </c>
      <c r="H11137">
        <v>4710</v>
      </c>
      <c r="J11137" t="s">
        <v>14049</v>
      </c>
      <c r="K11137" s="83">
        <v>5</v>
      </c>
    </row>
    <row r="11138" spans="1:11" x14ac:dyDescent="0.25">
      <c r="A11138" s="82" t="s">
        <v>22043</v>
      </c>
      <c r="B11138" t="s">
        <v>22044</v>
      </c>
      <c r="C11138" s="84">
        <v>42160</v>
      </c>
      <c r="D11138" t="s">
        <v>94</v>
      </c>
      <c r="E11138" s="82" t="s">
        <v>531</v>
      </c>
      <c r="F11138">
        <v>4710</v>
      </c>
      <c r="G11138" t="s">
        <v>19099</v>
      </c>
      <c r="H11138">
        <v>4710</v>
      </c>
      <c r="J11138" t="s">
        <v>14049</v>
      </c>
      <c r="K11138" s="83">
        <v>15</v>
      </c>
    </row>
    <row r="11139" spans="1:11" x14ac:dyDescent="0.25">
      <c r="A11139" s="82" t="s">
        <v>22045</v>
      </c>
      <c r="B11139" t="s">
        <v>22046</v>
      </c>
      <c r="C11139" s="84">
        <v>42160</v>
      </c>
      <c r="D11139" t="s">
        <v>94</v>
      </c>
      <c r="E11139" s="82" t="s">
        <v>531</v>
      </c>
      <c r="F11139">
        <v>4710</v>
      </c>
      <c r="G11139" t="s">
        <v>19099</v>
      </c>
      <c r="H11139">
        <v>4710</v>
      </c>
      <c r="J11139" t="s">
        <v>14049</v>
      </c>
      <c r="K11139" s="83">
        <v>20</v>
      </c>
    </row>
    <row r="11140" spans="1:11" x14ac:dyDescent="0.25">
      <c r="A11140" s="82" t="s">
        <v>22047</v>
      </c>
      <c r="B11140" t="s">
        <v>22048</v>
      </c>
      <c r="C11140" s="84">
        <v>42160</v>
      </c>
      <c r="D11140" t="s">
        <v>94</v>
      </c>
      <c r="E11140" s="82" t="s">
        <v>531</v>
      </c>
      <c r="F11140">
        <v>4710</v>
      </c>
      <c r="G11140" t="s">
        <v>19099</v>
      </c>
      <c r="H11140">
        <v>4710</v>
      </c>
      <c r="J11140" t="s">
        <v>14049</v>
      </c>
      <c r="K11140" s="83">
        <v>0</v>
      </c>
    </row>
    <row r="11141" spans="1:11" x14ac:dyDescent="0.25">
      <c r="A11141" s="82" t="s">
        <v>22049</v>
      </c>
      <c r="B11141" t="s">
        <v>22050</v>
      </c>
      <c r="C11141" s="84">
        <v>42160</v>
      </c>
      <c r="D11141" t="s">
        <v>94</v>
      </c>
      <c r="E11141" s="82" t="s">
        <v>531</v>
      </c>
      <c r="F11141">
        <v>4710</v>
      </c>
      <c r="G11141" t="s">
        <v>19099</v>
      </c>
      <c r="H11141">
        <v>4710</v>
      </c>
      <c r="J11141" t="s">
        <v>14049</v>
      </c>
      <c r="K11141" s="83">
        <v>0</v>
      </c>
    </row>
    <row r="11142" spans="1:11" x14ac:dyDescent="0.25">
      <c r="A11142" s="82" t="s">
        <v>22051</v>
      </c>
      <c r="B11142" t="s">
        <v>22052</v>
      </c>
      <c r="C11142" s="84">
        <v>42160</v>
      </c>
      <c r="D11142" t="s">
        <v>94</v>
      </c>
      <c r="E11142" s="82" t="s">
        <v>531</v>
      </c>
      <c r="F11142">
        <v>4710</v>
      </c>
      <c r="G11142" t="s">
        <v>19099</v>
      </c>
      <c r="H11142">
        <v>4710</v>
      </c>
      <c r="J11142" t="s">
        <v>14049</v>
      </c>
      <c r="K11142" s="83">
        <v>0</v>
      </c>
    </row>
    <row r="11143" spans="1:11" x14ac:dyDescent="0.25">
      <c r="A11143" s="82" t="s">
        <v>22053</v>
      </c>
      <c r="B11143" t="s">
        <v>22054</v>
      </c>
      <c r="C11143" s="84">
        <v>42160</v>
      </c>
      <c r="D11143" t="s">
        <v>94</v>
      </c>
      <c r="E11143" s="82" t="s">
        <v>531</v>
      </c>
      <c r="F11143">
        <v>4710</v>
      </c>
      <c r="G11143" t="s">
        <v>19099</v>
      </c>
      <c r="H11143">
        <v>4710</v>
      </c>
      <c r="J11143" t="s">
        <v>14049</v>
      </c>
      <c r="K11143" s="83">
        <v>0</v>
      </c>
    </row>
    <row r="11144" spans="1:11" x14ac:dyDescent="0.25">
      <c r="A11144" s="82" t="s">
        <v>22055</v>
      </c>
      <c r="B11144" t="s">
        <v>22056</v>
      </c>
      <c r="C11144" s="84">
        <v>42160</v>
      </c>
      <c r="D11144" t="s">
        <v>94</v>
      </c>
      <c r="E11144" s="82" t="s">
        <v>531</v>
      </c>
      <c r="F11144">
        <v>4710</v>
      </c>
      <c r="G11144" t="s">
        <v>19099</v>
      </c>
      <c r="H11144">
        <v>4710</v>
      </c>
      <c r="J11144" t="s">
        <v>14049</v>
      </c>
      <c r="K11144" s="83">
        <v>0</v>
      </c>
    </row>
    <row r="11145" spans="1:11" x14ac:dyDescent="0.25">
      <c r="A11145" s="82" t="s">
        <v>22057</v>
      </c>
      <c r="B11145" t="s">
        <v>22050</v>
      </c>
      <c r="C11145" s="84">
        <v>42160</v>
      </c>
      <c r="D11145" t="s">
        <v>94</v>
      </c>
      <c r="E11145" s="82" t="s">
        <v>531</v>
      </c>
      <c r="F11145">
        <v>4710</v>
      </c>
      <c r="G11145" t="s">
        <v>19099</v>
      </c>
      <c r="H11145">
        <v>4710</v>
      </c>
      <c r="J11145" t="s">
        <v>14049</v>
      </c>
      <c r="K11145" s="83">
        <v>0</v>
      </c>
    </row>
    <row r="11146" spans="1:11" x14ac:dyDescent="0.25">
      <c r="A11146" s="82" t="s">
        <v>22058</v>
      </c>
      <c r="B11146" t="s">
        <v>22059</v>
      </c>
      <c r="C11146" s="84">
        <v>42160</v>
      </c>
      <c r="D11146" t="s">
        <v>94</v>
      </c>
      <c r="E11146" s="82" t="s">
        <v>531</v>
      </c>
      <c r="F11146">
        <v>4710</v>
      </c>
      <c r="G11146" t="s">
        <v>19099</v>
      </c>
      <c r="H11146">
        <v>4710</v>
      </c>
      <c r="J11146" t="s">
        <v>14049</v>
      </c>
      <c r="K11146" s="83">
        <v>0</v>
      </c>
    </row>
    <row r="11147" spans="1:11" x14ac:dyDescent="0.25">
      <c r="A11147" s="82" t="s">
        <v>22060</v>
      </c>
      <c r="B11147" t="s">
        <v>22061</v>
      </c>
      <c r="C11147" s="84">
        <v>42160</v>
      </c>
      <c r="D11147" t="s">
        <v>94</v>
      </c>
      <c r="E11147" s="82" t="s">
        <v>531</v>
      </c>
      <c r="F11147">
        <v>4710</v>
      </c>
      <c r="G11147" t="s">
        <v>19099</v>
      </c>
      <c r="H11147">
        <v>4710</v>
      </c>
      <c r="J11147" t="s">
        <v>14049</v>
      </c>
      <c r="K11147" s="83">
        <v>0</v>
      </c>
    </row>
    <row r="11148" spans="1:11" x14ac:dyDescent="0.25">
      <c r="A11148" s="82" t="s">
        <v>22062</v>
      </c>
      <c r="B11148" t="s">
        <v>22063</v>
      </c>
      <c r="C11148" s="84">
        <v>42160</v>
      </c>
      <c r="D11148" t="s">
        <v>94</v>
      </c>
      <c r="E11148" s="82" t="s">
        <v>531</v>
      </c>
      <c r="F11148">
        <v>4710</v>
      </c>
      <c r="G11148" t="s">
        <v>19099</v>
      </c>
      <c r="H11148">
        <v>4710</v>
      </c>
      <c r="J11148" t="s">
        <v>14049</v>
      </c>
      <c r="K11148" s="83">
        <v>0</v>
      </c>
    </row>
    <row r="11149" spans="1:11" x14ac:dyDescent="0.25">
      <c r="A11149" s="82" t="s">
        <v>22064</v>
      </c>
      <c r="B11149" t="s">
        <v>22065</v>
      </c>
      <c r="C11149" s="84">
        <v>42160</v>
      </c>
      <c r="D11149" t="s">
        <v>94</v>
      </c>
      <c r="E11149" s="82" t="s">
        <v>531</v>
      </c>
      <c r="F11149">
        <v>4710</v>
      </c>
      <c r="G11149" t="s">
        <v>19099</v>
      </c>
      <c r="H11149">
        <v>4710</v>
      </c>
      <c r="J11149" t="s">
        <v>14049</v>
      </c>
      <c r="K11149" s="83">
        <v>0</v>
      </c>
    </row>
    <row r="11150" spans="1:11" x14ac:dyDescent="0.25">
      <c r="A11150" s="82" t="s">
        <v>22066</v>
      </c>
      <c r="B11150" t="s">
        <v>22065</v>
      </c>
      <c r="C11150" s="84">
        <v>42160</v>
      </c>
      <c r="D11150" t="s">
        <v>94</v>
      </c>
      <c r="E11150" s="82" t="s">
        <v>531</v>
      </c>
      <c r="F11150">
        <v>4710</v>
      </c>
      <c r="G11150" t="s">
        <v>19099</v>
      </c>
      <c r="H11150">
        <v>4710</v>
      </c>
      <c r="J11150" t="s">
        <v>14049</v>
      </c>
      <c r="K11150" s="83">
        <v>0</v>
      </c>
    </row>
    <row r="11151" spans="1:11" x14ac:dyDescent="0.25">
      <c r="A11151" s="82" t="s">
        <v>22067</v>
      </c>
      <c r="B11151" t="s">
        <v>22068</v>
      </c>
      <c r="C11151" s="84">
        <v>42160</v>
      </c>
      <c r="D11151" t="s">
        <v>94</v>
      </c>
      <c r="E11151" s="82" t="s">
        <v>531</v>
      </c>
      <c r="F11151">
        <v>4710</v>
      </c>
      <c r="G11151" t="s">
        <v>19099</v>
      </c>
      <c r="H11151">
        <v>4710</v>
      </c>
      <c r="J11151" t="s">
        <v>14049</v>
      </c>
      <c r="K11151" s="83">
        <v>0</v>
      </c>
    </row>
    <row r="11152" spans="1:11" x14ac:dyDescent="0.25">
      <c r="A11152" s="82" t="s">
        <v>22069</v>
      </c>
      <c r="B11152" t="s">
        <v>22070</v>
      </c>
      <c r="C11152" s="84">
        <v>42160</v>
      </c>
      <c r="D11152" t="s">
        <v>94</v>
      </c>
      <c r="E11152" s="82" t="s">
        <v>531</v>
      </c>
      <c r="F11152">
        <v>4710</v>
      </c>
      <c r="G11152" t="s">
        <v>19099</v>
      </c>
      <c r="H11152">
        <v>4710</v>
      </c>
      <c r="J11152" t="s">
        <v>14049</v>
      </c>
      <c r="K11152" s="83">
        <v>0</v>
      </c>
    </row>
    <row r="11153" spans="1:11" x14ac:dyDescent="0.25">
      <c r="A11153" s="82" t="s">
        <v>22071</v>
      </c>
      <c r="B11153" t="s">
        <v>22072</v>
      </c>
      <c r="C11153" s="84">
        <v>42160</v>
      </c>
      <c r="D11153" t="s">
        <v>94</v>
      </c>
      <c r="E11153" s="82" t="s">
        <v>531</v>
      </c>
      <c r="F11153">
        <v>4710</v>
      </c>
      <c r="G11153" t="s">
        <v>19099</v>
      </c>
      <c r="H11153">
        <v>4710</v>
      </c>
      <c r="J11153" t="s">
        <v>14049</v>
      </c>
      <c r="K11153" s="83">
        <v>0</v>
      </c>
    </row>
    <row r="11154" spans="1:11" x14ac:dyDescent="0.25">
      <c r="A11154" s="82" t="s">
        <v>22073</v>
      </c>
      <c r="B11154" t="s">
        <v>22074</v>
      </c>
      <c r="C11154" s="84">
        <v>42160</v>
      </c>
      <c r="D11154" t="s">
        <v>94</v>
      </c>
      <c r="E11154" s="82" t="s">
        <v>531</v>
      </c>
      <c r="F11154">
        <v>4710</v>
      </c>
      <c r="G11154" t="s">
        <v>19099</v>
      </c>
      <c r="H11154">
        <v>4710</v>
      </c>
      <c r="J11154" t="s">
        <v>14049</v>
      </c>
      <c r="K11154" s="83">
        <v>0</v>
      </c>
    </row>
    <row r="11155" spans="1:11" x14ac:dyDescent="0.25">
      <c r="A11155" s="82" t="s">
        <v>22075</v>
      </c>
      <c r="B11155" t="s">
        <v>22076</v>
      </c>
      <c r="C11155" s="84">
        <v>42160</v>
      </c>
      <c r="D11155" t="s">
        <v>94</v>
      </c>
      <c r="E11155" s="82" t="s">
        <v>531</v>
      </c>
      <c r="F11155">
        <v>4710</v>
      </c>
      <c r="G11155" t="s">
        <v>19099</v>
      </c>
      <c r="H11155">
        <v>4710</v>
      </c>
      <c r="J11155" t="s">
        <v>14049</v>
      </c>
      <c r="K11155" s="83">
        <v>0</v>
      </c>
    </row>
    <row r="11156" spans="1:11" x14ac:dyDescent="0.25">
      <c r="A11156" s="82" t="s">
        <v>22077</v>
      </c>
      <c r="B11156" t="s">
        <v>22078</v>
      </c>
      <c r="C11156" s="84">
        <v>42160</v>
      </c>
      <c r="D11156" t="s">
        <v>94</v>
      </c>
      <c r="E11156" s="82" t="s">
        <v>531</v>
      </c>
      <c r="F11156">
        <v>4710</v>
      </c>
      <c r="G11156" t="s">
        <v>19099</v>
      </c>
      <c r="H11156">
        <v>4710</v>
      </c>
      <c r="J11156" t="s">
        <v>14049</v>
      </c>
      <c r="K11156" s="83">
        <v>0</v>
      </c>
    </row>
    <row r="11157" spans="1:11" x14ac:dyDescent="0.25">
      <c r="A11157" s="82" t="s">
        <v>22079</v>
      </c>
      <c r="B11157" t="s">
        <v>22080</v>
      </c>
      <c r="C11157" s="84">
        <v>42160</v>
      </c>
      <c r="D11157" t="s">
        <v>94</v>
      </c>
      <c r="E11157" s="82" t="s">
        <v>531</v>
      </c>
      <c r="F11157">
        <v>4710</v>
      </c>
      <c r="G11157" t="s">
        <v>19099</v>
      </c>
      <c r="H11157">
        <v>4710</v>
      </c>
      <c r="J11157" t="s">
        <v>14049</v>
      </c>
      <c r="K11157" s="83">
        <v>0</v>
      </c>
    </row>
    <row r="11158" spans="1:11" x14ac:dyDescent="0.25">
      <c r="A11158" s="82" t="s">
        <v>22081</v>
      </c>
      <c r="B11158" t="s">
        <v>22082</v>
      </c>
      <c r="C11158" s="84">
        <v>42160</v>
      </c>
      <c r="D11158" t="s">
        <v>94</v>
      </c>
      <c r="E11158" s="82" t="s">
        <v>531</v>
      </c>
      <c r="F11158">
        <v>4710</v>
      </c>
      <c r="G11158" t="s">
        <v>19099</v>
      </c>
      <c r="H11158">
        <v>4710</v>
      </c>
      <c r="J11158" t="s">
        <v>14049</v>
      </c>
      <c r="K11158" s="83">
        <v>0</v>
      </c>
    </row>
    <row r="11159" spans="1:11" x14ac:dyDescent="0.25">
      <c r="A11159" s="82" t="s">
        <v>22083</v>
      </c>
      <c r="B11159" t="s">
        <v>22084</v>
      </c>
      <c r="C11159" s="84">
        <v>42160</v>
      </c>
      <c r="D11159" t="s">
        <v>94</v>
      </c>
      <c r="E11159" s="82" t="s">
        <v>531</v>
      </c>
      <c r="F11159">
        <v>4710</v>
      </c>
      <c r="G11159" t="s">
        <v>19099</v>
      </c>
      <c r="H11159">
        <v>4710</v>
      </c>
      <c r="J11159" t="s">
        <v>14049</v>
      </c>
      <c r="K11159" s="83">
        <v>0</v>
      </c>
    </row>
    <row r="11160" spans="1:11" x14ac:dyDescent="0.25">
      <c r="A11160" s="82" t="s">
        <v>22085</v>
      </c>
      <c r="B11160" t="s">
        <v>22086</v>
      </c>
      <c r="C11160" s="84">
        <v>42160</v>
      </c>
      <c r="D11160" t="s">
        <v>94</v>
      </c>
      <c r="E11160" s="82" t="s">
        <v>531</v>
      </c>
      <c r="F11160">
        <v>4710</v>
      </c>
      <c r="G11160" t="s">
        <v>19099</v>
      </c>
      <c r="H11160">
        <v>4710</v>
      </c>
      <c r="J11160" t="s">
        <v>14049</v>
      </c>
      <c r="K11160" s="83">
        <v>0</v>
      </c>
    </row>
    <row r="11161" spans="1:11" x14ac:dyDescent="0.25">
      <c r="A11161" s="82" t="s">
        <v>22087</v>
      </c>
      <c r="B11161" t="s">
        <v>22088</v>
      </c>
      <c r="C11161" s="84">
        <v>42160</v>
      </c>
      <c r="D11161" t="s">
        <v>94</v>
      </c>
      <c r="E11161" s="82" t="s">
        <v>531</v>
      </c>
      <c r="F11161">
        <v>4710</v>
      </c>
      <c r="G11161" t="s">
        <v>19099</v>
      </c>
      <c r="H11161">
        <v>4710</v>
      </c>
      <c r="J11161" t="s">
        <v>14049</v>
      </c>
      <c r="K11161" s="83">
        <v>0</v>
      </c>
    </row>
    <row r="11162" spans="1:11" x14ac:dyDescent="0.25">
      <c r="A11162" s="82" t="s">
        <v>22089</v>
      </c>
      <c r="B11162" t="s">
        <v>22090</v>
      </c>
      <c r="C11162" s="84">
        <v>42160</v>
      </c>
      <c r="D11162" t="s">
        <v>94</v>
      </c>
      <c r="E11162" s="82" t="s">
        <v>531</v>
      </c>
      <c r="F11162">
        <v>4710</v>
      </c>
      <c r="G11162" t="s">
        <v>19099</v>
      </c>
      <c r="H11162">
        <v>4710</v>
      </c>
      <c r="J11162" t="s">
        <v>14049</v>
      </c>
      <c r="K11162" s="83">
        <v>0</v>
      </c>
    </row>
    <row r="11163" spans="1:11" x14ac:dyDescent="0.25">
      <c r="A11163" s="82" t="s">
        <v>22091</v>
      </c>
      <c r="B11163" t="s">
        <v>22092</v>
      </c>
      <c r="C11163" s="84">
        <v>42160</v>
      </c>
      <c r="D11163" t="s">
        <v>94</v>
      </c>
      <c r="E11163" s="82" t="s">
        <v>531</v>
      </c>
      <c r="F11163">
        <v>4710</v>
      </c>
      <c r="G11163" t="s">
        <v>19099</v>
      </c>
      <c r="H11163">
        <v>4710</v>
      </c>
      <c r="J11163" t="s">
        <v>14049</v>
      </c>
      <c r="K11163" s="83">
        <v>0</v>
      </c>
    </row>
    <row r="11164" spans="1:11" x14ac:dyDescent="0.25">
      <c r="A11164" s="82" t="s">
        <v>22093</v>
      </c>
      <c r="B11164" t="s">
        <v>22094</v>
      </c>
      <c r="C11164" s="84">
        <v>43418</v>
      </c>
      <c r="D11164" t="s">
        <v>94</v>
      </c>
      <c r="E11164" s="82" t="s">
        <v>531</v>
      </c>
      <c r="F11164">
        <v>4710</v>
      </c>
      <c r="G11164" t="s">
        <v>19099</v>
      </c>
      <c r="H11164">
        <v>4710</v>
      </c>
      <c r="J11164" t="s">
        <v>14049</v>
      </c>
      <c r="K11164" s="83">
        <v>0</v>
      </c>
    </row>
    <row r="11165" spans="1:11" x14ac:dyDescent="0.25">
      <c r="A11165" s="82" t="s">
        <v>22095</v>
      </c>
      <c r="B11165" t="s">
        <v>21363</v>
      </c>
      <c r="C11165" s="84">
        <v>42160</v>
      </c>
      <c r="D11165" t="s">
        <v>94</v>
      </c>
      <c r="E11165" s="82" t="s">
        <v>531</v>
      </c>
      <c r="F11165">
        <v>4710</v>
      </c>
      <c r="G11165" t="s">
        <v>19099</v>
      </c>
      <c r="H11165">
        <v>4710</v>
      </c>
      <c r="J11165" t="s">
        <v>14049</v>
      </c>
      <c r="K11165" s="83">
        <v>0</v>
      </c>
    </row>
    <row r="11166" spans="1:11" x14ac:dyDescent="0.25">
      <c r="A11166" s="82" t="s">
        <v>22096</v>
      </c>
      <c r="B11166" t="s">
        <v>22097</v>
      </c>
      <c r="C11166" s="84">
        <v>42160</v>
      </c>
      <c r="D11166" t="s">
        <v>94</v>
      </c>
      <c r="E11166" s="82" t="s">
        <v>531</v>
      </c>
      <c r="F11166">
        <v>4710</v>
      </c>
      <c r="G11166" t="s">
        <v>19099</v>
      </c>
      <c r="H11166">
        <v>4710</v>
      </c>
      <c r="J11166" t="s">
        <v>14049</v>
      </c>
      <c r="K11166" s="83">
        <v>0</v>
      </c>
    </row>
    <row r="11167" spans="1:11" x14ac:dyDescent="0.25">
      <c r="A11167" s="82" t="s">
        <v>22098</v>
      </c>
      <c r="B11167" t="s">
        <v>22099</v>
      </c>
      <c r="C11167" s="84">
        <v>42160</v>
      </c>
      <c r="D11167" t="s">
        <v>94</v>
      </c>
      <c r="E11167" s="82" t="s">
        <v>531</v>
      </c>
      <c r="F11167">
        <v>4710</v>
      </c>
      <c r="G11167" t="s">
        <v>19099</v>
      </c>
      <c r="H11167">
        <v>4710</v>
      </c>
      <c r="J11167" t="s">
        <v>14049</v>
      </c>
      <c r="K11167" s="83">
        <v>0</v>
      </c>
    </row>
    <row r="11168" spans="1:11" x14ac:dyDescent="0.25">
      <c r="A11168" s="82" t="s">
        <v>22100</v>
      </c>
      <c r="B11168" t="s">
        <v>22101</v>
      </c>
      <c r="C11168" s="84">
        <v>42160</v>
      </c>
      <c r="D11168" t="s">
        <v>94</v>
      </c>
      <c r="E11168" s="82" t="s">
        <v>531</v>
      </c>
      <c r="F11168">
        <v>4710</v>
      </c>
      <c r="G11168" t="s">
        <v>19099</v>
      </c>
      <c r="H11168">
        <v>4710</v>
      </c>
      <c r="J11168" t="s">
        <v>14049</v>
      </c>
      <c r="K11168" s="83">
        <v>0</v>
      </c>
    </row>
    <row r="11169" spans="1:11" x14ac:dyDescent="0.25">
      <c r="A11169" s="82" t="s">
        <v>22102</v>
      </c>
      <c r="B11169" t="s">
        <v>22103</v>
      </c>
      <c r="C11169" s="84">
        <v>42160</v>
      </c>
      <c r="D11169" t="s">
        <v>94</v>
      </c>
      <c r="E11169" s="82" t="s">
        <v>531</v>
      </c>
      <c r="F11169">
        <v>4710</v>
      </c>
      <c r="G11169" t="s">
        <v>19099</v>
      </c>
      <c r="H11169">
        <v>4710</v>
      </c>
      <c r="J11169" t="s">
        <v>14049</v>
      </c>
      <c r="K11169" s="83">
        <v>0</v>
      </c>
    </row>
    <row r="11170" spans="1:11" x14ac:dyDescent="0.25">
      <c r="A11170" s="82" t="s">
        <v>22104</v>
      </c>
      <c r="B11170" t="s">
        <v>22105</v>
      </c>
      <c r="C11170" s="84">
        <v>42160</v>
      </c>
      <c r="D11170" t="s">
        <v>94</v>
      </c>
      <c r="E11170" s="82" t="s">
        <v>531</v>
      </c>
      <c r="F11170">
        <v>4710</v>
      </c>
      <c r="G11170" t="s">
        <v>19099</v>
      </c>
      <c r="H11170">
        <v>4710</v>
      </c>
      <c r="J11170" t="s">
        <v>14049</v>
      </c>
      <c r="K11170" s="83">
        <v>0</v>
      </c>
    </row>
    <row r="11171" spans="1:11" x14ac:dyDescent="0.25">
      <c r="A11171" s="82" t="s">
        <v>22106</v>
      </c>
      <c r="B11171" t="s">
        <v>22107</v>
      </c>
      <c r="C11171" s="84">
        <v>42160</v>
      </c>
      <c r="D11171" t="s">
        <v>94</v>
      </c>
      <c r="E11171" s="82" t="s">
        <v>531</v>
      </c>
      <c r="F11171">
        <v>4710</v>
      </c>
      <c r="G11171" t="s">
        <v>19099</v>
      </c>
      <c r="H11171">
        <v>4710</v>
      </c>
      <c r="J11171" t="s">
        <v>14049</v>
      </c>
      <c r="K11171" s="83">
        <v>0</v>
      </c>
    </row>
    <row r="11172" spans="1:11" x14ac:dyDescent="0.25">
      <c r="A11172" s="82" t="s">
        <v>22108</v>
      </c>
      <c r="B11172" t="s">
        <v>22109</v>
      </c>
      <c r="C11172" s="84">
        <v>42160</v>
      </c>
      <c r="D11172" t="s">
        <v>94</v>
      </c>
      <c r="E11172" s="82" t="s">
        <v>531</v>
      </c>
      <c r="F11172">
        <v>4710</v>
      </c>
      <c r="G11172" t="s">
        <v>19099</v>
      </c>
      <c r="H11172">
        <v>4710</v>
      </c>
      <c r="J11172" t="s">
        <v>14049</v>
      </c>
      <c r="K11172" s="83">
        <v>0</v>
      </c>
    </row>
    <row r="11173" spans="1:11" x14ac:dyDescent="0.25">
      <c r="A11173" s="82" t="s">
        <v>22110</v>
      </c>
      <c r="B11173" t="s">
        <v>22111</v>
      </c>
      <c r="C11173" s="84">
        <v>42160</v>
      </c>
      <c r="D11173" t="s">
        <v>94</v>
      </c>
      <c r="E11173" s="82" t="s">
        <v>531</v>
      </c>
      <c r="F11173">
        <v>4710</v>
      </c>
      <c r="G11173" t="s">
        <v>19099</v>
      </c>
      <c r="H11173">
        <v>4710</v>
      </c>
      <c r="J11173" t="s">
        <v>14049</v>
      </c>
      <c r="K11173" s="83">
        <v>0</v>
      </c>
    </row>
    <row r="11174" spans="1:11" x14ac:dyDescent="0.25">
      <c r="A11174" s="82" t="s">
        <v>22112</v>
      </c>
      <c r="B11174" t="s">
        <v>22113</v>
      </c>
      <c r="C11174" s="84">
        <v>42160</v>
      </c>
      <c r="D11174" t="s">
        <v>94</v>
      </c>
      <c r="E11174" s="82" t="s">
        <v>531</v>
      </c>
      <c r="F11174">
        <v>4710</v>
      </c>
      <c r="G11174" t="s">
        <v>19099</v>
      </c>
      <c r="H11174">
        <v>4710</v>
      </c>
      <c r="J11174" t="s">
        <v>14049</v>
      </c>
      <c r="K11174" s="83">
        <v>0</v>
      </c>
    </row>
    <row r="11175" spans="1:11" x14ac:dyDescent="0.25">
      <c r="A11175" s="82" t="s">
        <v>22114</v>
      </c>
      <c r="B11175" t="s">
        <v>22115</v>
      </c>
      <c r="C11175" s="84">
        <v>42160</v>
      </c>
      <c r="D11175" t="s">
        <v>94</v>
      </c>
      <c r="E11175" s="82" t="s">
        <v>531</v>
      </c>
      <c r="F11175">
        <v>4710</v>
      </c>
      <c r="G11175" t="s">
        <v>19099</v>
      </c>
      <c r="H11175">
        <v>4710</v>
      </c>
      <c r="J11175" t="s">
        <v>14049</v>
      </c>
      <c r="K11175" s="83">
        <v>0</v>
      </c>
    </row>
    <row r="11176" spans="1:11" x14ac:dyDescent="0.25">
      <c r="A11176" s="82" t="s">
        <v>22116</v>
      </c>
      <c r="B11176" t="s">
        <v>22117</v>
      </c>
      <c r="C11176" s="84">
        <v>42160</v>
      </c>
      <c r="D11176" t="s">
        <v>94</v>
      </c>
      <c r="E11176" s="82" t="s">
        <v>531</v>
      </c>
      <c r="F11176">
        <v>4710</v>
      </c>
      <c r="G11176" t="s">
        <v>19099</v>
      </c>
      <c r="H11176">
        <v>4710</v>
      </c>
      <c r="J11176" t="s">
        <v>14049</v>
      </c>
      <c r="K11176" s="83">
        <v>0</v>
      </c>
    </row>
    <row r="11177" spans="1:11" x14ac:dyDescent="0.25">
      <c r="A11177" s="82" t="s">
        <v>22118</v>
      </c>
      <c r="B11177" t="s">
        <v>22119</v>
      </c>
      <c r="C11177" s="84">
        <v>43481</v>
      </c>
      <c r="D11177" t="s">
        <v>94</v>
      </c>
      <c r="E11177" s="82" t="s">
        <v>531</v>
      </c>
      <c r="F11177">
        <v>4710</v>
      </c>
      <c r="G11177" t="s">
        <v>19099</v>
      </c>
      <c r="H11177">
        <v>4710</v>
      </c>
      <c r="J11177" t="s">
        <v>14049</v>
      </c>
      <c r="K11177" s="83">
        <v>0</v>
      </c>
    </row>
    <row r="11178" spans="1:11" x14ac:dyDescent="0.25">
      <c r="A11178" s="82" t="s">
        <v>22120</v>
      </c>
      <c r="B11178" t="s">
        <v>22121</v>
      </c>
      <c r="C11178" s="84">
        <v>42160</v>
      </c>
      <c r="D11178" t="s">
        <v>94</v>
      </c>
      <c r="E11178" s="82" t="s">
        <v>531</v>
      </c>
      <c r="F11178">
        <v>4710</v>
      </c>
      <c r="G11178" t="s">
        <v>19099</v>
      </c>
      <c r="H11178">
        <v>4710</v>
      </c>
      <c r="J11178" t="s">
        <v>14049</v>
      </c>
      <c r="K11178" s="83">
        <v>0</v>
      </c>
    </row>
    <row r="11179" spans="1:11" x14ac:dyDescent="0.25">
      <c r="A11179" s="82" t="s">
        <v>22122</v>
      </c>
      <c r="B11179" t="s">
        <v>22123</v>
      </c>
      <c r="C11179" s="84">
        <v>42160</v>
      </c>
      <c r="D11179" t="s">
        <v>94</v>
      </c>
      <c r="E11179" s="82" t="s">
        <v>531</v>
      </c>
      <c r="F11179">
        <v>4710</v>
      </c>
      <c r="G11179" t="s">
        <v>19099</v>
      </c>
      <c r="H11179">
        <v>4710</v>
      </c>
      <c r="J11179" t="s">
        <v>14049</v>
      </c>
      <c r="K11179" s="83">
        <v>0</v>
      </c>
    </row>
    <row r="11180" spans="1:11" x14ac:dyDescent="0.25">
      <c r="A11180" s="82" t="s">
        <v>22124</v>
      </c>
      <c r="B11180" t="s">
        <v>22125</v>
      </c>
      <c r="C11180" s="84">
        <v>42160</v>
      </c>
      <c r="D11180" t="s">
        <v>94</v>
      </c>
      <c r="E11180" s="82" t="s">
        <v>531</v>
      </c>
      <c r="F11180">
        <v>4710</v>
      </c>
      <c r="G11180" t="s">
        <v>19099</v>
      </c>
      <c r="H11180">
        <v>4710</v>
      </c>
      <c r="J11180" t="s">
        <v>14049</v>
      </c>
      <c r="K11180" s="83">
        <v>0</v>
      </c>
    </row>
    <row r="11181" spans="1:11" x14ac:dyDescent="0.25">
      <c r="A11181" s="82" t="s">
        <v>22126</v>
      </c>
      <c r="B11181" t="s">
        <v>22127</v>
      </c>
      <c r="C11181" s="84">
        <v>42160</v>
      </c>
      <c r="D11181" t="s">
        <v>94</v>
      </c>
      <c r="E11181" s="82" t="s">
        <v>531</v>
      </c>
      <c r="F11181">
        <v>4710</v>
      </c>
      <c r="G11181" t="s">
        <v>19099</v>
      </c>
      <c r="H11181">
        <v>4710</v>
      </c>
      <c r="J11181" t="s">
        <v>14049</v>
      </c>
      <c r="K11181" s="83">
        <v>0</v>
      </c>
    </row>
    <row r="11182" spans="1:11" x14ac:dyDescent="0.25">
      <c r="A11182" s="82" t="s">
        <v>22128</v>
      </c>
      <c r="B11182" t="s">
        <v>22129</v>
      </c>
      <c r="C11182" s="84">
        <v>42160</v>
      </c>
      <c r="D11182" t="s">
        <v>94</v>
      </c>
      <c r="E11182" s="82" t="s">
        <v>531</v>
      </c>
      <c r="F11182">
        <v>4710</v>
      </c>
      <c r="G11182" t="s">
        <v>19099</v>
      </c>
      <c r="H11182">
        <v>4710</v>
      </c>
      <c r="J11182" t="s">
        <v>14049</v>
      </c>
      <c r="K11182" s="83">
        <v>0</v>
      </c>
    </row>
    <row r="11183" spans="1:11" x14ac:dyDescent="0.25">
      <c r="A11183" s="82" t="s">
        <v>22130</v>
      </c>
      <c r="B11183" t="s">
        <v>22131</v>
      </c>
      <c r="C11183" s="84">
        <v>42160</v>
      </c>
      <c r="D11183" t="s">
        <v>94</v>
      </c>
      <c r="E11183" s="82" t="s">
        <v>531</v>
      </c>
      <c r="F11183">
        <v>4710</v>
      </c>
      <c r="G11183" t="s">
        <v>19099</v>
      </c>
      <c r="H11183">
        <v>4710</v>
      </c>
      <c r="J11183" t="s">
        <v>14049</v>
      </c>
      <c r="K11183" s="83">
        <v>0</v>
      </c>
    </row>
    <row r="11184" spans="1:11" x14ac:dyDescent="0.25">
      <c r="A11184" s="82" t="s">
        <v>22132</v>
      </c>
      <c r="B11184" t="s">
        <v>22133</v>
      </c>
      <c r="C11184" s="84">
        <v>42160</v>
      </c>
      <c r="D11184" t="s">
        <v>94</v>
      </c>
      <c r="E11184" s="82" t="s">
        <v>531</v>
      </c>
      <c r="F11184">
        <v>4710</v>
      </c>
      <c r="G11184" t="s">
        <v>19099</v>
      </c>
      <c r="H11184">
        <v>4710</v>
      </c>
      <c r="J11184" t="s">
        <v>14049</v>
      </c>
      <c r="K11184" s="83">
        <v>0</v>
      </c>
    </row>
    <row r="11185" spans="1:11" x14ac:dyDescent="0.25">
      <c r="A11185" s="82" t="s">
        <v>22134</v>
      </c>
      <c r="B11185" t="s">
        <v>22135</v>
      </c>
      <c r="C11185" s="84">
        <v>42160</v>
      </c>
      <c r="D11185" t="s">
        <v>94</v>
      </c>
      <c r="E11185" s="82" t="s">
        <v>531</v>
      </c>
      <c r="F11185">
        <v>4710</v>
      </c>
      <c r="G11185" t="s">
        <v>19099</v>
      </c>
      <c r="H11185">
        <v>4710</v>
      </c>
      <c r="J11185" t="s">
        <v>14049</v>
      </c>
      <c r="K11185" s="83">
        <v>0</v>
      </c>
    </row>
    <row r="11186" spans="1:11" x14ac:dyDescent="0.25">
      <c r="A11186" s="82" t="s">
        <v>22136</v>
      </c>
      <c r="B11186" t="s">
        <v>22137</v>
      </c>
      <c r="C11186" s="84">
        <v>42160</v>
      </c>
      <c r="D11186" t="s">
        <v>94</v>
      </c>
      <c r="E11186" s="82" t="s">
        <v>531</v>
      </c>
      <c r="F11186">
        <v>4710</v>
      </c>
      <c r="G11186" t="s">
        <v>19099</v>
      </c>
      <c r="H11186">
        <v>4710</v>
      </c>
      <c r="J11186" t="s">
        <v>14049</v>
      </c>
      <c r="K11186" s="83">
        <v>0</v>
      </c>
    </row>
    <row r="11187" spans="1:11" x14ac:dyDescent="0.25">
      <c r="A11187" s="82" t="s">
        <v>22138</v>
      </c>
      <c r="B11187" t="s">
        <v>17056</v>
      </c>
      <c r="C11187" s="84">
        <v>42160</v>
      </c>
      <c r="D11187" t="s">
        <v>94</v>
      </c>
      <c r="E11187" s="82" t="s">
        <v>531</v>
      </c>
      <c r="F11187">
        <v>4710</v>
      </c>
      <c r="G11187" t="s">
        <v>19099</v>
      </c>
      <c r="H11187">
        <v>4710</v>
      </c>
      <c r="J11187" t="s">
        <v>14049</v>
      </c>
      <c r="K11187" s="83">
        <v>0</v>
      </c>
    </row>
    <row r="11188" spans="1:11" x14ac:dyDescent="0.25">
      <c r="A11188" s="82" t="s">
        <v>22139</v>
      </c>
      <c r="B11188" t="s">
        <v>22140</v>
      </c>
      <c r="C11188" s="84">
        <v>42160</v>
      </c>
      <c r="D11188" t="s">
        <v>94</v>
      </c>
      <c r="E11188" s="82" t="s">
        <v>531</v>
      </c>
      <c r="F11188">
        <v>4710</v>
      </c>
      <c r="G11188" t="s">
        <v>19099</v>
      </c>
      <c r="H11188">
        <v>4710</v>
      </c>
      <c r="J11188" t="s">
        <v>14049</v>
      </c>
      <c r="K11188" s="83">
        <v>0</v>
      </c>
    </row>
    <row r="11189" spans="1:11" x14ac:dyDescent="0.25">
      <c r="A11189" s="82" t="s">
        <v>22141</v>
      </c>
      <c r="B11189" t="s">
        <v>22142</v>
      </c>
      <c r="C11189" s="84">
        <v>42160</v>
      </c>
      <c r="D11189" t="s">
        <v>94</v>
      </c>
      <c r="E11189" s="82" t="s">
        <v>531</v>
      </c>
      <c r="F11189">
        <v>4710</v>
      </c>
      <c r="G11189" t="s">
        <v>19099</v>
      </c>
      <c r="H11189">
        <v>4710</v>
      </c>
      <c r="J11189" t="s">
        <v>14049</v>
      </c>
      <c r="K11189" s="83">
        <v>0</v>
      </c>
    </row>
    <row r="11190" spans="1:11" x14ac:dyDescent="0.25">
      <c r="A11190" s="82" t="s">
        <v>22143</v>
      </c>
      <c r="B11190" t="s">
        <v>22144</v>
      </c>
      <c r="C11190" s="84">
        <v>42160</v>
      </c>
      <c r="D11190" t="s">
        <v>94</v>
      </c>
      <c r="E11190" s="82" t="s">
        <v>531</v>
      </c>
      <c r="F11190">
        <v>4710</v>
      </c>
      <c r="G11190" t="s">
        <v>19099</v>
      </c>
      <c r="H11190">
        <v>4710</v>
      </c>
      <c r="J11190" t="s">
        <v>14049</v>
      </c>
      <c r="K11190" s="83">
        <v>0</v>
      </c>
    </row>
    <row r="11191" spans="1:11" x14ac:dyDescent="0.25">
      <c r="A11191" s="82" t="s">
        <v>22145</v>
      </c>
      <c r="B11191" t="s">
        <v>22146</v>
      </c>
      <c r="C11191" s="84">
        <v>42160</v>
      </c>
      <c r="D11191" t="s">
        <v>94</v>
      </c>
      <c r="E11191" s="82" t="s">
        <v>531</v>
      </c>
      <c r="F11191">
        <v>4710</v>
      </c>
      <c r="G11191" t="s">
        <v>19099</v>
      </c>
      <c r="H11191">
        <v>4710</v>
      </c>
      <c r="J11191" t="s">
        <v>14049</v>
      </c>
      <c r="K11191" s="83">
        <v>0</v>
      </c>
    </row>
    <row r="11192" spans="1:11" x14ac:dyDescent="0.25">
      <c r="A11192" s="82" t="s">
        <v>22147</v>
      </c>
      <c r="B11192" t="s">
        <v>22148</v>
      </c>
      <c r="C11192" s="84">
        <v>42160</v>
      </c>
      <c r="D11192" t="s">
        <v>94</v>
      </c>
      <c r="E11192" s="82" t="s">
        <v>531</v>
      </c>
      <c r="F11192">
        <v>4710</v>
      </c>
      <c r="G11192" t="s">
        <v>19099</v>
      </c>
      <c r="H11192">
        <v>4710</v>
      </c>
      <c r="J11192" t="s">
        <v>14049</v>
      </c>
      <c r="K11192" s="83">
        <v>0</v>
      </c>
    </row>
    <row r="11193" spans="1:11" x14ac:dyDescent="0.25">
      <c r="A11193" s="82" t="s">
        <v>22149</v>
      </c>
      <c r="B11193" t="s">
        <v>22150</v>
      </c>
      <c r="C11193" s="84">
        <v>42160</v>
      </c>
      <c r="D11193" t="s">
        <v>94</v>
      </c>
      <c r="E11193" s="82" t="s">
        <v>531</v>
      </c>
      <c r="F11193">
        <v>4710</v>
      </c>
      <c r="G11193" t="s">
        <v>19099</v>
      </c>
      <c r="H11193">
        <v>4710</v>
      </c>
      <c r="J11193" t="s">
        <v>14049</v>
      </c>
      <c r="K11193" s="83">
        <v>0</v>
      </c>
    </row>
    <row r="11194" spans="1:11" x14ac:dyDescent="0.25">
      <c r="A11194" s="82" t="s">
        <v>22151</v>
      </c>
      <c r="B11194" t="s">
        <v>22152</v>
      </c>
      <c r="C11194" s="84">
        <v>42160</v>
      </c>
      <c r="D11194" t="s">
        <v>94</v>
      </c>
      <c r="E11194" s="82" t="s">
        <v>531</v>
      </c>
      <c r="F11194">
        <v>4710</v>
      </c>
      <c r="G11194" t="s">
        <v>19099</v>
      </c>
      <c r="H11194">
        <v>4710</v>
      </c>
      <c r="J11194" t="s">
        <v>14049</v>
      </c>
      <c r="K11194" s="83">
        <v>0</v>
      </c>
    </row>
    <row r="11195" spans="1:11" x14ac:dyDescent="0.25">
      <c r="A11195" s="82" t="s">
        <v>22153</v>
      </c>
      <c r="B11195" t="s">
        <v>22154</v>
      </c>
      <c r="C11195" s="84">
        <v>42160</v>
      </c>
      <c r="D11195" t="s">
        <v>94</v>
      </c>
      <c r="E11195" s="82" t="s">
        <v>531</v>
      </c>
      <c r="F11195">
        <v>4710</v>
      </c>
      <c r="G11195" t="s">
        <v>19099</v>
      </c>
      <c r="H11195">
        <v>4710</v>
      </c>
      <c r="J11195" t="s">
        <v>14049</v>
      </c>
      <c r="K11195" s="83">
        <v>0</v>
      </c>
    </row>
    <row r="11196" spans="1:11" x14ac:dyDescent="0.25">
      <c r="A11196" s="82" t="s">
        <v>22155</v>
      </c>
      <c r="B11196" t="s">
        <v>22156</v>
      </c>
      <c r="C11196" s="84">
        <v>42160</v>
      </c>
      <c r="D11196" t="s">
        <v>94</v>
      </c>
      <c r="E11196" s="82" t="s">
        <v>531</v>
      </c>
      <c r="F11196">
        <v>4710</v>
      </c>
      <c r="G11196" t="s">
        <v>19099</v>
      </c>
      <c r="H11196">
        <v>4710</v>
      </c>
      <c r="J11196" t="s">
        <v>14049</v>
      </c>
      <c r="K11196" s="83">
        <v>0</v>
      </c>
    </row>
    <row r="11197" spans="1:11" x14ac:dyDescent="0.25">
      <c r="A11197" s="82" t="s">
        <v>22157</v>
      </c>
      <c r="B11197" t="s">
        <v>22158</v>
      </c>
      <c r="C11197" s="84">
        <v>42160</v>
      </c>
      <c r="D11197" t="s">
        <v>94</v>
      </c>
      <c r="E11197" s="82" t="s">
        <v>531</v>
      </c>
      <c r="F11197">
        <v>4710</v>
      </c>
      <c r="G11197" t="s">
        <v>19099</v>
      </c>
      <c r="H11197">
        <v>4710</v>
      </c>
      <c r="J11197" t="s">
        <v>14049</v>
      </c>
      <c r="K11197" s="83">
        <v>0</v>
      </c>
    </row>
    <row r="11198" spans="1:11" x14ac:dyDescent="0.25">
      <c r="A11198" s="82" t="s">
        <v>22159</v>
      </c>
      <c r="B11198" t="s">
        <v>15345</v>
      </c>
      <c r="C11198" s="84">
        <v>42160</v>
      </c>
      <c r="D11198" t="s">
        <v>94</v>
      </c>
      <c r="E11198" s="82" t="s">
        <v>531</v>
      </c>
      <c r="F11198">
        <v>4710</v>
      </c>
      <c r="G11198" t="s">
        <v>19099</v>
      </c>
      <c r="H11198">
        <v>4710</v>
      </c>
      <c r="J11198" t="s">
        <v>14049</v>
      </c>
      <c r="K11198" s="83">
        <v>0</v>
      </c>
    </row>
    <row r="11199" spans="1:11" x14ac:dyDescent="0.25">
      <c r="A11199" s="82" t="s">
        <v>22160</v>
      </c>
      <c r="B11199" t="s">
        <v>22161</v>
      </c>
      <c r="C11199" s="84">
        <v>42160</v>
      </c>
      <c r="D11199" t="s">
        <v>94</v>
      </c>
      <c r="E11199" s="82" t="s">
        <v>531</v>
      </c>
      <c r="F11199">
        <v>4710</v>
      </c>
      <c r="G11199" t="s">
        <v>19099</v>
      </c>
      <c r="H11199">
        <v>4710</v>
      </c>
      <c r="J11199" t="s">
        <v>14049</v>
      </c>
      <c r="K11199" s="83">
        <v>0</v>
      </c>
    </row>
    <row r="11200" spans="1:11" x14ac:dyDescent="0.25">
      <c r="A11200" s="82" t="s">
        <v>22162</v>
      </c>
      <c r="B11200" t="s">
        <v>22163</v>
      </c>
      <c r="C11200" s="84">
        <v>42160</v>
      </c>
      <c r="D11200" t="s">
        <v>94</v>
      </c>
      <c r="E11200" s="82" t="s">
        <v>531</v>
      </c>
      <c r="F11200">
        <v>4710</v>
      </c>
      <c r="G11200" t="s">
        <v>19099</v>
      </c>
      <c r="H11200">
        <v>4710</v>
      </c>
      <c r="J11200" t="s">
        <v>14049</v>
      </c>
      <c r="K11200" s="83">
        <v>0</v>
      </c>
    </row>
    <row r="11201" spans="1:11" x14ac:dyDescent="0.25">
      <c r="A11201" s="82" t="s">
        <v>22164</v>
      </c>
      <c r="B11201" t="s">
        <v>22165</v>
      </c>
      <c r="C11201" s="84">
        <v>42160</v>
      </c>
      <c r="D11201" t="s">
        <v>94</v>
      </c>
      <c r="E11201" s="82" t="s">
        <v>531</v>
      </c>
      <c r="F11201">
        <v>4710</v>
      </c>
      <c r="G11201" t="s">
        <v>19099</v>
      </c>
      <c r="H11201">
        <v>4710</v>
      </c>
      <c r="J11201" t="s">
        <v>14049</v>
      </c>
      <c r="K11201" s="83">
        <v>0</v>
      </c>
    </row>
    <row r="11202" spans="1:11" x14ac:dyDescent="0.25">
      <c r="A11202" s="82" t="s">
        <v>22166</v>
      </c>
      <c r="B11202" t="s">
        <v>22167</v>
      </c>
      <c r="C11202" s="84">
        <v>42160</v>
      </c>
      <c r="D11202" t="s">
        <v>94</v>
      </c>
      <c r="E11202" s="82" t="s">
        <v>531</v>
      </c>
      <c r="F11202">
        <v>4710</v>
      </c>
      <c r="G11202" t="s">
        <v>19099</v>
      </c>
      <c r="H11202">
        <v>4710</v>
      </c>
      <c r="J11202" t="s">
        <v>14049</v>
      </c>
      <c r="K11202" s="83">
        <v>0</v>
      </c>
    </row>
    <row r="11203" spans="1:11" x14ac:dyDescent="0.25">
      <c r="A11203" s="82" t="s">
        <v>22168</v>
      </c>
      <c r="B11203" t="s">
        <v>22169</v>
      </c>
      <c r="C11203" s="84">
        <v>42160</v>
      </c>
      <c r="D11203" t="s">
        <v>94</v>
      </c>
      <c r="E11203" s="82" t="s">
        <v>531</v>
      </c>
      <c r="F11203">
        <v>4710</v>
      </c>
      <c r="G11203" t="s">
        <v>19099</v>
      </c>
      <c r="H11203">
        <v>4710</v>
      </c>
      <c r="J11203" t="s">
        <v>14049</v>
      </c>
      <c r="K11203" s="83">
        <v>0</v>
      </c>
    </row>
    <row r="11204" spans="1:11" x14ac:dyDescent="0.25">
      <c r="A11204" s="82" t="s">
        <v>22170</v>
      </c>
      <c r="B11204" t="s">
        <v>22171</v>
      </c>
      <c r="C11204" s="84">
        <v>42160</v>
      </c>
      <c r="D11204" t="s">
        <v>94</v>
      </c>
      <c r="E11204" s="82" t="s">
        <v>531</v>
      </c>
      <c r="F11204">
        <v>4710</v>
      </c>
      <c r="G11204" t="s">
        <v>19099</v>
      </c>
      <c r="H11204">
        <v>4710</v>
      </c>
      <c r="J11204" t="s">
        <v>14049</v>
      </c>
      <c r="K11204" s="83">
        <v>0</v>
      </c>
    </row>
    <row r="11205" spans="1:11" x14ac:dyDescent="0.25">
      <c r="A11205" s="82" t="s">
        <v>22172</v>
      </c>
      <c r="B11205" t="s">
        <v>22173</v>
      </c>
      <c r="C11205" s="84">
        <v>42160</v>
      </c>
      <c r="D11205" t="s">
        <v>94</v>
      </c>
      <c r="E11205" s="82" t="s">
        <v>531</v>
      </c>
      <c r="F11205">
        <v>4710</v>
      </c>
      <c r="G11205" t="s">
        <v>19099</v>
      </c>
      <c r="H11205">
        <v>4710</v>
      </c>
      <c r="J11205" t="s">
        <v>14049</v>
      </c>
      <c r="K11205" s="83">
        <v>0</v>
      </c>
    </row>
    <row r="11206" spans="1:11" x14ac:dyDescent="0.25">
      <c r="A11206" s="82" t="s">
        <v>22174</v>
      </c>
      <c r="B11206" t="s">
        <v>22175</v>
      </c>
      <c r="C11206" s="84">
        <v>42160</v>
      </c>
      <c r="D11206" t="s">
        <v>94</v>
      </c>
      <c r="E11206" s="82" t="s">
        <v>531</v>
      </c>
      <c r="F11206">
        <v>4710</v>
      </c>
      <c r="G11206" t="s">
        <v>19099</v>
      </c>
      <c r="H11206">
        <v>4710</v>
      </c>
      <c r="J11206" t="s">
        <v>14049</v>
      </c>
      <c r="K11206" s="83">
        <v>0</v>
      </c>
    </row>
    <row r="11207" spans="1:11" x14ac:dyDescent="0.25">
      <c r="A11207" s="82" t="s">
        <v>22176</v>
      </c>
      <c r="B11207" t="s">
        <v>22177</v>
      </c>
      <c r="C11207" s="84">
        <v>42160</v>
      </c>
      <c r="D11207" t="s">
        <v>94</v>
      </c>
      <c r="E11207" s="82" t="s">
        <v>531</v>
      </c>
      <c r="F11207">
        <v>4710</v>
      </c>
      <c r="G11207" t="s">
        <v>19099</v>
      </c>
      <c r="H11207">
        <v>4710</v>
      </c>
      <c r="J11207" t="s">
        <v>14049</v>
      </c>
      <c r="K11207" s="83">
        <v>0</v>
      </c>
    </row>
    <row r="11208" spans="1:11" x14ac:dyDescent="0.25">
      <c r="A11208" s="82" t="s">
        <v>22178</v>
      </c>
      <c r="B11208" t="s">
        <v>22179</v>
      </c>
      <c r="C11208" s="84">
        <v>42160</v>
      </c>
      <c r="D11208" t="s">
        <v>94</v>
      </c>
      <c r="E11208" s="82" t="s">
        <v>531</v>
      </c>
      <c r="F11208">
        <v>4710</v>
      </c>
      <c r="G11208" t="s">
        <v>19099</v>
      </c>
      <c r="H11208">
        <v>4710</v>
      </c>
      <c r="J11208" t="s">
        <v>14049</v>
      </c>
      <c r="K11208" s="83">
        <v>0</v>
      </c>
    </row>
    <row r="11209" spans="1:11" x14ac:dyDescent="0.25">
      <c r="A11209" s="82" t="s">
        <v>22180</v>
      </c>
      <c r="B11209" t="s">
        <v>22181</v>
      </c>
      <c r="C11209" s="84">
        <v>42160</v>
      </c>
      <c r="D11209" t="s">
        <v>94</v>
      </c>
      <c r="E11209" s="82" t="s">
        <v>531</v>
      </c>
      <c r="F11209">
        <v>4710</v>
      </c>
      <c r="G11209" t="s">
        <v>19099</v>
      </c>
      <c r="H11209">
        <v>4710</v>
      </c>
      <c r="J11209" t="s">
        <v>14049</v>
      </c>
      <c r="K11209" s="83">
        <v>0</v>
      </c>
    </row>
    <row r="11210" spans="1:11" x14ac:dyDescent="0.25">
      <c r="A11210" s="82" t="s">
        <v>22182</v>
      </c>
      <c r="B11210" t="s">
        <v>22183</v>
      </c>
      <c r="C11210" s="84">
        <v>42160</v>
      </c>
      <c r="D11210" t="s">
        <v>94</v>
      </c>
      <c r="E11210" s="82" t="s">
        <v>531</v>
      </c>
      <c r="F11210">
        <v>4710</v>
      </c>
      <c r="G11210" t="s">
        <v>19099</v>
      </c>
      <c r="H11210">
        <v>4710</v>
      </c>
      <c r="J11210" t="s">
        <v>14049</v>
      </c>
      <c r="K11210" s="83">
        <v>0</v>
      </c>
    </row>
    <row r="11211" spans="1:11" x14ac:dyDescent="0.25">
      <c r="A11211" s="82" t="s">
        <v>22184</v>
      </c>
      <c r="B11211" t="s">
        <v>22185</v>
      </c>
      <c r="C11211" s="84">
        <v>43418</v>
      </c>
      <c r="D11211" t="s">
        <v>94</v>
      </c>
      <c r="E11211" s="82" t="s">
        <v>531</v>
      </c>
      <c r="F11211">
        <v>4710</v>
      </c>
      <c r="G11211" t="s">
        <v>19099</v>
      </c>
      <c r="H11211">
        <v>4710</v>
      </c>
      <c r="J11211" t="s">
        <v>14049</v>
      </c>
      <c r="K11211" s="83">
        <v>0</v>
      </c>
    </row>
    <row r="11212" spans="1:11" x14ac:dyDescent="0.25">
      <c r="A11212" s="82" t="s">
        <v>22186</v>
      </c>
      <c r="B11212" t="s">
        <v>22187</v>
      </c>
      <c r="C11212" s="84">
        <v>42160</v>
      </c>
      <c r="D11212" t="s">
        <v>94</v>
      </c>
      <c r="E11212" s="82" t="s">
        <v>531</v>
      </c>
      <c r="F11212">
        <v>4710</v>
      </c>
      <c r="G11212" t="s">
        <v>19099</v>
      </c>
      <c r="H11212">
        <v>4710</v>
      </c>
      <c r="J11212" t="s">
        <v>14049</v>
      </c>
      <c r="K11212" s="83">
        <v>0</v>
      </c>
    </row>
    <row r="11213" spans="1:11" x14ac:dyDescent="0.25">
      <c r="A11213" s="82" t="s">
        <v>22188</v>
      </c>
      <c r="B11213" t="s">
        <v>22189</v>
      </c>
      <c r="C11213" s="84">
        <v>42160</v>
      </c>
      <c r="D11213" t="s">
        <v>94</v>
      </c>
      <c r="E11213" s="82" t="s">
        <v>531</v>
      </c>
      <c r="F11213">
        <v>4710</v>
      </c>
      <c r="G11213" t="s">
        <v>19099</v>
      </c>
      <c r="H11213">
        <v>4710</v>
      </c>
      <c r="J11213" t="s">
        <v>14049</v>
      </c>
      <c r="K11213" s="83">
        <v>0</v>
      </c>
    </row>
    <row r="11214" spans="1:11" x14ac:dyDescent="0.25">
      <c r="A11214" s="82" t="s">
        <v>22190</v>
      </c>
      <c r="B11214" t="s">
        <v>22191</v>
      </c>
      <c r="C11214" s="84">
        <v>42160</v>
      </c>
      <c r="D11214" t="s">
        <v>94</v>
      </c>
      <c r="E11214" s="82" t="s">
        <v>531</v>
      </c>
      <c r="F11214">
        <v>4710</v>
      </c>
      <c r="G11214" t="s">
        <v>19099</v>
      </c>
      <c r="H11214">
        <v>4710</v>
      </c>
      <c r="J11214" t="s">
        <v>14049</v>
      </c>
      <c r="K11214" s="83">
        <v>0</v>
      </c>
    </row>
    <row r="11215" spans="1:11" x14ac:dyDescent="0.25">
      <c r="A11215" s="82" t="s">
        <v>22192</v>
      </c>
      <c r="B11215" t="s">
        <v>22193</v>
      </c>
      <c r="C11215" s="84">
        <v>42160</v>
      </c>
      <c r="D11215" t="s">
        <v>94</v>
      </c>
      <c r="E11215" s="82" t="s">
        <v>531</v>
      </c>
      <c r="F11215">
        <v>4710</v>
      </c>
      <c r="G11215" t="s">
        <v>19099</v>
      </c>
      <c r="H11215">
        <v>4710</v>
      </c>
      <c r="J11215" t="s">
        <v>14049</v>
      </c>
      <c r="K11215" s="83">
        <v>0</v>
      </c>
    </row>
    <row r="11216" spans="1:11" x14ac:dyDescent="0.25">
      <c r="A11216" s="82" t="s">
        <v>22194</v>
      </c>
      <c r="B11216" t="s">
        <v>22195</v>
      </c>
      <c r="C11216" s="84">
        <v>42160</v>
      </c>
      <c r="D11216" t="s">
        <v>94</v>
      </c>
      <c r="E11216" s="82" t="s">
        <v>531</v>
      </c>
      <c r="F11216">
        <v>4710</v>
      </c>
      <c r="G11216" t="s">
        <v>19099</v>
      </c>
      <c r="H11216">
        <v>4710</v>
      </c>
      <c r="J11216" t="s">
        <v>14049</v>
      </c>
      <c r="K11216" s="83">
        <v>0</v>
      </c>
    </row>
    <row r="11217" spans="1:11" x14ac:dyDescent="0.25">
      <c r="A11217" s="82" t="s">
        <v>22196</v>
      </c>
      <c r="B11217" t="s">
        <v>22197</v>
      </c>
      <c r="C11217" s="84">
        <v>42160</v>
      </c>
      <c r="D11217" t="s">
        <v>94</v>
      </c>
      <c r="E11217" s="82" t="s">
        <v>531</v>
      </c>
      <c r="F11217">
        <v>4710</v>
      </c>
      <c r="G11217" t="s">
        <v>19099</v>
      </c>
      <c r="H11217">
        <v>4710</v>
      </c>
      <c r="J11217" t="s">
        <v>14049</v>
      </c>
      <c r="K11217" s="83">
        <v>0</v>
      </c>
    </row>
    <row r="11218" spans="1:11" x14ac:dyDescent="0.25">
      <c r="A11218" s="82" t="s">
        <v>22198</v>
      </c>
      <c r="B11218" t="s">
        <v>22199</v>
      </c>
      <c r="C11218" s="84">
        <v>42160</v>
      </c>
      <c r="D11218" t="s">
        <v>94</v>
      </c>
      <c r="E11218" s="82" t="s">
        <v>531</v>
      </c>
      <c r="F11218">
        <v>4710</v>
      </c>
      <c r="G11218" t="s">
        <v>19099</v>
      </c>
      <c r="H11218">
        <v>4710</v>
      </c>
      <c r="J11218" t="s">
        <v>14049</v>
      </c>
      <c r="K11218" s="83">
        <v>0</v>
      </c>
    </row>
    <row r="11219" spans="1:11" x14ac:dyDescent="0.25">
      <c r="A11219" s="82" t="s">
        <v>22200</v>
      </c>
      <c r="B11219" t="s">
        <v>22201</v>
      </c>
      <c r="C11219" s="84">
        <v>42160</v>
      </c>
      <c r="D11219" t="s">
        <v>94</v>
      </c>
      <c r="E11219" s="82" t="s">
        <v>531</v>
      </c>
      <c r="F11219">
        <v>4710</v>
      </c>
      <c r="G11219" t="s">
        <v>19099</v>
      </c>
      <c r="H11219">
        <v>4710</v>
      </c>
      <c r="J11219" t="s">
        <v>14049</v>
      </c>
      <c r="K11219" s="83">
        <v>0</v>
      </c>
    </row>
    <row r="11220" spans="1:11" x14ac:dyDescent="0.25">
      <c r="A11220" s="82" t="s">
        <v>22202</v>
      </c>
      <c r="B11220" t="s">
        <v>22203</v>
      </c>
      <c r="C11220" s="84">
        <v>42160</v>
      </c>
      <c r="D11220" t="s">
        <v>94</v>
      </c>
      <c r="E11220" s="82" t="s">
        <v>531</v>
      </c>
      <c r="F11220">
        <v>4710</v>
      </c>
      <c r="G11220" t="s">
        <v>19099</v>
      </c>
      <c r="H11220">
        <v>4710</v>
      </c>
      <c r="J11220" t="s">
        <v>14049</v>
      </c>
      <c r="K11220" s="83">
        <v>0</v>
      </c>
    </row>
    <row r="11221" spans="1:11" x14ac:dyDescent="0.25">
      <c r="A11221" s="82" t="s">
        <v>22204</v>
      </c>
      <c r="B11221" t="s">
        <v>22205</v>
      </c>
      <c r="C11221" s="84">
        <v>42160</v>
      </c>
      <c r="D11221" t="s">
        <v>94</v>
      </c>
      <c r="E11221" s="82" t="s">
        <v>531</v>
      </c>
      <c r="F11221">
        <v>4710</v>
      </c>
      <c r="G11221" t="s">
        <v>19099</v>
      </c>
      <c r="H11221">
        <v>4710</v>
      </c>
      <c r="J11221" t="s">
        <v>14049</v>
      </c>
      <c r="K11221" s="83">
        <v>0</v>
      </c>
    </row>
    <row r="11222" spans="1:11" x14ac:dyDescent="0.25">
      <c r="A11222" s="82" t="s">
        <v>22206</v>
      </c>
      <c r="B11222" t="s">
        <v>22207</v>
      </c>
      <c r="C11222" s="84">
        <v>42160</v>
      </c>
      <c r="D11222" t="s">
        <v>94</v>
      </c>
      <c r="E11222" s="82" t="s">
        <v>531</v>
      </c>
      <c r="F11222">
        <v>4710</v>
      </c>
      <c r="G11222" t="s">
        <v>19099</v>
      </c>
      <c r="H11222">
        <v>4710</v>
      </c>
      <c r="J11222" t="s">
        <v>14049</v>
      </c>
      <c r="K11222" s="83">
        <v>0</v>
      </c>
    </row>
    <row r="11223" spans="1:11" x14ac:dyDescent="0.25">
      <c r="A11223" s="82" t="s">
        <v>22208</v>
      </c>
      <c r="B11223" t="s">
        <v>22209</v>
      </c>
      <c r="C11223" s="84">
        <v>42160</v>
      </c>
      <c r="D11223" t="s">
        <v>94</v>
      </c>
      <c r="E11223" s="82" t="s">
        <v>531</v>
      </c>
      <c r="F11223">
        <v>4710</v>
      </c>
      <c r="G11223" t="s">
        <v>19099</v>
      </c>
      <c r="H11223">
        <v>4710</v>
      </c>
      <c r="J11223" t="s">
        <v>14049</v>
      </c>
      <c r="K11223" s="83">
        <v>0</v>
      </c>
    </row>
    <row r="11224" spans="1:11" x14ac:dyDescent="0.25">
      <c r="A11224" s="82" t="s">
        <v>22210</v>
      </c>
      <c r="B11224" t="s">
        <v>22211</v>
      </c>
      <c r="C11224" s="84">
        <v>42160</v>
      </c>
      <c r="D11224" t="s">
        <v>94</v>
      </c>
      <c r="E11224" s="82" t="s">
        <v>531</v>
      </c>
      <c r="F11224">
        <v>4710</v>
      </c>
      <c r="G11224" t="s">
        <v>19099</v>
      </c>
      <c r="H11224">
        <v>4710</v>
      </c>
      <c r="J11224" t="s">
        <v>14049</v>
      </c>
      <c r="K11224" s="83">
        <v>0</v>
      </c>
    </row>
    <row r="11225" spans="1:11" x14ac:dyDescent="0.25">
      <c r="A11225" s="82" t="s">
        <v>22212</v>
      </c>
      <c r="B11225" t="s">
        <v>22213</v>
      </c>
      <c r="C11225" s="84">
        <v>42160</v>
      </c>
      <c r="D11225" t="s">
        <v>94</v>
      </c>
      <c r="E11225" s="82" t="s">
        <v>531</v>
      </c>
      <c r="F11225">
        <v>4710</v>
      </c>
      <c r="G11225" t="s">
        <v>19099</v>
      </c>
      <c r="H11225">
        <v>4710</v>
      </c>
      <c r="J11225" t="s">
        <v>14049</v>
      </c>
      <c r="K11225" s="83">
        <v>0</v>
      </c>
    </row>
    <row r="11226" spans="1:11" x14ac:dyDescent="0.25">
      <c r="A11226" s="82" t="s">
        <v>22214</v>
      </c>
      <c r="B11226" t="s">
        <v>22215</v>
      </c>
      <c r="C11226" s="84">
        <v>42160</v>
      </c>
      <c r="D11226" t="s">
        <v>94</v>
      </c>
      <c r="E11226" s="82" t="s">
        <v>531</v>
      </c>
      <c r="F11226">
        <v>4710</v>
      </c>
      <c r="G11226" t="s">
        <v>19099</v>
      </c>
      <c r="H11226">
        <v>4710</v>
      </c>
      <c r="J11226" t="s">
        <v>14049</v>
      </c>
      <c r="K11226" s="83">
        <v>0</v>
      </c>
    </row>
    <row r="11227" spans="1:11" x14ac:dyDescent="0.25">
      <c r="A11227" s="82" t="s">
        <v>22216</v>
      </c>
      <c r="B11227" t="s">
        <v>22217</v>
      </c>
      <c r="C11227" s="84">
        <v>42160</v>
      </c>
      <c r="D11227" t="s">
        <v>94</v>
      </c>
      <c r="E11227" s="82" t="s">
        <v>531</v>
      </c>
      <c r="F11227">
        <v>4710</v>
      </c>
      <c r="G11227" t="s">
        <v>19099</v>
      </c>
      <c r="H11227">
        <v>4710</v>
      </c>
      <c r="J11227" t="s">
        <v>14049</v>
      </c>
      <c r="K11227" s="83">
        <v>0</v>
      </c>
    </row>
    <row r="11228" spans="1:11" x14ac:dyDescent="0.25">
      <c r="A11228" s="82" t="s">
        <v>22218</v>
      </c>
      <c r="B11228" t="s">
        <v>22219</v>
      </c>
      <c r="C11228" s="84">
        <v>42160</v>
      </c>
      <c r="D11228" t="s">
        <v>94</v>
      </c>
      <c r="E11228" s="82" t="s">
        <v>531</v>
      </c>
      <c r="F11228">
        <v>4710</v>
      </c>
      <c r="G11228" t="s">
        <v>19099</v>
      </c>
      <c r="H11228">
        <v>4710</v>
      </c>
      <c r="J11228" t="s">
        <v>14049</v>
      </c>
      <c r="K11228" s="83">
        <v>0</v>
      </c>
    </row>
    <row r="11229" spans="1:11" x14ac:dyDescent="0.25">
      <c r="A11229" s="82" t="s">
        <v>22220</v>
      </c>
      <c r="B11229" t="s">
        <v>22221</v>
      </c>
      <c r="C11229" s="84">
        <v>42160</v>
      </c>
      <c r="D11229" t="s">
        <v>94</v>
      </c>
      <c r="E11229" s="82" t="s">
        <v>531</v>
      </c>
      <c r="F11229">
        <v>4710</v>
      </c>
      <c r="G11229" t="s">
        <v>19099</v>
      </c>
      <c r="H11229">
        <v>4710</v>
      </c>
      <c r="J11229" t="s">
        <v>14049</v>
      </c>
      <c r="K11229" s="83">
        <v>0</v>
      </c>
    </row>
    <row r="11230" spans="1:11" x14ac:dyDescent="0.25">
      <c r="A11230" s="82" t="s">
        <v>22222</v>
      </c>
      <c r="B11230" t="s">
        <v>22223</v>
      </c>
      <c r="C11230" s="84">
        <v>42160</v>
      </c>
      <c r="D11230" t="s">
        <v>94</v>
      </c>
      <c r="E11230" s="82" t="s">
        <v>531</v>
      </c>
      <c r="F11230">
        <v>4710</v>
      </c>
      <c r="G11230" t="s">
        <v>19099</v>
      </c>
      <c r="H11230">
        <v>4710</v>
      </c>
      <c r="J11230" t="s">
        <v>14049</v>
      </c>
      <c r="K11230" s="83">
        <v>0</v>
      </c>
    </row>
    <row r="11231" spans="1:11" x14ac:dyDescent="0.25">
      <c r="A11231" s="82" t="s">
        <v>22224</v>
      </c>
      <c r="B11231" t="s">
        <v>22225</v>
      </c>
      <c r="C11231" s="84">
        <v>42160</v>
      </c>
      <c r="D11231" t="s">
        <v>94</v>
      </c>
      <c r="E11231" s="82" t="s">
        <v>531</v>
      </c>
      <c r="F11231">
        <v>4710</v>
      </c>
      <c r="G11231" t="s">
        <v>19099</v>
      </c>
      <c r="H11231">
        <v>4710</v>
      </c>
      <c r="J11231" t="s">
        <v>14049</v>
      </c>
      <c r="K11231" s="83">
        <v>0</v>
      </c>
    </row>
    <row r="11232" spans="1:11" x14ac:dyDescent="0.25">
      <c r="A11232" s="82" t="s">
        <v>22226</v>
      </c>
      <c r="B11232" t="s">
        <v>22227</v>
      </c>
      <c r="C11232" s="84">
        <v>42905</v>
      </c>
      <c r="D11232" t="s">
        <v>94</v>
      </c>
      <c r="E11232" s="82" t="s">
        <v>531</v>
      </c>
      <c r="F11232">
        <v>4710</v>
      </c>
      <c r="G11232" t="s">
        <v>19099</v>
      </c>
      <c r="H11232">
        <v>4710</v>
      </c>
      <c r="J11232" t="s">
        <v>14049</v>
      </c>
      <c r="K11232" s="83">
        <v>5</v>
      </c>
    </row>
    <row r="11233" spans="1:11" x14ac:dyDescent="0.25">
      <c r="A11233" s="82" t="s">
        <v>22228</v>
      </c>
      <c r="B11233" t="s">
        <v>22229</v>
      </c>
      <c r="C11233" s="84">
        <v>42412</v>
      </c>
      <c r="D11233" t="s">
        <v>94</v>
      </c>
      <c r="E11233" s="82" t="s">
        <v>531</v>
      </c>
      <c r="F11233">
        <v>4710</v>
      </c>
      <c r="G11233" t="s">
        <v>19099</v>
      </c>
      <c r="H11233">
        <v>4710</v>
      </c>
      <c r="J11233" t="s">
        <v>14049</v>
      </c>
      <c r="K11233" s="83">
        <v>0</v>
      </c>
    </row>
    <row r="11234" spans="1:11" x14ac:dyDescent="0.25">
      <c r="A11234" s="82" t="s">
        <v>22230</v>
      </c>
      <c r="B11234" t="s">
        <v>22231</v>
      </c>
      <c r="C11234" s="84">
        <v>42412</v>
      </c>
      <c r="D11234" t="s">
        <v>94</v>
      </c>
      <c r="E11234" s="82" t="s">
        <v>531</v>
      </c>
      <c r="F11234">
        <v>4710</v>
      </c>
      <c r="G11234" t="s">
        <v>19099</v>
      </c>
      <c r="H11234">
        <v>4710</v>
      </c>
      <c r="J11234" t="s">
        <v>14049</v>
      </c>
      <c r="K11234" s="83">
        <v>0</v>
      </c>
    </row>
    <row r="11235" spans="1:11" x14ac:dyDescent="0.25">
      <c r="A11235" s="82" t="s">
        <v>22232</v>
      </c>
      <c r="B11235" t="s">
        <v>22233</v>
      </c>
      <c r="C11235" s="84">
        <v>42412</v>
      </c>
      <c r="D11235" t="s">
        <v>94</v>
      </c>
      <c r="E11235" s="82" t="s">
        <v>531</v>
      </c>
      <c r="F11235">
        <v>4710</v>
      </c>
      <c r="G11235" t="s">
        <v>19099</v>
      </c>
      <c r="H11235">
        <v>4710</v>
      </c>
      <c r="J11235" t="s">
        <v>14049</v>
      </c>
      <c r="K11235" s="83">
        <v>0</v>
      </c>
    </row>
    <row r="11236" spans="1:11" x14ac:dyDescent="0.25">
      <c r="A11236" s="82" t="s">
        <v>22234</v>
      </c>
      <c r="B11236" t="s">
        <v>22235</v>
      </c>
      <c r="C11236" s="84">
        <v>42412</v>
      </c>
      <c r="D11236" t="s">
        <v>94</v>
      </c>
      <c r="E11236" s="82" t="s">
        <v>531</v>
      </c>
      <c r="F11236">
        <v>4710</v>
      </c>
      <c r="G11236" t="s">
        <v>19099</v>
      </c>
      <c r="H11236">
        <v>4710</v>
      </c>
      <c r="J11236" t="s">
        <v>14049</v>
      </c>
      <c r="K11236" s="83">
        <v>0</v>
      </c>
    </row>
    <row r="11237" spans="1:11" x14ac:dyDescent="0.25">
      <c r="A11237" s="82" t="s">
        <v>22236</v>
      </c>
      <c r="B11237" t="s">
        <v>22237</v>
      </c>
      <c r="C11237" s="84">
        <v>42412</v>
      </c>
      <c r="D11237" t="s">
        <v>94</v>
      </c>
      <c r="E11237" s="82" t="s">
        <v>531</v>
      </c>
      <c r="F11237">
        <v>4710</v>
      </c>
      <c r="G11237" t="s">
        <v>19099</v>
      </c>
      <c r="H11237">
        <v>4710</v>
      </c>
      <c r="J11237" t="s">
        <v>14049</v>
      </c>
      <c r="K11237" s="83">
        <v>0</v>
      </c>
    </row>
    <row r="11238" spans="1:11" x14ac:dyDescent="0.25">
      <c r="A11238" s="82" t="s">
        <v>22238</v>
      </c>
      <c r="B11238" t="s">
        <v>22239</v>
      </c>
      <c r="C11238" s="84">
        <v>42412</v>
      </c>
      <c r="D11238" t="s">
        <v>94</v>
      </c>
      <c r="E11238" s="82" t="s">
        <v>531</v>
      </c>
      <c r="F11238">
        <v>4710</v>
      </c>
      <c r="G11238" t="s">
        <v>19099</v>
      </c>
      <c r="H11238">
        <v>4710</v>
      </c>
      <c r="J11238" t="s">
        <v>14049</v>
      </c>
      <c r="K11238" s="83">
        <v>0</v>
      </c>
    </row>
    <row r="11239" spans="1:11" x14ac:dyDescent="0.25">
      <c r="A11239" s="82" t="s">
        <v>22240</v>
      </c>
      <c r="B11239" t="s">
        <v>22241</v>
      </c>
      <c r="C11239" s="84">
        <v>42412</v>
      </c>
      <c r="D11239" t="s">
        <v>94</v>
      </c>
      <c r="E11239" s="82" t="s">
        <v>531</v>
      </c>
      <c r="F11239">
        <v>4710</v>
      </c>
      <c r="G11239" t="s">
        <v>19099</v>
      </c>
      <c r="H11239">
        <v>4710</v>
      </c>
      <c r="J11239" t="s">
        <v>14049</v>
      </c>
      <c r="K11239" s="83">
        <v>0</v>
      </c>
    </row>
    <row r="11240" spans="1:11" x14ac:dyDescent="0.25">
      <c r="A11240" s="82" t="s">
        <v>22242</v>
      </c>
      <c r="B11240" t="s">
        <v>22243</v>
      </c>
      <c r="C11240" s="84">
        <v>42412</v>
      </c>
      <c r="D11240" t="s">
        <v>94</v>
      </c>
      <c r="E11240" s="82" t="s">
        <v>531</v>
      </c>
      <c r="F11240">
        <v>4710</v>
      </c>
      <c r="G11240" t="s">
        <v>19099</v>
      </c>
      <c r="H11240">
        <v>4710</v>
      </c>
      <c r="J11240" t="s">
        <v>14049</v>
      </c>
      <c r="K11240" s="83">
        <v>0</v>
      </c>
    </row>
    <row r="11241" spans="1:11" x14ac:dyDescent="0.25">
      <c r="A11241" s="82" t="s">
        <v>22244</v>
      </c>
      <c r="B11241" t="s">
        <v>22245</v>
      </c>
      <c r="C11241" s="84">
        <v>42412</v>
      </c>
      <c r="D11241" t="s">
        <v>94</v>
      </c>
      <c r="E11241" s="82" t="s">
        <v>531</v>
      </c>
      <c r="F11241">
        <v>4710</v>
      </c>
      <c r="G11241" t="s">
        <v>19099</v>
      </c>
      <c r="H11241">
        <v>4710</v>
      </c>
      <c r="J11241" t="s">
        <v>14049</v>
      </c>
      <c r="K11241" s="83">
        <v>0</v>
      </c>
    </row>
    <row r="11242" spans="1:11" x14ac:dyDescent="0.25">
      <c r="A11242" s="82" t="s">
        <v>22246</v>
      </c>
      <c r="B11242" t="s">
        <v>22247</v>
      </c>
      <c r="C11242" s="84">
        <v>42412</v>
      </c>
      <c r="D11242" t="s">
        <v>94</v>
      </c>
      <c r="E11242" s="82" t="s">
        <v>531</v>
      </c>
      <c r="F11242">
        <v>4710</v>
      </c>
      <c r="G11242" t="s">
        <v>19099</v>
      </c>
      <c r="H11242">
        <v>4710</v>
      </c>
      <c r="J11242" t="s">
        <v>14049</v>
      </c>
      <c r="K11242" s="83">
        <v>0</v>
      </c>
    </row>
    <row r="11243" spans="1:11" x14ac:dyDescent="0.25">
      <c r="A11243" s="82" t="s">
        <v>22248</v>
      </c>
      <c r="B11243" t="s">
        <v>22249</v>
      </c>
      <c r="C11243" s="84">
        <v>42412</v>
      </c>
      <c r="D11243" t="s">
        <v>94</v>
      </c>
      <c r="E11243" s="82" t="s">
        <v>531</v>
      </c>
      <c r="F11243">
        <v>4710</v>
      </c>
      <c r="G11243" t="s">
        <v>19099</v>
      </c>
      <c r="H11243">
        <v>4710</v>
      </c>
      <c r="J11243" t="s">
        <v>14049</v>
      </c>
      <c r="K11243" s="83">
        <v>0</v>
      </c>
    </row>
    <row r="11244" spans="1:11" x14ac:dyDescent="0.25">
      <c r="A11244" s="82" t="s">
        <v>22250</v>
      </c>
      <c r="B11244" t="s">
        <v>22251</v>
      </c>
      <c r="C11244" s="84">
        <v>42412</v>
      </c>
      <c r="D11244" t="s">
        <v>94</v>
      </c>
      <c r="E11244" s="82" t="s">
        <v>531</v>
      </c>
      <c r="F11244">
        <v>4710</v>
      </c>
      <c r="G11244" t="s">
        <v>19099</v>
      </c>
      <c r="H11244">
        <v>4710</v>
      </c>
      <c r="J11244" t="s">
        <v>14049</v>
      </c>
      <c r="K11244" s="83">
        <v>0</v>
      </c>
    </row>
    <row r="11245" spans="1:11" x14ac:dyDescent="0.25">
      <c r="A11245" s="82" t="s">
        <v>22252</v>
      </c>
      <c r="B11245" t="s">
        <v>22253</v>
      </c>
      <c r="C11245" s="84">
        <v>42412</v>
      </c>
      <c r="D11245" t="s">
        <v>94</v>
      </c>
      <c r="E11245" s="82" t="s">
        <v>531</v>
      </c>
      <c r="F11245">
        <v>4710</v>
      </c>
      <c r="G11245" t="s">
        <v>19099</v>
      </c>
      <c r="H11245">
        <v>4710</v>
      </c>
      <c r="J11245" t="s">
        <v>14049</v>
      </c>
      <c r="K11245" s="83">
        <v>0</v>
      </c>
    </row>
    <row r="11246" spans="1:11" x14ac:dyDescent="0.25">
      <c r="A11246" s="82" t="s">
        <v>22254</v>
      </c>
      <c r="B11246" t="s">
        <v>22255</v>
      </c>
      <c r="C11246" s="84">
        <v>42412</v>
      </c>
      <c r="D11246" t="s">
        <v>94</v>
      </c>
      <c r="E11246" s="82" t="s">
        <v>531</v>
      </c>
      <c r="F11246">
        <v>4710</v>
      </c>
      <c r="G11246" t="s">
        <v>19099</v>
      </c>
      <c r="H11246">
        <v>4710</v>
      </c>
      <c r="J11246" t="s">
        <v>14049</v>
      </c>
      <c r="K11246" s="83">
        <v>0</v>
      </c>
    </row>
    <row r="11247" spans="1:11" x14ac:dyDescent="0.25">
      <c r="A11247" s="82" t="s">
        <v>22256</v>
      </c>
      <c r="B11247" t="s">
        <v>22257</v>
      </c>
      <c r="C11247" s="84">
        <v>42412</v>
      </c>
      <c r="D11247" t="s">
        <v>94</v>
      </c>
      <c r="E11247" s="82" t="s">
        <v>531</v>
      </c>
      <c r="F11247">
        <v>4710</v>
      </c>
      <c r="G11247" t="s">
        <v>19099</v>
      </c>
      <c r="H11247">
        <v>4710</v>
      </c>
      <c r="J11247" t="s">
        <v>14049</v>
      </c>
      <c r="K11247" s="83">
        <v>0</v>
      </c>
    </row>
    <row r="11248" spans="1:11" x14ac:dyDescent="0.25">
      <c r="A11248" s="82" t="s">
        <v>22258</v>
      </c>
      <c r="B11248" t="s">
        <v>22259</v>
      </c>
      <c r="C11248" s="84">
        <v>42412</v>
      </c>
      <c r="D11248" t="s">
        <v>94</v>
      </c>
      <c r="E11248" s="82" t="s">
        <v>531</v>
      </c>
      <c r="F11248">
        <v>4710</v>
      </c>
      <c r="G11248" t="s">
        <v>19099</v>
      </c>
      <c r="H11248">
        <v>4710</v>
      </c>
      <c r="J11248" t="s">
        <v>14049</v>
      </c>
      <c r="K11248" s="83">
        <v>0</v>
      </c>
    </row>
    <row r="11249" spans="1:11" x14ac:dyDescent="0.25">
      <c r="A11249" s="82" t="s">
        <v>22260</v>
      </c>
      <c r="B11249" t="s">
        <v>22261</v>
      </c>
      <c r="C11249" s="84">
        <v>42412</v>
      </c>
      <c r="D11249" t="s">
        <v>94</v>
      </c>
      <c r="E11249" s="82" t="s">
        <v>531</v>
      </c>
      <c r="F11249">
        <v>4710</v>
      </c>
      <c r="G11249" t="s">
        <v>19099</v>
      </c>
      <c r="H11249">
        <v>4710</v>
      </c>
      <c r="J11249" t="s">
        <v>14049</v>
      </c>
      <c r="K11249" s="83">
        <v>0</v>
      </c>
    </row>
    <row r="11250" spans="1:11" x14ac:dyDescent="0.25">
      <c r="A11250" s="82" t="s">
        <v>22262</v>
      </c>
      <c r="B11250" t="s">
        <v>22263</v>
      </c>
      <c r="C11250" s="84">
        <v>42412</v>
      </c>
      <c r="D11250" t="s">
        <v>94</v>
      </c>
      <c r="E11250" s="82" t="s">
        <v>531</v>
      </c>
      <c r="F11250">
        <v>4710</v>
      </c>
      <c r="G11250" t="s">
        <v>19099</v>
      </c>
      <c r="H11250">
        <v>4710</v>
      </c>
      <c r="J11250" t="s">
        <v>14049</v>
      </c>
      <c r="K11250" s="83">
        <v>0</v>
      </c>
    </row>
    <row r="11251" spans="1:11" x14ac:dyDescent="0.25">
      <c r="A11251" s="82" t="s">
        <v>22264</v>
      </c>
      <c r="B11251" t="s">
        <v>22265</v>
      </c>
      <c r="C11251" s="84">
        <v>42412</v>
      </c>
      <c r="D11251" t="s">
        <v>94</v>
      </c>
      <c r="E11251" s="82" t="s">
        <v>531</v>
      </c>
      <c r="F11251">
        <v>4710</v>
      </c>
      <c r="G11251" t="s">
        <v>19099</v>
      </c>
      <c r="H11251">
        <v>4710</v>
      </c>
      <c r="J11251" t="s">
        <v>14049</v>
      </c>
      <c r="K11251" s="83">
        <v>0</v>
      </c>
    </row>
    <row r="11252" spans="1:11" x14ac:dyDescent="0.25">
      <c r="A11252" s="82" t="s">
        <v>22266</v>
      </c>
      <c r="B11252" t="s">
        <v>22267</v>
      </c>
      <c r="C11252" s="84">
        <v>42412</v>
      </c>
      <c r="D11252" t="s">
        <v>94</v>
      </c>
      <c r="E11252" s="82" t="s">
        <v>531</v>
      </c>
      <c r="F11252">
        <v>4710</v>
      </c>
      <c r="G11252" t="s">
        <v>19099</v>
      </c>
      <c r="H11252">
        <v>4710</v>
      </c>
      <c r="J11252" t="s">
        <v>14049</v>
      </c>
      <c r="K11252" s="83">
        <v>0</v>
      </c>
    </row>
    <row r="11253" spans="1:11" x14ac:dyDescent="0.25">
      <c r="A11253" s="82" t="s">
        <v>22268</v>
      </c>
      <c r="B11253" t="s">
        <v>22269</v>
      </c>
      <c r="C11253" s="84">
        <v>42412</v>
      </c>
      <c r="D11253" t="s">
        <v>94</v>
      </c>
      <c r="E11253" s="82" t="s">
        <v>531</v>
      </c>
      <c r="F11253">
        <v>4710</v>
      </c>
      <c r="G11253" t="s">
        <v>19099</v>
      </c>
      <c r="H11253">
        <v>4710</v>
      </c>
      <c r="J11253" t="s">
        <v>14049</v>
      </c>
      <c r="K11253" s="83">
        <v>0</v>
      </c>
    </row>
    <row r="11254" spans="1:11" x14ac:dyDescent="0.25">
      <c r="A11254" s="82" t="s">
        <v>22270</v>
      </c>
      <c r="B11254" t="s">
        <v>22271</v>
      </c>
      <c r="C11254" s="84">
        <v>42412</v>
      </c>
      <c r="D11254" t="s">
        <v>94</v>
      </c>
      <c r="E11254" s="82" t="s">
        <v>531</v>
      </c>
      <c r="F11254">
        <v>4710</v>
      </c>
      <c r="G11254" t="s">
        <v>19099</v>
      </c>
      <c r="H11254">
        <v>4710</v>
      </c>
      <c r="J11254" t="s">
        <v>14049</v>
      </c>
      <c r="K11254" s="83">
        <v>0</v>
      </c>
    </row>
    <row r="11255" spans="1:11" x14ac:dyDescent="0.25">
      <c r="A11255" s="82" t="s">
        <v>22272</v>
      </c>
      <c r="B11255" t="s">
        <v>22273</v>
      </c>
      <c r="C11255" s="84">
        <v>42412</v>
      </c>
      <c r="D11255" t="s">
        <v>94</v>
      </c>
      <c r="E11255" s="82" t="s">
        <v>531</v>
      </c>
      <c r="F11255">
        <v>4710</v>
      </c>
      <c r="G11255" t="s">
        <v>19099</v>
      </c>
      <c r="H11255">
        <v>4710</v>
      </c>
      <c r="J11255" t="s">
        <v>14049</v>
      </c>
      <c r="K11255" s="83">
        <v>0</v>
      </c>
    </row>
    <row r="11256" spans="1:11" x14ac:dyDescent="0.25">
      <c r="A11256" s="82" t="s">
        <v>22274</v>
      </c>
      <c r="B11256" t="s">
        <v>22275</v>
      </c>
      <c r="C11256" s="84">
        <v>42412</v>
      </c>
      <c r="D11256" t="s">
        <v>94</v>
      </c>
      <c r="E11256" s="82" t="s">
        <v>531</v>
      </c>
      <c r="F11256">
        <v>4710</v>
      </c>
      <c r="G11256" t="s">
        <v>19099</v>
      </c>
      <c r="H11256">
        <v>4710</v>
      </c>
      <c r="J11256" t="s">
        <v>14049</v>
      </c>
      <c r="K11256" s="83">
        <v>0</v>
      </c>
    </row>
    <row r="11257" spans="1:11" x14ac:dyDescent="0.25">
      <c r="A11257" s="82" t="s">
        <v>22276</v>
      </c>
      <c r="B11257" t="s">
        <v>22277</v>
      </c>
      <c r="C11257" s="84">
        <v>42412</v>
      </c>
      <c r="D11257" t="s">
        <v>94</v>
      </c>
      <c r="E11257" s="82" t="s">
        <v>531</v>
      </c>
      <c r="F11257">
        <v>4710</v>
      </c>
      <c r="G11257" t="s">
        <v>19099</v>
      </c>
      <c r="H11257">
        <v>4710</v>
      </c>
      <c r="J11257" t="s">
        <v>14049</v>
      </c>
      <c r="K11257" s="83">
        <v>0</v>
      </c>
    </row>
    <row r="11258" spans="1:11" x14ac:dyDescent="0.25">
      <c r="A11258" s="82" t="s">
        <v>22278</v>
      </c>
      <c r="B11258" t="s">
        <v>22279</v>
      </c>
      <c r="C11258" s="84">
        <v>42412</v>
      </c>
      <c r="D11258" t="s">
        <v>94</v>
      </c>
      <c r="E11258" s="82" t="s">
        <v>531</v>
      </c>
      <c r="F11258">
        <v>4710</v>
      </c>
      <c r="G11258" t="s">
        <v>19099</v>
      </c>
      <c r="H11258">
        <v>4710</v>
      </c>
      <c r="J11258" t="s">
        <v>14049</v>
      </c>
      <c r="K11258" s="83">
        <v>0</v>
      </c>
    </row>
    <row r="11259" spans="1:11" x14ac:dyDescent="0.25">
      <c r="A11259" s="82" t="s">
        <v>22280</v>
      </c>
      <c r="B11259" t="s">
        <v>22281</v>
      </c>
      <c r="C11259" s="84">
        <v>42412</v>
      </c>
      <c r="D11259" t="s">
        <v>94</v>
      </c>
      <c r="E11259" s="82" t="s">
        <v>531</v>
      </c>
      <c r="F11259">
        <v>4710</v>
      </c>
      <c r="G11259" t="s">
        <v>19099</v>
      </c>
      <c r="H11259">
        <v>4710</v>
      </c>
      <c r="J11259" t="s">
        <v>14049</v>
      </c>
      <c r="K11259" s="83">
        <v>0</v>
      </c>
    </row>
    <row r="11260" spans="1:11" x14ac:dyDescent="0.25">
      <c r="A11260" s="82" t="s">
        <v>22282</v>
      </c>
      <c r="B11260" t="s">
        <v>22283</v>
      </c>
      <c r="C11260" s="84">
        <v>42412</v>
      </c>
      <c r="D11260" t="s">
        <v>94</v>
      </c>
      <c r="E11260" s="82" t="s">
        <v>531</v>
      </c>
      <c r="F11260">
        <v>4710</v>
      </c>
      <c r="G11260" t="s">
        <v>19099</v>
      </c>
      <c r="H11260">
        <v>4710</v>
      </c>
      <c r="J11260" t="s">
        <v>14049</v>
      </c>
      <c r="K11260" s="83">
        <v>0</v>
      </c>
    </row>
    <row r="11261" spans="1:11" x14ac:dyDescent="0.25">
      <c r="A11261" s="82" t="s">
        <v>22284</v>
      </c>
      <c r="B11261" t="s">
        <v>22285</v>
      </c>
      <c r="C11261" s="84">
        <v>42412</v>
      </c>
      <c r="D11261" t="s">
        <v>94</v>
      </c>
      <c r="E11261" s="82" t="s">
        <v>531</v>
      </c>
      <c r="F11261">
        <v>4710</v>
      </c>
      <c r="G11261" t="s">
        <v>19099</v>
      </c>
      <c r="H11261">
        <v>4710</v>
      </c>
      <c r="J11261" t="s">
        <v>14049</v>
      </c>
      <c r="K11261" s="83">
        <v>0</v>
      </c>
    </row>
    <row r="11262" spans="1:11" x14ac:dyDescent="0.25">
      <c r="A11262" s="82" t="s">
        <v>22286</v>
      </c>
      <c r="B11262" t="s">
        <v>22287</v>
      </c>
      <c r="C11262" s="84">
        <v>42412</v>
      </c>
      <c r="D11262" t="s">
        <v>94</v>
      </c>
      <c r="E11262" s="82" t="s">
        <v>531</v>
      </c>
      <c r="F11262">
        <v>4710</v>
      </c>
      <c r="G11262" t="s">
        <v>19099</v>
      </c>
      <c r="H11262">
        <v>4710</v>
      </c>
      <c r="J11262" t="s">
        <v>14049</v>
      </c>
      <c r="K11262" s="83">
        <v>0</v>
      </c>
    </row>
    <row r="11263" spans="1:11" x14ac:dyDescent="0.25">
      <c r="A11263" s="82" t="s">
        <v>22288</v>
      </c>
      <c r="B11263" t="s">
        <v>22289</v>
      </c>
      <c r="C11263" s="84">
        <v>42412</v>
      </c>
      <c r="D11263" t="s">
        <v>94</v>
      </c>
      <c r="E11263" s="82" t="s">
        <v>531</v>
      </c>
      <c r="F11263">
        <v>4710</v>
      </c>
      <c r="G11263" t="s">
        <v>19099</v>
      </c>
      <c r="H11263">
        <v>4710</v>
      </c>
      <c r="J11263" t="s">
        <v>14049</v>
      </c>
      <c r="K11263" s="83">
        <v>0</v>
      </c>
    </row>
    <row r="11264" spans="1:11" x14ac:dyDescent="0.25">
      <c r="A11264" s="82" t="s">
        <v>22290</v>
      </c>
      <c r="B11264" t="s">
        <v>22291</v>
      </c>
      <c r="C11264" s="84">
        <v>42412</v>
      </c>
      <c r="D11264" t="s">
        <v>94</v>
      </c>
      <c r="E11264" s="82" t="s">
        <v>531</v>
      </c>
      <c r="F11264">
        <v>4710</v>
      </c>
      <c r="G11264" t="s">
        <v>19099</v>
      </c>
      <c r="H11264">
        <v>4710</v>
      </c>
      <c r="J11264" t="s">
        <v>14049</v>
      </c>
      <c r="K11264" s="83">
        <v>0</v>
      </c>
    </row>
    <row r="11265" spans="1:11" x14ac:dyDescent="0.25">
      <c r="A11265" s="82" t="s">
        <v>22292</v>
      </c>
      <c r="B11265" t="s">
        <v>22293</v>
      </c>
      <c r="C11265" s="84">
        <v>42412</v>
      </c>
      <c r="D11265" t="s">
        <v>94</v>
      </c>
      <c r="E11265" s="82" t="s">
        <v>531</v>
      </c>
      <c r="F11265">
        <v>4710</v>
      </c>
      <c r="G11265" t="s">
        <v>19099</v>
      </c>
      <c r="H11265">
        <v>4710</v>
      </c>
      <c r="J11265" t="s">
        <v>14049</v>
      </c>
      <c r="K11265" s="83">
        <v>0</v>
      </c>
    </row>
    <row r="11266" spans="1:11" x14ac:dyDescent="0.25">
      <c r="A11266" s="82" t="s">
        <v>22294</v>
      </c>
      <c r="B11266" t="s">
        <v>22295</v>
      </c>
      <c r="C11266" s="84">
        <v>42412</v>
      </c>
      <c r="D11266" t="s">
        <v>94</v>
      </c>
      <c r="E11266" s="82" t="s">
        <v>531</v>
      </c>
      <c r="F11266">
        <v>4710</v>
      </c>
      <c r="G11266" t="s">
        <v>19099</v>
      </c>
      <c r="H11266">
        <v>4710</v>
      </c>
      <c r="J11266" t="s">
        <v>14049</v>
      </c>
      <c r="K11266" s="83">
        <v>0</v>
      </c>
    </row>
    <row r="11267" spans="1:11" x14ac:dyDescent="0.25">
      <c r="A11267" s="82" t="s">
        <v>22296</v>
      </c>
      <c r="B11267" t="s">
        <v>22297</v>
      </c>
      <c r="C11267" s="84">
        <v>42412</v>
      </c>
      <c r="D11267" t="s">
        <v>94</v>
      </c>
      <c r="E11267" s="82" t="s">
        <v>531</v>
      </c>
      <c r="F11267">
        <v>4710</v>
      </c>
      <c r="G11267" t="s">
        <v>19099</v>
      </c>
      <c r="H11267">
        <v>4710</v>
      </c>
      <c r="J11267" t="s">
        <v>14049</v>
      </c>
      <c r="K11267" s="83">
        <v>0</v>
      </c>
    </row>
    <row r="11268" spans="1:11" x14ac:dyDescent="0.25">
      <c r="A11268" s="82" t="s">
        <v>22298</v>
      </c>
      <c r="B11268" t="s">
        <v>22299</v>
      </c>
      <c r="C11268" s="84">
        <v>42412</v>
      </c>
      <c r="D11268" t="s">
        <v>94</v>
      </c>
      <c r="E11268" s="82" t="s">
        <v>531</v>
      </c>
      <c r="F11268">
        <v>4710</v>
      </c>
      <c r="G11268" t="s">
        <v>19099</v>
      </c>
      <c r="H11268">
        <v>4710</v>
      </c>
      <c r="J11268" t="s">
        <v>14049</v>
      </c>
      <c r="K11268" s="83">
        <v>0</v>
      </c>
    </row>
    <row r="11269" spans="1:11" x14ac:dyDescent="0.25">
      <c r="A11269" s="82" t="s">
        <v>22300</v>
      </c>
      <c r="B11269" t="s">
        <v>22301</v>
      </c>
      <c r="C11269" s="84">
        <v>42412</v>
      </c>
      <c r="D11269" t="s">
        <v>94</v>
      </c>
      <c r="E11269" s="82" t="s">
        <v>531</v>
      </c>
      <c r="F11269">
        <v>4710</v>
      </c>
      <c r="G11269" t="s">
        <v>19099</v>
      </c>
      <c r="H11269">
        <v>4710</v>
      </c>
      <c r="J11269" t="s">
        <v>14049</v>
      </c>
      <c r="K11269" s="83">
        <v>0</v>
      </c>
    </row>
    <row r="11270" spans="1:11" x14ac:dyDescent="0.25">
      <c r="A11270" s="82" t="s">
        <v>22302</v>
      </c>
      <c r="B11270" t="s">
        <v>22303</v>
      </c>
      <c r="C11270" s="84">
        <v>42412</v>
      </c>
      <c r="D11270" t="s">
        <v>94</v>
      </c>
      <c r="E11270" s="82" t="s">
        <v>531</v>
      </c>
      <c r="F11270">
        <v>4710</v>
      </c>
      <c r="G11270" t="s">
        <v>19099</v>
      </c>
      <c r="H11270">
        <v>4710</v>
      </c>
      <c r="J11270" t="s">
        <v>14049</v>
      </c>
      <c r="K11270" s="83">
        <v>0</v>
      </c>
    </row>
    <row r="11271" spans="1:11" x14ac:dyDescent="0.25">
      <c r="A11271" s="82" t="s">
        <v>22304</v>
      </c>
      <c r="B11271" t="s">
        <v>22305</v>
      </c>
      <c r="C11271" s="84">
        <v>42412</v>
      </c>
      <c r="D11271" t="s">
        <v>94</v>
      </c>
      <c r="E11271" s="82" t="s">
        <v>531</v>
      </c>
      <c r="F11271">
        <v>4710</v>
      </c>
      <c r="G11271" t="s">
        <v>19099</v>
      </c>
      <c r="H11271">
        <v>4710</v>
      </c>
      <c r="J11271" t="s">
        <v>14049</v>
      </c>
      <c r="K11271" s="83">
        <v>0</v>
      </c>
    </row>
    <row r="11272" spans="1:11" x14ac:dyDescent="0.25">
      <c r="A11272" s="82" t="s">
        <v>22306</v>
      </c>
      <c r="B11272" t="s">
        <v>22307</v>
      </c>
      <c r="C11272" s="84">
        <v>42412</v>
      </c>
      <c r="D11272" t="s">
        <v>94</v>
      </c>
      <c r="E11272" s="82" t="s">
        <v>531</v>
      </c>
      <c r="F11272">
        <v>4710</v>
      </c>
      <c r="G11272" t="s">
        <v>19099</v>
      </c>
      <c r="H11272">
        <v>4710</v>
      </c>
      <c r="J11272" t="s">
        <v>14049</v>
      </c>
      <c r="K11272" s="83">
        <v>0</v>
      </c>
    </row>
    <row r="11273" spans="1:11" x14ac:dyDescent="0.25">
      <c r="A11273" s="82" t="s">
        <v>22308</v>
      </c>
      <c r="B11273" t="s">
        <v>22309</v>
      </c>
      <c r="C11273" s="84">
        <v>42412</v>
      </c>
      <c r="D11273" t="s">
        <v>94</v>
      </c>
      <c r="E11273" s="82" t="s">
        <v>531</v>
      </c>
      <c r="F11273">
        <v>4710</v>
      </c>
      <c r="G11273" t="s">
        <v>19099</v>
      </c>
      <c r="H11273">
        <v>4710</v>
      </c>
      <c r="J11273" t="s">
        <v>14049</v>
      </c>
      <c r="K11273" s="83">
        <v>0</v>
      </c>
    </row>
    <row r="11274" spans="1:11" x14ac:dyDescent="0.25">
      <c r="A11274" s="82" t="s">
        <v>22310</v>
      </c>
      <c r="B11274" t="s">
        <v>22311</v>
      </c>
      <c r="C11274" s="84">
        <v>42412</v>
      </c>
      <c r="D11274" t="s">
        <v>94</v>
      </c>
      <c r="E11274" s="82" t="s">
        <v>531</v>
      </c>
      <c r="F11274">
        <v>4710</v>
      </c>
      <c r="G11274" t="s">
        <v>19099</v>
      </c>
      <c r="H11274">
        <v>4710</v>
      </c>
      <c r="J11274" t="s">
        <v>14049</v>
      </c>
      <c r="K11274" s="83">
        <v>0</v>
      </c>
    </row>
    <row r="11275" spans="1:11" x14ac:dyDescent="0.25">
      <c r="A11275" s="82" t="s">
        <v>22312</v>
      </c>
      <c r="B11275" t="s">
        <v>22313</v>
      </c>
      <c r="C11275" s="84">
        <v>42412</v>
      </c>
      <c r="D11275" t="s">
        <v>94</v>
      </c>
      <c r="E11275" s="82" t="s">
        <v>531</v>
      </c>
      <c r="F11275">
        <v>4710</v>
      </c>
      <c r="G11275" t="s">
        <v>19099</v>
      </c>
      <c r="H11275">
        <v>4710</v>
      </c>
      <c r="J11275" t="s">
        <v>14049</v>
      </c>
      <c r="K11275" s="83">
        <v>0</v>
      </c>
    </row>
    <row r="11276" spans="1:11" x14ac:dyDescent="0.25">
      <c r="A11276" s="82" t="s">
        <v>22314</v>
      </c>
      <c r="B11276" t="s">
        <v>22111</v>
      </c>
      <c r="C11276" s="84">
        <v>42412</v>
      </c>
      <c r="D11276" t="s">
        <v>94</v>
      </c>
      <c r="E11276" s="82" t="s">
        <v>531</v>
      </c>
      <c r="F11276">
        <v>4710</v>
      </c>
      <c r="G11276" t="s">
        <v>19099</v>
      </c>
      <c r="H11276">
        <v>4710</v>
      </c>
      <c r="J11276" t="s">
        <v>14049</v>
      </c>
      <c r="K11276" s="83">
        <v>0</v>
      </c>
    </row>
    <row r="11277" spans="1:11" x14ac:dyDescent="0.25">
      <c r="A11277" s="82" t="s">
        <v>22315</v>
      </c>
      <c r="B11277" t="s">
        <v>22316</v>
      </c>
      <c r="C11277" s="84">
        <v>42412</v>
      </c>
      <c r="D11277" t="s">
        <v>94</v>
      </c>
      <c r="E11277" s="82" t="s">
        <v>531</v>
      </c>
      <c r="F11277">
        <v>4710</v>
      </c>
      <c r="G11277" t="s">
        <v>19099</v>
      </c>
      <c r="H11277">
        <v>4710</v>
      </c>
      <c r="J11277" t="s">
        <v>14049</v>
      </c>
      <c r="K11277" s="83">
        <v>0</v>
      </c>
    </row>
    <row r="11278" spans="1:11" x14ac:dyDescent="0.25">
      <c r="A11278" s="82" t="s">
        <v>22317</v>
      </c>
      <c r="B11278" t="s">
        <v>22318</v>
      </c>
      <c r="C11278" s="84">
        <v>42412</v>
      </c>
      <c r="D11278" t="s">
        <v>94</v>
      </c>
      <c r="E11278" s="82" t="s">
        <v>531</v>
      </c>
      <c r="F11278">
        <v>4710</v>
      </c>
      <c r="G11278" t="s">
        <v>19099</v>
      </c>
      <c r="H11278">
        <v>4710</v>
      </c>
      <c r="J11278" t="s">
        <v>14049</v>
      </c>
      <c r="K11278" s="83">
        <v>0</v>
      </c>
    </row>
    <row r="11279" spans="1:11" x14ac:dyDescent="0.25">
      <c r="A11279" s="82" t="s">
        <v>22319</v>
      </c>
      <c r="B11279" t="s">
        <v>22320</v>
      </c>
      <c r="C11279" s="84">
        <v>42412</v>
      </c>
      <c r="D11279" t="s">
        <v>94</v>
      </c>
      <c r="E11279" s="82" t="s">
        <v>531</v>
      </c>
      <c r="F11279">
        <v>4710</v>
      </c>
      <c r="G11279" t="s">
        <v>19099</v>
      </c>
      <c r="H11279">
        <v>4710</v>
      </c>
      <c r="J11279" t="s">
        <v>14049</v>
      </c>
      <c r="K11279" s="83">
        <v>0</v>
      </c>
    </row>
    <row r="11280" spans="1:11" x14ac:dyDescent="0.25">
      <c r="A11280" s="82" t="s">
        <v>22321</v>
      </c>
      <c r="B11280" t="s">
        <v>22322</v>
      </c>
      <c r="C11280" s="84">
        <v>42412</v>
      </c>
      <c r="D11280" t="s">
        <v>94</v>
      </c>
      <c r="E11280" s="82" t="s">
        <v>531</v>
      </c>
      <c r="F11280">
        <v>4710</v>
      </c>
      <c r="G11280" t="s">
        <v>19099</v>
      </c>
      <c r="H11280">
        <v>4710</v>
      </c>
      <c r="J11280" t="s">
        <v>14049</v>
      </c>
      <c r="K11280" s="83">
        <v>0</v>
      </c>
    </row>
    <row r="11281" spans="1:11" x14ac:dyDescent="0.25">
      <c r="A11281" s="82" t="s">
        <v>22323</v>
      </c>
      <c r="B11281" t="s">
        <v>22324</v>
      </c>
      <c r="C11281" s="84">
        <v>42412</v>
      </c>
      <c r="D11281" t="s">
        <v>94</v>
      </c>
      <c r="E11281" s="82" t="s">
        <v>531</v>
      </c>
      <c r="F11281">
        <v>4710</v>
      </c>
      <c r="G11281" t="s">
        <v>19099</v>
      </c>
      <c r="H11281">
        <v>4710</v>
      </c>
      <c r="J11281" t="s">
        <v>14049</v>
      </c>
      <c r="K11281" s="83">
        <v>0</v>
      </c>
    </row>
    <row r="11282" spans="1:11" x14ac:dyDescent="0.25">
      <c r="A11282" s="82" t="s">
        <v>22325</v>
      </c>
      <c r="B11282" t="s">
        <v>22326</v>
      </c>
      <c r="C11282" s="84">
        <v>42412</v>
      </c>
      <c r="D11282" t="s">
        <v>94</v>
      </c>
      <c r="E11282" s="82" t="s">
        <v>531</v>
      </c>
      <c r="F11282">
        <v>4710</v>
      </c>
      <c r="G11282" t="s">
        <v>19099</v>
      </c>
      <c r="H11282">
        <v>4710</v>
      </c>
      <c r="J11282" t="s">
        <v>14049</v>
      </c>
      <c r="K11282" s="83">
        <v>0</v>
      </c>
    </row>
    <row r="11283" spans="1:11" x14ac:dyDescent="0.25">
      <c r="A11283" s="82" t="s">
        <v>22327</v>
      </c>
      <c r="B11283" t="s">
        <v>22328</v>
      </c>
      <c r="C11283" s="84">
        <v>42412</v>
      </c>
      <c r="D11283" t="s">
        <v>94</v>
      </c>
      <c r="E11283" s="82" t="s">
        <v>531</v>
      </c>
      <c r="F11283">
        <v>4710</v>
      </c>
      <c r="G11283" t="s">
        <v>19099</v>
      </c>
      <c r="H11283">
        <v>4710</v>
      </c>
      <c r="J11283" t="s">
        <v>14049</v>
      </c>
      <c r="K11283" s="83">
        <v>0</v>
      </c>
    </row>
    <row r="11284" spans="1:11" x14ac:dyDescent="0.25">
      <c r="A11284" s="82" t="s">
        <v>22329</v>
      </c>
      <c r="B11284" t="s">
        <v>22330</v>
      </c>
      <c r="C11284" s="84">
        <v>42412</v>
      </c>
      <c r="D11284" t="s">
        <v>94</v>
      </c>
      <c r="E11284" s="82" t="s">
        <v>531</v>
      </c>
      <c r="F11284">
        <v>4710</v>
      </c>
      <c r="G11284" t="s">
        <v>19099</v>
      </c>
      <c r="H11284">
        <v>4710</v>
      </c>
      <c r="J11284" t="s">
        <v>14049</v>
      </c>
      <c r="K11284" s="83">
        <v>0</v>
      </c>
    </row>
    <row r="11285" spans="1:11" x14ac:dyDescent="0.25">
      <c r="A11285" s="82" t="s">
        <v>22331</v>
      </c>
      <c r="B11285" t="s">
        <v>22332</v>
      </c>
      <c r="C11285" s="84">
        <v>42412</v>
      </c>
      <c r="D11285" t="s">
        <v>94</v>
      </c>
      <c r="E11285" s="82" t="s">
        <v>531</v>
      </c>
      <c r="F11285">
        <v>4710</v>
      </c>
      <c r="G11285" t="s">
        <v>19099</v>
      </c>
      <c r="H11285">
        <v>4710</v>
      </c>
      <c r="J11285" t="s">
        <v>14049</v>
      </c>
      <c r="K11285" s="83">
        <v>0</v>
      </c>
    </row>
    <row r="11286" spans="1:11" x14ac:dyDescent="0.25">
      <c r="A11286" s="82" t="s">
        <v>22333</v>
      </c>
      <c r="B11286" t="s">
        <v>22334</v>
      </c>
      <c r="C11286" s="84">
        <v>42412</v>
      </c>
      <c r="D11286" t="s">
        <v>94</v>
      </c>
      <c r="E11286" s="82" t="s">
        <v>531</v>
      </c>
      <c r="F11286">
        <v>4710</v>
      </c>
      <c r="G11286" t="s">
        <v>19099</v>
      </c>
      <c r="H11286">
        <v>4710</v>
      </c>
      <c r="J11286" t="s">
        <v>14049</v>
      </c>
      <c r="K11286" s="83">
        <v>0</v>
      </c>
    </row>
    <row r="11287" spans="1:11" x14ac:dyDescent="0.25">
      <c r="A11287" s="82" t="s">
        <v>22335</v>
      </c>
      <c r="B11287" t="s">
        <v>22336</v>
      </c>
      <c r="C11287" s="84">
        <v>42412</v>
      </c>
      <c r="D11287" t="s">
        <v>94</v>
      </c>
      <c r="E11287" s="82" t="s">
        <v>531</v>
      </c>
      <c r="F11287">
        <v>4710</v>
      </c>
      <c r="G11287" t="s">
        <v>19099</v>
      </c>
      <c r="H11287">
        <v>4710</v>
      </c>
      <c r="J11287" t="s">
        <v>14049</v>
      </c>
      <c r="K11287" s="83">
        <v>0</v>
      </c>
    </row>
    <row r="11288" spans="1:11" x14ac:dyDescent="0.25">
      <c r="A11288" s="82" t="s">
        <v>22337</v>
      </c>
      <c r="B11288" t="s">
        <v>22338</v>
      </c>
      <c r="C11288" s="84">
        <v>42412</v>
      </c>
      <c r="D11288" t="s">
        <v>94</v>
      </c>
      <c r="E11288" s="82" t="s">
        <v>531</v>
      </c>
      <c r="F11288">
        <v>4710</v>
      </c>
      <c r="G11288" t="s">
        <v>19099</v>
      </c>
      <c r="H11288">
        <v>4710</v>
      </c>
      <c r="J11288" t="s">
        <v>14049</v>
      </c>
      <c r="K11288" s="83">
        <v>0</v>
      </c>
    </row>
    <row r="11289" spans="1:11" x14ac:dyDescent="0.25">
      <c r="A11289" s="82" t="s">
        <v>22339</v>
      </c>
      <c r="B11289" t="s">
        <v>22340</v>
      </c>
      <c r="C11289" s="84">
        <v>42412</v>
      </c>
      <c r="D11289" t="s">
        <v>94</v>
      </c>
      <c r="E11289" s="82" t="s">
        <v>531</v>
      </c>
      <c r="F11289">
        <v>4710</v>
      </c>
      <c r="G11289" t="s">
        <v>19099</v>
      </c>
      <c r="H11289">
        <v>4710</v>
      </c>
      <c r="J11289" t="s">
        <v>14049</v>
      </c>
      <c r="K11289" s="83">
        <v>0</v>
      </c>
    </row>
    <row r="11290" spans="1:11" x14ac:dyDescent="0.25">
      <c r="A11290" s="82" t="s">
        <v>22341</v>
      </c>
      <c r="B11290" t="s">
        <v>22342</v>
      </c>
      <c r="C11290" s="84">
        <v>43418</v>
      </c>
      <c r="D11290" t="s">
        <v>94</v>
      </c>
      <c r="E11290" s="82" t="s">
        <v>531</v>
      </c>
      <c r="F11290">
        <v>4710</v>
      </c>
      <c r="G11290" t="s">
        <v>19099</v>
      </c>
      <c r="H11290">
        <v>4710</v>
      </c>
      <c r="J11290" t="s">
        <v>14049</v>
      </c>
      <c r="K11290" s="83">
        <v>0</v>
      </c>
    </row>
    <row r="11291" spans="1:11" x14ac:dyDescent="0.25">
      <c r="A11291" s="82" t="s">
        <v>22343</v>
      </c>
      <c r="B11291" t="s">
        <v>22344</v>
      </c>
      <c r="C11291" s="84">
        <v>42412</v>
      </c>
      <c r="D11291" t="s">
        <v>94</v>
      </c>
      <c r="E11291" s="82" t="s">
        <v>531</v>
      </c>
      <c r="F11291">
        <v>4710</v>
      </c>
      <c r="G11291" t="s">
        <v>19099</v>
      </c>
      <c r="H11291">
        <v>4710</v>
      </c>
      <c r="J11291" t="s">
        <v>14049</v>
      </c>
      <c r="K11291" s="83">
        <v>0</v>
      </c>
    </row>
    <row r="11292" spans="1:11" x14ac:dyDescent="0.25">
      <c r="A11292" s="82" t="s">
        <v>22345</v>
      </c>
      <c r="B11292" t="s">
        <v>22346</v>
      </c>
      <c r="C11292" s="84">
        <v>42412</v>
      </c>
      <c r="D11292" t="s">
        <v>94</v>
      </c>
      <c r="E11292" s="82" t="s">
        <v>531</v>
      </c>
      <c r="F11292">
        <v>4710</v>
      </c>
      <c r="G11292" t="s">
        <v>19099</v>
      </c>
      <c r="H11292">
        <v>4710</v>
      </c>
      <c r="J11292" t="s">
        <v>14049</v>
      </c>
      <c r="K11292" s="83">
        <v>0</v>
      </c>
    </row>
    <row r="11293" spans="1:11" x14ac:dyDescent="0.25">
      <c r="A11293" s="82" t="s">
        <v>22347</v>
      </c>
      <c r="B11293" t="s">
        <v>22348</v>
      </c>
      <c r="C11293" s="84">
        <v>42412</v>
      </c>
      <c r="D11293" t="s">
        <v>94</v>
      </c>
      <c r="E11293" s="82" t="s">
        <v>531</v>
      </c>
      <c r="F11293">
        <v>4710</v>
      </c>
      <c r="G11293" t="s">
        <v>19099</v>
      </c>
      <c r="H11293">
        <v>4710</v>
      </c>
      <c r="J11293" t="s">
        <v>14049</v>
      </c>
      <c r="K11293" s="83">
        <v>0</v>
      </c>
    </row>
    <row r="11294" spans="1:11" x14ac:dyDescent="0.25">
      <c r="A11294" s="82" t="s">
        <v>22349</v>
      </c>
      <c r="B11294" t="s">
        <v>22350</v>
      </c>
      <c r="C11294" s="84">
        <v>42412</v>
      </c>
      <c r="D11294" t="s">
        <v>94</v>
      </c>
      <c r="E11294" s="82" t="s">
        <v>531</v>
      </c>
      <c r="F11294">
        <v>4710</v>
      </c>
      <c r="G11294" t="s">
        <v>19099</v>
      </c>
      <c r="H11294">
        <v>4710</v>
      </c>
      <c r="J11294" t="s">
        <v>14049</v>
      </c>
      <c r="K11294" s="83">
        <v>0</v>
      </c>
    </row>
    <row r="11295" spans="1:11" x14ac:dyDescent="0.25">
      <c r="A11295" s="82" t="s">
        <v>22351</v>
      </c>
      <c r="B11295" t="s">
        <v>22352</v>
      </c>
      <c r="C11295" s="84">
        <v>42412</v>
      </c>
      <c r="D11295" t="s">
        <v>94</v>
      </c>
      <c r="E11295" s="82" t="s">
        <v>531</v>
      </c>
      <c r="F11295">
        <v>4710</v>
      </c>
      <c r="G11295" t="s">
        <v>19099</v>
      </c>
      <c r="H11295">
        <v>4710</v>
      </c>
      <c r="J11295" t="s">
        <v>14049</v>
      </c>
      <c r="K11295" s="83">
        <v>0</v>
      </c>
    </row>
    <row r="11296" spans="1:11" x14ac:dyDescent="0.25">
      <c r="A11296" s="82" t="s">
        <v>22353</v>
      </c>
      <c r="B11296" t="s">
        <v>22354</v>
      </c>
      <c r="C11296" s="84">
        <v>42412</v>
      </c>
      <c r="D11296" t="s">
        <v>94</v>
      </c>
      <c r="E11296" s="82" t="s">
        <v>531</v>
      </c>
      <c r="F11296">
        <v>4710</v>
      </c>
      <c r="G11296" t="s">
        <v>19099</v>
      </c>
      <c r="H11296">
        <v>4710</v>
      </c>
      <c r="J11296" t="s">
        <v>14049</v>
      </c>
      <c r="K11296" s="83">
        <v>0</v>
      </c>
    </row>
    <row r="11297" spans="1:11" x14ac:dyDescent="0.25">
      <c r="A11297" s="82" t="s">
        <v>22355</v>
      </c>
      <c r="B11297" t="s">
        <v>22356</v>
      </c>
      <c r="C11297" s="84">
        <v>42412</v>
      </c>
      <c r="D11297" t="s">
        <v>94</v>
      </c>
      <c r="E11297" s="82" t="s">
        <v>531</v>
      </c>
      <c r="F11297">
        <v>4710</v>
      </c>
      <c r="G11297" t="s">
        <v>19099</v>
      </c>
      <c r="H11297">
        <v>4710</v>
      </c>
      <c r="J11297" t="s">
        <v>14049</v>
      </c>
      <c r="K11297" s="83">
        <v>0</v>
      </c>
    </row>
    <row r="11298" spans="1:11" x14ac:dyDescent="0.25">
      <c r="A11298" s="82" t="s">
        <v>22357</v>
      </c>
      <c r="B11298" t="s">
        <v>22358</v>
      </c>
      <c r="C11298" s="84">
        <v>42412</v>
      </c>
      <c r="D11298" t="s">
        <v>94</v>
      </c>
      <c r="E11298" s="82" t="s">
        <v>531</v>
      </c>
      <c r="F11298">
        <v>4710</v>
      </c>
      <c r="G11298" t="s">
        <v>19099</v>
      </c>
      <c r="H11298">
        <v>4710</v>
      </c>
      <c r="J11298" t="s">
        <v>14049</v>
      </c>
      <c r="K11298" s="83">
        <v>0</v>
      </c>
    </row>
    <row r="11299" spans="1:11" x14ac:dyDescent="0.25">
      <c r="A11299" s="82" t="s">
        <v>22359</v>
      </c>
      <c r="B11299" t="s">
        <v>22360</v>
      </c>
      <c r="C11299" s="84">
        <v>42412</v>
      </c>
      <c r="D11299" t="s">
        <v>94</v>
      </c>
      <c r="E11299" s="82" t="s">
        <v>531</v>
      </c>
      <c r="F11299">
        <v>4710</v>
      </c>
      <c r="G11299" t="s">
        <v>19099</v>
      </c>
      <c r="H11299">
        <v>4710</v>
      </c>
      <c r="J11299" t="s">
        <v>14049</v>
      </c>
      <c r="K11299" s="83">
        <v>0</v>
      </c>
    </row>
    <row r="11300" spans="1:11" x14ac:dyDescent="0.25">
      <c r="A11300" s="82" t="s">
        <v>22361</v>
      </c>
      <c r="B11300" t="s">
        <v>22362</v>
      </c>
      <c r="C11300" s="84">
        <v>42412</v>
      </c>
      <c r="D11300" t="s">
        <v>94</v>
      </c>
      <c r="E11300" s="82" t="s">
        <v>531</v>
      </c>
      <c r="F11300">
        <v>4710</v>
      </c>
      <c r="G11300" t="s">
        <v>19099</v>
      </c>
      <c r="H11300">
        <v>4710</v>
      </c>
      <c r="J11300" t="s">
        <v>14049</v>
      </c>
      <c r="K11300" s="83">
        <v>0</v>
      </c>
    </row>
    <row r="11301" spans="1:11" x14ac:dyDescent="0.25">
      <c r="A11301" s="82" t="s">
        <v>22363</v>
      </c>
      <c r="B11301" t="s">
        <v>22364</v>
      </c>
      <c r="C11301" s="84">
        <v>42412</v>
      </c>
      <c r="D11301" t="s">
        <v>94</v>
      </c>
      <c r="E11301" s="82" t="s">
        <v>531</v>
      </c>
      <c r="F11301">
        <v>4710</v>
      </c>
      <c r="G11301" t="s">
        <v>19099</v>
      </c>
      <c r="H11301">
        <v>4710</v>
      </c>
      <c r="J11301" t="s">
        <v>14049</v>
      </c>
      <c r="K11301" s="83">
        <v>0</v>
      </c>
    </row>
    <row r="11302" spans="1:11" x14ac:dyDescent="0.25">
      <c r="A11302" s="82" t="s">
        <v>22365</v>
      </c>
      <c r="B11302" t="s">
        <v>22366</v>
      </c>
      <c r="C11302" s="84">
        <v>42412</v>
      </c>
      <c r="D11302" t="s">
        <v>94</v>
      </c>
      <c r="E11302" s="82" t="s">
        <v>531</v>
      </c>
      <c r="F11302">
        <v>4710</v>
      </c>
      <c r="G11302" t="s">
        <v>19099</v>
      </c>
      <c r="H11302">
        <v>4710</v>
      </c>
      <c r="J11302" t="s">
        <v>14049</v>
      </c>
      <c r="K11302" s="83">
        <v>0</v>
      </c>
    </row>
    <row r="11303" spans="1:11" x14ac:dyDescent="0.25">
      <c r="A11303" s="82" t="s">
        <v>22367</v>
      </c>
      <c r="B11303" t="s">
        <v>22368</v>
      </c>
      <c r="C11303" s="84">
        <v>42412</v>
      </c>
      <c r="D11303" t="s">
        <v>94</v>
      </c>
      <c r="E11303" s="82" t="s">
        <v>531</v>
      </c>
      <c r="F11303">
        <v>4710</v>
      </c>
      <c r="G11303" t="s">
        <v>19099</v>
      </c>
      <c r="H11303">
        <v>4710</v>
      </c>
      <c r="J11303" t="s">
        <v>14049</v>
      </c>
      <c r="K11303" s="83">
        <v>0</v>
      </c>
    </row>
    <row r="11304" spans="1:11" x14ac:dyDescent="0.25">
      <c r="A11304" s="82" t="s">
        <v>22369</v>
      </c>
      <c r="B11304" t="s">
        <v>22370</v>
      </c>
      <c r="C11304" s="84">
        <v>42412</v>
      </c>
      <c r="D11304" t="s">
        <v>94</v>
      </c>
      <c r="E11304" s="82" t="s">
        <v>531</v>
      </c>
      <c r="F11304">
        <v>4710</v>
      </c>
      <c r="G11304" t="s">
        <v>19099</v>
      </c>
      <c r="H11304">
        <v>4710</v>
      </c>
      <c r="J11304" t="s">
        <v>14049</v>
      </c>
      <c r="K11304" s="83">
        <v>0</v>
      </c>
    </row>
    <row r="11305" spans="1:11" x14ac:dyDescent="0.25">
      <c r="A11305" s="82" t="s">
        <v>22371</v>
      </c>
      <c r="B11305" t="s">
        <v>22372</v>
      </c>
      <c r="C11305" s="84">
        <v>42415</v>
      </c>
      <c r="D11305" t="s">
        <v>94</v>
      </c>
      <c r="E11305" s="82" t="s">
        <v>531</v>
      </c>
      <c r="F11305">
        <v>4710</v>
      </c>
      <c r="G11305" t="s">
        <v>19099</v>
      </c>
      <c r="H11305">
        <v>4710</v>
      </c>
      <c r="J11305" t="s">
        <v>14049</v>
      </c>
      <c r="K11305" s="83">
        <v>0</v>
      </c>
    </row>
    <row r="11306" spans="1:11" x14ac:dyDescent="0.25">
      <c r="A11306" s="82" t="s">
        <v>22373</v>
      </c>
      <c r="B11306" t="s">
        <v>22374</v>
      </c>
      <c r="C11306" s="84">
        <v>42415</v>
      </c>
      <c r="D11306" t="s">
        <v>94</v>
      </c>
      <c r="E11306" s="82" t="s">
        <v>531</v>
      </c>
      <c r="F11306">
        <v>4710</v>
      </c>
      <c r="G11306" t="s">
        <v>19099</v>
      </c>
      <c r="H11306">
        <v>4710</v>
      </c>
      <c r="J11306" t="s">
        <v>14049</v>
      </c>
      <c r="K11306" s="83">
        <v>0</v>
      </c>
    </row>
    <row r="11307" spans="1:11" x14ac:dyDescent="0.25">
      <c r="A11307" s="82" t="s">
        <v>22375</v>
      </c>
      <c r="B11307" t="s">
        <v>22376</v>
      </c>
      <c r="C11307" s="84">
        <v>42415</v>
      </c>
      <c r="D11307" t="s">
        <v>94</v>
      </c>
      <c r="E11307" s="82" t="s">
        <v>531</v>
      </c>
      <c r="F11307">
        <v>4710</v>
      </c>
      <c r="G11307" t="s">
        <v>19099</v>
      </c>
      <c r="H11307">
        <v>4710</v>
      </c>
      <c r="J11307" t="s">
        <v>14049</v>
      </c>
      <c r="K11307" s="83">
        <v>0</v>
      </c>
    </row>
    <row r="11308" spans="1:11" x14ac:dyDescent="0.25">
      <c r="A11308" s="82" t="s">
        <v>22377</v>
      </c>
      <c r="B11308" t="s">
        <v>22378</v>
      </c>
      <c r="C11308" s="84">
        <v>42415</v>
      </c>
      <c r="D11308" t="s">
        <v>94</v>
      </c>
      <c r="E11308" s="82" t="s">
        <v>531</v>
      </c>
      <c r="F11308">
        <v>4710</v>
      </c>
      <c r="G11308" t="s">
        <v>19099</v>
      </c>
      <c r="H11308">
        <v>4710</v>
      </c>
      <c r="J11308" t="s">
        <v>14049</v>
      </c>
      <c r="K11308" s="83">
        <v>0</v>
      </c>
    </row>
    <row r="11309" spans="1:11" x14ac:dyDescent="0.25">
      <c r="A11309" s="82" t="s">
        <v>22379</v>
      </c>
      <c r="B11309" t="s">
        <v>22380</v>
      </c>
      <c r="C11309" s="84">
        <v>42415</v>
      </c>
      <c r="D11309" t="s">
        <v>94</v>
      </c>
      <c r="E11309" s="82" t="s">
        <v>531</v>
      </c>
      <c r="F11309">
        <v>4710</v>
      </c>
      <c r="G11309" t="s">
        <v>19099</v>
      </c>
      <c r="H11309">
        <v>4710</v>
      </c>
      <c r="J11309" t="s">
        <v>14049</v>
      </c>
      <c r="K11309" s="83">
        <v>0</v>
      </c>
    </row>
    <row r="11310" spans="1:11" x14ac:dyDescent="0.25">
      <c r="A11310" s="82" t="s">
        <v>22381</v>
      </c>
      <c r="B11310" t="s">
        <v>22382</v>
      </c>
      <c r="C11310" s="84">
        <v>42415</v>
      </c>
      <c r="D11310" t="s">
        <v>94</v>
      </c>
      <c r="E11310" s="82" t="s">
        <v>531</v>
      </c>
      <c r="F11310">
        <v>4710</v>
      </c>
      <c r="G11310" t="s">
        <v>19099</v>
      </c>
      <c r="H11310">
        <v>4710</v>
      </c>
      <c r="J11310" t="s">
        <v>14049</v>
      </c>
      <c r="K11310" s="83">
        <v>0</v>
      </c>
    </row>
    <row r="11311" spans="1:11" x14ac:dyDescent="0.25">
      <c r="A11311" s="82" t="s">
        <v>22383</v>
      </c>
      <c r="B11311" t="s">
        <v>22384</v>
      </c>
      <c r="C11311" s="84">
        <v>42415</v>
      </c>
      <c r="D11311" t="s">
        <v>94</v>
      </c>
      <c r="E11311" s="82" t="s">
        <v>531</v>
      </c>
      <c r="F11311">
        <v>4710</v>
      </c>
      <c r="G11311" t="s">
        <v>19099</v>
      </c>
      <c r="H11311">
        <v>4710</v>
      </c>
      <c r="J11311" t="s">
        <v>14049</v>
      </c>
      <c r="K11311" s="83">
        <v>0</v>
      </c>
    </row>
    <row r="11312" spans="1:11" x14ac:dyDescent="0.25">
      <c r="A11312" s="82" t="s">
        <v>22385</v>
      </c>
      <c r="B11312" t="s">
        <v>22386</v>
      </c>
      <c r="C11312" s="84">
        <v>42415</v>
      </c>
      <c r="D11312" t="s">
        <v>94</v>
      </c>
      <c r="E11312" s="82" t="s">
        <v>531</v>
      </c>
      <c r="F11312">
        <v>4710</v>
      </c>
      <c r="G11312" t="s">
        <v>19099</v>
      </c>
      <c r="H11312">
        <v>4710</v>
      </c>
      <c r="J11312" t="s">
        <v>14049</v>
      </c>
      <c r="K11312" s="83">
        <v>0</v>
      </c>
    </row>
    <row r="11313" spans="1:11" x14ac:dyDescent="0.25">
      <c r="A11313" s="82" t="s">
        <v>22387</v>
      </c>
      <c r="B11313" t="s">
        <v>22388</v>
      </c>
      <c r="C11313" s="84">
        <v>42415</v>
      </c>
      <c r="D11313" t="s">
        <v>94</v>
      </c>
      <c r="E11313" s="82" t="s">
        <v>531</v>
      </c>
      <c r="F11313">
        <v>4710</v>
      </c>
      <c r="G11313" t="s">
        <v>19099</v>
      </c>
      <c r="H11313">
        <v>4710</v>
      </c>
      <c r="J11313" t="s">
        <v>14049</v>
      </c>
      <c r="K11313" s="83">
        <v>0</v>
      </c>
    </row>
    <row r="11314" spans="1:11" x14ac:dyDescent="0.25">
      <c r="A11314" s="82" t="s">
        <v>22389</v>
      </c>
      <c r="B11314" t="s">
        <v>22390</v>
      </c>
      <c r="C11314" s="84">
        <v>42415</v>
      </c>
      <c r="D11314" t="s">
        <v>94</v>
      </c>
      <c r="E11314" s="82" t="s">
        <v>531</v>
      </c>
      <c r="F11314">
        <v>4710</v>
      </c>
      <c r="G11314" t="s">
        <v>19099</v>
      </c>
      <c r="H11314">
        <v>4710</v>
      </c>
      <c r="J11314" t="s">
        <v>14049</v>
      </c>
      <c r="K11314" s="83">
        <v>0</v>
      </c>
    </row>
    <row r="11315" spans="1:11" x14ac:dyDescent="0.25">
      <c r="A11315" s="82" t="s">
        <v>22391</v>
      </c>
      <c r="B11315" t="s">
        <v>22392</v>
      </c>
      <c r="C11315" s="84">
        <v>42415</v>
      </c>
      <c r="D11315" t="s">
        <v>94</v>
      </c>
      <c r="E11315" s="82" t="s">
        <v>531</v>
      </c>
      <c r="F11315">
        <v>4710</v>
      </c>
      <c r="G11315" t="s">
        <v>19099</v>
      </c>
      <c r="H11315">
        <v>4710</v>
      </c>
      <c r="J11315" t="s">
        <v>14049</v>
      </c>
      <c r="K11315" s="83">
        <v>0</v>
      </c>
    </row>
    <row r="11316" spans="1:11" x14ac:dyDescent="0.25">
      <c r="A11316" s="82" t="s">
        <v>22393</v>
      </c>
      <c r="B11316" t="s">
        <v>22394</v>
      </c>
      <c r="C11316" s="84">
        <v>42415</v>
      </c>
      <c r="D11316" t="s">
        <v>94</v>
      </c>
      <c r="E11316" s="82" t="s">
        <v>531</v>
      </c>
      <c r="F11316">
        <v>4710</v>
      </c>
      <c r="G11316" t="s">
        <v>19099</v>
      </c>
      <c r="H11316">
        <v>4710</v>
      </c>
      <c r="J11316" t="s">
        <v>14049</v>
      </c>
      <c r="K11316" s="83">
        <v>0</v>
      </c>
    </row>
    <row r="11317" spans="1:11" x14ac:dyDescent="0.25">
      <c r="A11317" s="82" t="s">
        <v>22395</v>
      </c>
      <c r="B11317" t="s">
        <v>22396</v>
      </c>
      <c r="C11317" s="84">
        <v>42415</v>
      </c>
      <c r="D11317" t="s">
        <v>94</v>
      </c>
      <c r="E11317" s="82" t="s">
        <v>531</v>
      </c>
      <c r="F11317">
        <v>4710</v>
      </c>
      <c r="G11317" t="s">
        <v>19099</v>
      </c>
      <c r="H11317">
        <v>4710</v>
      </c>
      <c r="J11317" t="s">
        <v>14049</v>
      </c>
      <c r="K11317" s="83">
        <v>0</v>
      </c>
    </row>
    <row r="11318" spans="1:11" x14ac:dyDescent="0.25">
      <c r="A11318" s="82" t="s">
        <v>22397</v>
      </c>
      <c r="B11318" t="s">
        <v>22398</v>
      </c>
      <c r="C11318" s="84">
        <v>42415</v>
      </c>
      <c r="D11318" t="s">
        <v>94</v>
      </c>
      <c r="E11318" s="82" t="s">
        <v>531</v>
      </c>
      <c r="F11318">
        <v>4710</v>
      </c>
      <c r="G11318" t="s">
        <v>19099</v>
      </c>
      <c r="H11318">
        <v>4710</v>
      </c>
      <c r="J11318" t="s">
        <v>14049</v>
      </c>
      <c r="K11318" s="83">
        <v>0</v>
      </c>
    </row>
    <row r="11319" spans="1:11" x14ac:dyDescent="0.25">
      <c r="A11319" s="82" t="s">
        <v>22399</v>
      </c>
      <c r="B11319" t="s">
        <v>22400</v>
      </c>
      <c r="C11319" s="84">
        <v>42415</v>
      </c>
      <c r="D11319" t="s">
        <v>94</v>
      </c>
      <c r="E11319" s="82" t="s">
        <v>531</v>
      </c>
      <c r="F11319">
        <v>4710</v>
      </c>
      <c r="G11319" t="s">
        <v>19099</v>
      </c>
      <c r="H11319">
        <v>4710</v>
      </c>
      <c r="J11319" t="s">
        <v>14049</v>
      </c>
      <c r="K11319" s="83">
        <v>0</v>
      </c>
    </row>
    <row r="11320" spans="1:11" x14ac:dyDescent="0.25">
      <c r="A11320" s="82" t="s">
        <v>22401</v>
      </c>
      <c r="B11320" t="s">
        <v>22402</v>
      </c>
      <c r="C11320" s="84">
        <v>42415</v>
      </c>
      <c r="D11320" t="s">
        <v>94</v>
      </c>
      <c r="E11320" s="82" t="s">
        <v>531</v>
      </c>
      <c r="F11320">
        <v>4710</v>
      </c>
      <c r="G11320" t="s">
        <v>19099</v>
      </c>
      <c r="H11320">
        <v>4710</v>
      </c>
      <c r="J11320" t="s">
        <v>14049</v>
      </c>
      <c r="K11320" s="83">
        <v>0</v>
      </c>
    </row>
    <row r="11321" spans="1:11" x14ac:dyDescent="0.25">
      <c r="A11321" s="82" t="s">
        <v>22403</v>
      </c>
      <c r="B11321" t="s">
        <v>22404</v>
      </c>
      <c r="C11321" s="84">
        <v>42415</v>
      </c>
      <c r="D11321" t="s">
        <v>94</v>
      </c>
      <c r="E11321" s="82" t="s">
        <v>531</v>
      </c>
      <c r="F11321">
        <v>4710</v>
      </c>
      <c r="G11321" t="s">
        <v>19099</v>
      </c>
      <c r="H11321">
        <v>4710</v>
      </c>
      <c r="J11321" t="s">
        <v>14049</v>
      </c>
      <c r="K11321" s="83">
        <v>0</v>
      </c>
    </row>
    <row r="11322" spans="1:11" x14ac:dyDescent="0.25">
      <c r="A11322" s="82" t="s">
        <v>22405</v>
      </c>
      <c r="B11322" t="s">
        <v>22406</v>
      </c>
      <c r="C11322" s="84">
        <v>42415</v>
      </c>
      <c r="D11322" t="s">
        <v>94</v>
      </c>
      <c r="E11322" s="82" t="s">
        <v>531</v>
      </c>
      <c r="F11322">
        <v>4710</v>
      </c>
      <c r="G11322" t="s">
        <v>19099</v>
      </c>
      <c r="H11322">
        <v>4710</v>
      </c>
      <c r="J11322" t="s">
        <v>14049</v>
      </c>
      <c r="K11322" s="83">
        <v>0</v>
      </c>
    </row>
    <row r="11323" spans="1:11" x14ac:dyDescent="0.25">
      <c r="A11323" s="82" t="s">
        <v>22407</v>
      </c>
      <c r="B11323" t="s">
        <v>22408</v>
      </c>
      <c r="C11323" s="84">
        <v>42415</v>
      </c>
      <c r="D11323" t="s">
        <v>94</v>
      </c>
      <c r="E11323" s="82" t="s">
        <v>531</v>
      </c>
      <c r="F11323">
        <v>4710</v>
      </c>
      <c r="G11323" t="s">
        <v>19099</v>
      </c>
      <c r="H11323">
        <v>4710</v>
      </c>
      <c r="J11323" t="s">
        <v>14049</v>
      </c>
      <c r="K11323" s="83">
        <v>0</v>
      </c>
    </row>
    <row r="11324" spans="1:11" x14ac:dyDescent="0.25">
      <c r="A11324" s="82" t="s">
        <v>22409</v>
      </c>
      <c r="B11324" t="s">
        <v>22410</v>
      </c>
      <c r="C11324" s="84">
        <v>42415</v>
      </c>
      <c r="D11324" t="s">
        <v>94</v>
      </c>
      <c r="E11324" s="82" t="s">
        <v>531</v>
      </c>
      <c r="F11324">
        <v>4710</v>
      </c>
      <c r="G11324" t="s">
        <v>19099</v>
      </c>
      <c r="H11324">
        <v>4710</v>
      </c>
      <c r="J11324" t="s">
        <v>14049</v>
      </c>
      <c r="K11324" s="83">
        <v>0</v>
      </c>
    </row>
    <row r="11325" spans="1:11" x14ac:dyDescent="0.25">
      <c r="A11325" s="82" t="s">
        <v>22411</v>
      </c>
      <c r="B11325" t="s">
        <v>22412</v>
      </c>
      <c r="C11325" s="84">
        <v>42415</v>
      </c>
      <c r="D11325" t="s">
        <v>94</v>
      </c>
      <c r="E11325" s="82" t="s">
        <v>531</v>
      </c>
      <c r="F11325">
        <v>4710</v>
      </c>
      <c r="G11325" t="s">
        <v>19099</v>
      </c>
      <c r="H11325">
        <v>4710</v>
      </c>
      <c r="J11325" t="s">
        <v>14049</v>
      </c>
      <c r="K11325" s="83">
        <v>0</v>
      </c>
    </row>
    <row r="11326" spans="1:11" x14ac:dyDescent="0.25">
      <c r="A11326" s="82" t="s">
        <v>22413</v>
      </c>
      <c r="B11326" t="s">
        <v>22414</v>
      </c>
      <c r="C11326" s="84">
        <v>42415</v>
      </c>
      <c r="D11326" t="s">
        <v>94</v>
      </c>
      <c r="E11326" s="82" t="s">
        <v>531</v>
      </c>
      <c r="F11326">
        <v>4710</v>
      </c>
      <c r="G11326" t="s">
        <v>19099</v>
      </c>
      <c r="H11326">
        <v>4710</v>
      </c>
      <c r="J11326" t="s">
        <v>14049</v>
      </c>
      <c r="K11326" s="83">
        <v>0</v>
      </c>
    </row>
    <row r="11327" spans="1:11" x14ac:dyDescent="0.25">
      <c r="A11327" s="82" t="s">
        <v>22415</v>
      </c>
      <c r="B11327" t="s">
        <v>22416</v>
      </c>
      <c r="C11327" s="84">
        <v>42415</v>
      </c>
      <c r="D11327" t="s">
        <v>94</v>
      </c>
      <c r="E11327" s="82" t="s">
        <v>531</v>
      </c>
      <c r="F11327">
        <v>4710</v>
      </c>
      <c r="G11327" t="s">
        <v>19099</v>
      </c>
      <c r="H11327">
        <v>4710</v>
      </c>
      <c r="J11327" t="s">
        <v>14049</v>
      </c>
      <c r="K11327" s="83">
        <v>0</v>
      </c>
    </row>
    <row r="11328" spans="1:11" x14ac:dyDescent="0.25">
      <c r="A11328" s="82" t="s">
        <v>22417</v>
      </c>
      <c r="B11328" t="s">
        <v>22099</v>
      </c>
      <c r="C11328" s="84">
        <v>42415</v>
      </c>
      <c r="D11328" t="s">
        <v>94</v>
      </c>
      <c r="E11328" s="82" t="s">
        <v>531</v>
      </c>
      <c r="F11328">
        <v>4710</v>
      </c>
      <c r="G11328" t="s">
        <v>19099</v>
      </c>
      <c r="H11328">
        <v>4710</v>
      </c>
      <c r="J11328" t="s">
        <v>14049</v>
      </c>
      <c r="K11328" s="83">
        <v>0</v>
      </c>
    </row>
    <row r="11329" spans="1:11" x14ac:dyDescent="0.25">
      <c r="A11329" s="82" t="s">
        <v>22418</v>
      </c>
      <c r="B11329" t="s">
        <v>22419</v>
      </c>
      <c r="C11329" s="84">
        <v>42415</v>
      </c>
      <c r="D11329" t="s">
        <v>94</v>
      </c>
      <c r="E11329" s="82" t="s">
        <v>531</v>
      </c>
      <c r="F11329">
        <v>4710</v>
      </c>
      <c r="G11329" t="s">
        <v>19099</v>
      </c>
      <c r="H11329">
        <v>4710</v>
      </c>
      <c r="J11329" t="s">
        <v>14049</v>
      </c>
      <c r="K11329" s="83">
        <v>0</v>
      </c>
    </row>
    <row r="11330" spans="1:11" x14ac:dyDescent="0.25">
      <c r="A11330" s="82" t="s">
        <v>22420</v>
      </c>
      <c r="B11330" t="s">
        <v>22421</v>
      </c>
      <c r="C11330" s="84">
        <v>42415</v>
      </c>
      <c r="D11330" t="s">
        <v>94</v>
      </c>
      <c r="E11330" s="82" t="s">
        <v>531</v>
      </c>
      <c r="F11330">
        <v>4710</v>
      </c>
      <c r="G11330" t="s">
        <v>19099</v>
      </c>
      <c r="H11330">
        <v>4710</v>
      </c>
      <c r="J11330" t="s">
        <v>14049</v>
      </c>
      <c r="K11330" s="83">
        <v>0</v>
      </c>
    </row>
    <row r="11331" spans="1:11" x14ac:dyDescent="0.25">
      <c r="A11331" s="82" t="s">
        <v>22422</v>
      </c>
      <c r="B11331" t="s">
        <v>22423</v>
      </c>
      <c r="C11331" s="84">
        <v>42415</v>
      </c>
      <c r="D11331" t="s">
        <v>94</v>
      </c>
      <c r="E11331" s="82" t="s">
        <v>531</v>
      </c>
      <c r="F11331">
        <v>4710</v>
      </c>
      <c r="G11331" t="s">
        <v>19099</v>
      </c>
      <c r="H11331">
        <v>4710</v>
      </c>
      <c r="J11331" t="s">
        <v>14049</v>
      </c>
      <c r="K11331" s="83">
        <v>0</v>
      </c>
    </row>
    <row r="11332" spans="1:11" x14ac:dyDescent="0.25">
      <c r="A11332" s="82" t="s">
        <v>22424</v>
      </c>
      <c r="B11332" t="s">
        <v>22425</v>
      </c>
      <c r="C11332" s="84">
        <v>42415</v>
      </c>
      <c r="D11332" t="s">
        <v>94</v>
      </c>
      <c r="E11332" s="82" t="s">
        <v>531</v>
      </c>
      <c r="F11332">
        <v>4710</v>
      </c>
      <c r="G11332" t="s">
        <v>19099</v>
      </c>
      <c r="H11332">
        <v>4710</v>
      </c>
      <c r="J11332" t="s">
        <v>14049</v>
      </c>
      <c r="K11332" s="83">
        <v>0</v>
      </c>
    </row>
    <row r="11333" spans="1:11" x14ac:dyDescent="0.25">
      <c r="A11333" s="82" t="s">
        <v>22426</v>
      </c>
      <c r="B11333" t="s">
        <v>22427</v>
      </c>
      <c r="C11333" s="84">
        <v>42415</v>
      </c>
      <c r="D11333" t="s">
        <v>94</v>
      </c>
      <c r="E11333" s="82" t="s">
        <v>531</v>
      </c>
      <c r="F11333">
        <v>4710</v>
      </c>
      <c r="G11333" t="s">
        <v>19099</v>
      </c>
      <c r="H11333">
        <v>4710</v>
      </c>
      <c r="J11333" t="s">
        <v>14049</v>
      </c>
      <c r="K11333" s="83">
        <v>0</v>
      </c>
    </row>
    <row r="11334" spans="1:11" x14ac:dyDescent="0.25">
      <c r="A11334" s="82" t="s">
        <v>22428</v>
      </c>
      <c r="B11334" t="s">
        <v>22429</v>
      </c>
      <c r="C11334" s="84">
        <v>42415</v>
      </c>
      <c r="D11334" t="s">
        <v>94</v>
      </c>
      <c r="E11334" s="82" t="s">
        <v>531</v>
      </c>
      <c r="F11334">
        <v>4710</v>
      </c>
      <c r="G11334" t="s">
        <v>19099</v>
      </c>
      <c r="H11334">
        <v>4710</v>
      </c>
      <c r="J11334" t="s">
        <v>14049</v>
      </c>
      <c r="K11334" s="83">
        <v>0</v>
      </c>
    </row>
    <row r="11335" spans="1:11" x14ac:dyDescent="0.25">
      <c r="A11335" s="82" t="s">
        <v>22430</v>
      </c>
      <c r="B11335" t="s">
        <v>22431</v>
      </c>
      <c r="C11335" s="84">
        <v>42415</v>
      </c>
      <c r="D11335" t="s">
        <v>94</v>
      </c>
      <c r="E11335" s="82" t="s">
        <v>531</v>
      </c>
      <c r="F11335">
        <v>4710</v>
      </c>
      <c r="G11335" t="s">
        <v>19099</v>
      </c>
      <c r="H11335">
        <v>4710</v>
      </c>
      <c r="J11335" t="s">
        <v>14049</v>
      </c>
      <c r="K11335" s="83">
        <v>0</v>
      </c>
    </row>
    <row r="11336" spans="1:11" x14ac:dyDescent="0.25">
      <c r="A11336" s="82" t="s">
        <v>22432</v>
      </c>
      <c r="B11336" t="s">
        <v>22433</v>
      </c>
      <c r="C11336" s="84">
        <v>42415</v>
      </c>
      <c r="D11336" t="s">
        <v>94</v>
      </c>
      <c r="E11336" s="82" t="s">
        <v>531</v>
      </c>
      <c r="F11336">
        <v>4710</v>
      </c>
      <c r="G11336" t="s">
        <v>19099</v>
      </c>
      <c r="H11336">
        <v>4710</v>
      </c>
      <c r="J11336" t="s">
        <v>14049</v>
      </c>
      <c r="K11336" s="83">
        <v>0</v>
      </c>
    </row>
    <row r="11337" spans="1:11" x14ac:dyDescent="0.25">
      <c r="A11337" s="82" t="s">
        <v>22434</v>
      </c>
      <c r="B11337" t="s">
        <v>22435</v>
      </c>
      <c r="C11337" s="84">
        <v>42415</v>
      </c>
      <c r="D11337" t="s">
        <v>94</v>
      </c>
      <c r="E11337" s="82" t="s">
        <v>531</v>
      </c>
      <c r="F11337">
        <v>4710</v>
      </c>
      <c r="G11337" t="s">
        <v>19099</v>
      </c>
      <c r="H11337">
        <v>4710</v>
      </c>
      <c r="J11337" t="s">
        <v>14049</v>
      </c>
      <c r="K11337" s="83">
        <v>0</v>
      </c>
    </row>
    <row r="11338" spans="1:11" x14ac:dyDescent="0.25">
      <c r="A11338" s="82" t="s">
        <v>22436</v>
      </c>
      <c r="B11338" t="s">
        <v>22437</v>
      </c>
      <c r="C11338" s="84">
        <v>42415</v>
      </c>
      <c r="D11338" t="s">
        <v>94</v>
      </c>
      <c r="E11338" s="82" t="s">
        <v>531</v>
      </c>
      <c r="F11338">
        <v>4710</v>
      </c>
      <c r="G11338" t="s">
        <v>19099</v>
      </c>
      <c r="H11338">
        <v>4710</v>
      </c>
      <c r="J11338" t="s">
        <v>14049</v>
      </c>
      <c r="K11338" s="83">
        <v>0</v>
      </c>
    </row>
    <row r="11339" spans="1:11" x14ac:dyDescent="0.25">
      <c r="A11339" s="82" t="s">
        <v>22438</v>
      </c>
      <c r="B11339" t="s">
        <v>22439</v>
      </c>
      <c r="C11339" s="84">
        <v>42415</v>
      </c>
      <c r="D11339" t="s">
        <v>94</v>
      </c>
      <c r="E11339" s="82" t="s">
        <v>531</v>
      </c>
      <c r="F11339">
        <v>4710</v>
      </c>
      <c r="G11339" t="s">
        <v>19099</v>
      </c>
      <c r="H11339">
        <v>4710</v>
      </c>
      <c r="J11339" t="s">
        <v>14049</v>
      </c>
      <c r="K11339" s="83">
        <v>0</v>
      </c>
    </row>
    <row r="11340" spans="1:11" x14ac:dyDescent="0.25">
      <c r="A11340" s="82" t="s">
        <v>22440</v>
      </c>
      <c r="B11340" t="s">
        <v>22441</v>
      </c>
      <c r="C11340" s="84">
        <v>42415</v>
      </c>
      <c r="D11340" t="s">
        <v>94</v>
      </c>
      <c r="E11340" s="82" t="s">
        <v>531</v>
      </c>
      <c r="F11340">
        <v>4710</v>
      </c>
      <c r="G11340" t="s">
        <v>19099</v>
      </c>
      <c r="H11340">
        <v>4710</v>
      </c>
      <c r="J11340" t="s">
        <v>14049</v>
      </c>
      <c r="K11340" s="83">
        <v>0</v>
      </c>
    </row>
    <row r="11341" spans="1:11" x14ac:dyDescent="0.25">
      <c r="A11341" s="82" t="s">
        <v>22442</v>
      </c>
      <c r="B11341" t="s">
        <v>22443</v>
      </c>
      <c r="C11341" s="84">
        <v>42415</v>
      </c>
      <c r="D11341" t="s">
        <v>94</v>
      </c>
      <c r="E11341" s="82" t="s">
        <v>531</v>
      </c>
      <c r="F11341">
        <v>4710</v>
      </c>
      <c r="G11341" t="s">
        <v>19099</v>
      </c>
      <c r="H11341">
        <v>4710</v>
      </c>
      <c r="J11341" t="s">
        <v>14049</v>
      </c>
      <c r="K11341" s="83">
        <v>0</v>
      </c>
    </row>
    <row r="11342" spans="1:11" x14ac:dyDescent="0.25">
      <c r="A11342" s="82" t="s">
        <v>22444</v>
      </c>
      <c r="B11342" t="s">
        <v>22445</v>
      </c>
      <c r="C11342" s="84">
        <v>42415</v>
      </c>
      <c r="D11342" t="s">
        <v>94</v>
      </c>
      <c r="E11342" s="82" t="s">
        <v>531</v>
      </c>
      <c r="F11342">
        <v>4710</v>
      </c>
      <c r="G11342" t="s">
        <v>19099</v>
      </c>
      <c r="H11342">
        <v>4710</v>
      </c>
      <c r="J11342" t="s">
        <v>14049</v>
      </c>
      <c r="K11342" s="83">
        <v>0</v>
      </c>
    </row>
    <row r="11343" spans="1:11" x14ac:dyDescent="0.25">
      <c r="A11343" s="82" t="s">
        <v>22446</v>
      </c>
      <c r="B11343" t="s">
        <v>22447</v>
      </c>
      <c r="C11343" s="84">
        <v>42415</v>
      </c>
      <c r="D11343" t="s">
        <v>94</v>
      </c>
      <c r="E11343" s="82" t="s">
        <v>531</v>
      </c>
      <c r="F11343">
        <v>4710</v>
      </c>
      <c r="G11343" t="s">
        <v>19099</v>
      </c>
      <c r="H11343">
        <v>4710</v>
      </c>
      <c r="J11343" t="s">
        <v>14049</v>
      </c>
      <c r="K11343" s="83">
        <v>0</v>
      </c>
    </row>
    <row r="11344" spans="1:11" x14ac:dyDescent="0.25">
      <c r="A11344" s="82" t="s">
        <v>22448</v>
      </c>
      <c r="B11344" t="s">
        <v>22449</v>
      </c>
      <c r="C11344" s="84">
        <v>42415</v>
      </c>
      <c r="D11344" t="s">
        <v>94</v>
      </c>
      <c r="E11344" s="82" t="s">
        <v>531</v>
      </c>
      <c r="F11344">
        <v>4710</v>
      </c>
      <c r="G11344" t="s">
        <v>19099</v>
      </c>
      <c r="H11344">
        <v>4710</v>
      </c>
      <c r="J11344" t="s">
        <v>14049</v>
      </c>
      <c r="K11344" s="83">
        <v>0</v>
      </c>
    </row>
    <row r="11345" spans="1:11" x14ac:dyDescent="0.25">
      <c r="A11345" s="82" t="s">
        <v>22450</v>
      </c>
      <c r="B11345" t="s">
        <v>22451</v>
      </c>
      <c r="C11345" s="84">
        <v>42415</v>
      </c>
      <c r="D11345" t="s">
        <v>94</v>
      </c>
      <c r="E11345" s="82" t="s">
        <v>531</v>
      </c>
      <c r="F11345">
        <v>4710</v>
      </c>
      <c r="G11345" t="s">
        <v>19099</v>
      </c>
      <c r="H11345">
        <v>4710</v>
      </c>
      <c r="J11345" t="s">
        <v>14049</v>
      </c>
      <c r="K11345" s="83">
        <v>0</v>
      </c>
    </row>
    <row r="11346" spans="1:11" x14ac:dyDescent="0.25">
      <c r="A11346" s="82" t="s">
        <v>22452</v>
      </c>
      <c r="B11346" t="s">
        <v>22453</v>
      </c>
      <c r="C11346" s="84">
        <v>42415</v>
      </c>
      <c r="D11346" t="s">
        <v>94</v>
      </c>
      <c r="E11346" s="82" t="s">
        <v>531</v>
      </c>
      <c r="F11346">
        <v>4710</v>
      </c>
      <c r="G11346" t="s">
        <v>19099</v>
      </c>
      <c r="H11346">
        <v>4710</v>
      </c>
      <c r="J11346" t="s">
        <v>14049</v>
      </c>
      <c r="K11346" s="83">
        <v>0</v>
      </c>
    </row>
    <row r="11347" spans="1:11" x14ac:dyDescent="0.25">
      <c r="A11347" s="82" t="s">
        <v>22454</v>
      </c>
      <c r="B11347" t="s">
        <v>22455</v>
      </c>
      <c r="C11347" s="84">
        <v>42415</v>
      </c>
      <c r="D11347" t="s">
        <v>94</v>
      </c>
      <c r="E11347" s="82" t="s">
        <v>531</v>
      </c>
      <c r="F11347">
        <v>4710</v>
      </c>
      <c r="G11347" t="s">
        <v>19099</v>
      </c>
      <c r="H11347">
        <v>4710</v>
      </c>
      <c r="J11347" t="s">
        <v>14049</v>
      </c>
      <c r="K11347" s="83">
        <v>0</v>
      </c>
    </row>
    <row r="11348" spans="1:11" x14ac:dyDescent="0.25">
      <c r="A11348" s="82" t="s">
        <v>22456</v>
      </c>
      <c r="B11348" t="s">
        <v>22457</v>
      </c>
      <c r="C11348" s="84">
        <v>42415</v>
      </c>
      <c r="D11348" t="s">
        <v>94</v>
      </c>
      <c r="E11348" s="82" t="s">
        <v>531</v>
      </c>
      <c r="F11348">
        <v>4710</v>
      </c>
      <c r="G11348" t="s">
        <v>19099</v>
      </c>
      <c r="H11348">
        <v>4710</v>
      </c>
      <c r="J11348" t="s">
        <v>14049</v>
      </c>
      <c r="K11348" s="83">
        <v>0</v>
      </c>
    </row>
    <row r="11349" spans="1:11" x14ac:dyDescent="0.25">
      <c r="A11349" s="82" t="s">
        <v>22458</v>
      </c>
      <c r="B11349" t="s">
        <v>22459</v>
      </c>
      <c r="C11349" s="84">
        <v>42415</v>
      </c>
      <c r="D11349" t="s">
        <v>94</v>
      </c>
      <c r="E11349" s="82" t="s">
        <v>531</v>
      </c>
      <c r="F11349">
        <v>4710</v>
      </c>
      <c r="G11349" t="s">
        <v>19099</v>
      </c>
      <c r="H11349">
        <v>4710</v>
      </c>
      <c r="J11349" t="s">
        <v>14049</v>
      </c>
      <c r="K11349" s="83">
        <v>0</v>
      </c>
    </row>
    <row r="11350" spans="1:11" x14ac:dyDescent="0.25">
      <c r="A11350" s="82" t="s">
        <v>22460</v>
      </c>
      <c r="B11350" t="s">
        <v>22461</v>
      </c>
      <c r="C11350" s="84">
        <v>42415</v>
      </c>
      <c r="D11350" t="s">
        <v>94</v>
      </c>
      <c r="E11350" s="82" t="s">
        <v>531</v>
      </c>
      <c r="F11350">
        <v>4710</v>
      </c>
      <c r="G11350" t="s">
        <v>19099</v>
      </c>
      <c r="H11350">
        <v>4710</v>
      </c>
      <c r="J11350" t="s">
        <v>14049</v>
      </c>
      <c r="K11350" s="83">
        <v>0</v>
      </c>
    </row>
    <row r="11351" spans="1:11" x14ac:dyDescent="0.25">
      <c r="A11351" s="82" t="s">
        <v>22462</v>
      </c>
      <c r="B11351" t="s">
        <v>22463</v>
      </c>
      <c r="C11351" s="84">
        <v>42415</v>
      </c>
      <c r="D11351" t="s">
        <v>94</v>
      </c>
      <c r="E11351" s="82" t="s">
        <v>531</v>
      </c>
      <c r="F11351">
        <v>4710</v>
      </c>
      <c r="G11351" t="s">
        <v>19099</v>
      </c>
      <c r="H11351">
        <v>4710</v>
      </c>
      <c r="J11351" t="s">
        <v>14049</v>
      </c>
      <c r="K11351" s="83">
        <v>0</v>
      </c>
    </row>
    <row r="11352" spans="1:11" x14ac:dyDescent="0.25">
      <c r="A11352" s="82" t="s">
        <v>22464</v>
      </c>
      <c r="B11352" t="s">
        <v>22465</v>
      </c>
      <c r="C11352" s="84">
        <v>42415</v>
      </c>
      <c r="D11352" t="s">
        <v>94</v>
      </c>
      <c r="E11352" s="82" t="s">
        <v>531</v>
      </c>
      <c r="F11352">
        <v>4710</v>
      </c>
      <c r="G11352" t="s">
        <v>19099</v>
      </c>
      <c r="H11352">
        <v>4710</v>
      </c>
      <c r="J11352" t="s">
        <v>14049</v>
      </c>
      <c r="K11352" s="83">
        <v>0</v>
      </c>
    </row>
    <row r="11353" spans="1:11" x14ac:dyDescent="0.25">
      <c r="A11353" s="82" t="s">
        <v>22466</v>
      </c>
      <c r="B11353" t="s">
        <v>22467</v>
      </c>
      <c r="C11353" s="84">
        <v>42415</v>
      </c>
      <c r="D11353" t="s">
        <v>94</v>
      </c>
      <c r="E11353" s="82" t="s">
        <v>531</v>
      </c>
      <c r="F11353">
        <v>4710</v>
      </c>
      <c r="G11353" t="s">
        <v>19099</v>
      </c>
      <c r="H11353">
        <v>4710</v>
      </c>
      <c r="J11353" t="s">
        <v>14049</v>
      </c>
      <c r="K11353" s="83">
        <v>0</v>
      </c>
    </row>
    <row r="11354" spans="1:11" x14ac:dyDescent="0.25">
      <c r="A11354" s="82" t="s">
        <v>22468</v>
      </c>
      <c r="B11354" t="s">
        <v>22469</v>
      </c>
      <c r="C11354" s="84">
        <v>42415</v>
      </c>
      <c r="D11354" t="s">
        <v>94</v>
      </c>
      <c r="E11354" s="82" t="s">
        <v>531</v>
      </c>
      <c r="F11354">
        <v>4710</v>
      </c>
      <c r="G11354" t="s">
        <v>19099</v>
      </c>
      <c r="H11354">
        <v>4710</v>
      </c>
      <c r="J11354" t="s">
        <v>14049</v>
      </c>
      <c r="K11354" s="83">
        <v>0</v>
      </c>
    </row>
    <row r="11355" spans="1:11" x14ac:dyDescent="0.25">
      <c r="A11355" s="82" t="s">
        <v>22470</v>
      </c>
      <c r="B11355" t="s">
        <v>22471</v>
      </c>
      <c r="C11355" s="84">
        <v>42415</v>
      </c>
      <c r="D11355" t="s">
        <v>94</v>
      </c>
      <c r="E11355" s="82" t="s">
        <v>531</v>
      </c>
      <c r="F11355">
        <v>4710</v>
      </c>
      <c r="G11355" t="s">
        <v>19099</v>
      </c>
      <c r="H11355">
        <v>4710</v>
      </c>
      <c r="J11355" t="s">
        <v>14049</v>
      </c>
      <c r="K11355" s="83">
        <v>0</v>
      </c>
    </row>
    <row r="11356" spans="1:11" x14ac:dyDescent="0.25">
      <c r="A11356" s="82" t="s">
        <v>22472</v>
      </c>
      <c r="B11356" t="s">
        <v>22473</v>
      </c>
      <c r="C11356" s="84">
        <v>42415</v>
      </c>
      <c r="D11356" t="s">
        <v>94</v>
      </c>
      <c r="E11356" s="82" t="s">
        <v>531</v>
      </c>
      <c r="F11356">
        <v>4710</v>
      </c>
      <c r="G11356" t="s">
        <v>19099</v>
      </c>
      <c r="H11356">
        <v>4710</v>
      </c>
      <c r="J11356" t="s">
        <v>14049</v>
      </c>
      <c r="K11356" s="83">
        <v>0</v>
      </c>
    </row>
    <row r="11357" spans="1:11" x14ac:dyDescent="0.25">
      <c r="A11357" s="82" t="s">
        <v>22474</v>
      </c>
      <c r="B11357" t="s">
        <v>22475</v>
      </c>
      <c r="C11357" s="84">
        <v>42412</v>
      </c>
      <c r="D11357" t="s">
        <v>94</v>
      </c>
      <c r="E11357" s="82" t="s">
        <v>531</v>
      </c>
      <c r="F11357">
        <v>4710</v>
      </c>
      <c r="G11357" t="s">
        <v>19099</v>
      </c>
      <c r="H11357">
        <v>4710</v>
      </c>
      <c r="J11357" t="s">
        <v>14049</v>
      </c>
      <c r="K11357" s="83">
        <v>0</v>
      </c>
    </row>
    <row r="11358" spans="1:11" x14ac:dyDescent="0.25">
      <c r="A11358" s="82" t="s">
        <v>22476</v>
      </c>
      <c r="B11358" t="s">
        <v>22477</v>
      </c>
      <c r="C11358" s="84">
        <v>42412</v>
      </c>
      <c r="D11358" t="s">
        <v>94</v>
      </c>
      <c r="E11358" s="82" t="s">
        <v>531</v>
      </c>
      <c r="F11358">
        <v>4710</v>
      </c>
      <c r="G11358" t="s">
        <v>19099</v>
      </c>
      <c r="H11358">
        <v>4710</v>
      </c>
      <c r="J11358" t="s">
        <v>14049</v>
      </c>
      <c r="K11358" s="83">
        <v>0</v>
      </c>
    </row>
    <row r="11359" spans="1:11" x14ac:dyDescent="0.25">
      <c r="A11359" s="82" t="s">
        <v>22478</v>
      </c>
      <c r="B11359" t="s">
        <v>22479</v>
      </c>
      <c r="C11359" s="84">
        <v>42412</v>
      </c>
      <c r="D11359" t="s">
        <v>94</v>
      </c>
      <c r="E11359" s="82" t="s">
        <v>531</v>
      </c>
      <c r="F11359">
        <v>4710</v>
      </c>
      <c r="G11359" t="s">
        <v>19099</v>
      </c>
      <c r="H11359">
        <v>4710</v>
      </c>
      <c r="J11359" t="s">
        <v>14049</v>
      </c>
      <c r="K11359" s="83">
        <v>0</v>
      </c>
    </row>
    <row r="11360" spans="1:11" x14ac:dyDescent="0.25">
      <c r="A11360" s="82" t="s">
        <v>22480</v>
      </c>
      <c r="B11360" t="s">
        <v>22481</v>
      </c>
      <c r="C11360" s="84">
        <v>42412</v>
      </c>
      <c r="D11360" t="s">
        <v>94</v>
      </c>
      <c r="E11360" s="82" t="s">
        <v>531</v>
      </c>
      <c r="F11360">
        <v>4710</v>
      </c>
      <c r="G11360" t="s">
        <v>19099</v>
      </c>
      <c r="H11360">
        <v>4710</v>
      </c>
      <c r="J11360" t="s">
        <v>14049</v>
      </c>
      <c r="K11360" s="83">
        <v>0</v>
      </c>
    </row>
    <row r="11361" spans="1:11" x14ac:dyDescent="0.25">
      <c r="A11361" s="82" t="s">
        <v>22482</v>
      </c>
      <c r="B11361" t="s">
        <v>22483</v>
      </c>
      <c r="C11361" s="84">
        <v>42412</v>
      </c>
      <c r="D11361" t="s">
        <v>94</v>
      </c>
      <c r="E11361" s="82" t="s">
        <v>531</v>
      </c>
      <c r="F11361">
        <v>4710</v>
      </c>
      <c r="G11361" t="s">
        <v>19099</v>
      </c>
      <c r="H11361">
        <v>4710</v>
      </c>
      <c r="J11361" t="s">
        <v>14049</v>
      </c>
      <c r="K11361" s="83">
        <v>0</v>
      </c>
    </row>
    <row r="11362" spans="1:11" x14ac:dyDescent="0.25">
      <c r="A11362" s="82" t="s">
        <v>22484</v>
      </c>
      <c r="B11362" t="s">
        <v>22485</v>
      </c>
      <c r="C11362" s="84">
        <v>42412</v>
      </c>
      <c r="D11362" t="s">
        <v>94</v>
      </c>
      <c r="E11362" s="82" t="s">
        <v>531</v>
      </c>
      <c r="F11362">
        <v>4710</v>
      </c>
      <c r="G11362" t="s">
        <v>19099</v>
      </c>
      <c r="H11362">
        <v>4710</v>
      </c>
      <c r="J11362" t="s">
        <v>14049</v>
      </c>
      <c r="K11362" s="83">
        <v>0</v>
      </c>
    </row>
    <row r="11363" spans="1:11" x14ac:dyDescent="0.25">
      <c r="A11363" s="82" t="s">
        <v>22486</v>
      </c>
      <c r="B11363" t="s">
        <v>22487</v>
      </c>
      <c r="C11363" s="84">
        <v>42460</v>
      </c>
      <c r="D11363" t="s">
        <v>94</v>
      </c>
      <c r="E11363" s="82" t="s">
        <v>531</v>
      </c>
      <c r="F11363">
        <v>4710</v>
      </c>
      <c r="G11363" t="s">
        <v>19099</v>
      </c>
      <c r="H11363">
        <v>4710</v>
      </c>
      <c r="J11363" t="s">
        <v>14049</v>
      </c>
      <c r="K11363" s="83">
        <v>5</v>
      </c>
    </row>
    <row r="11364" spans="1:11" x14ac:dyDescent="0.25">
      <c r="A11364" s="82" t="s">
        <v>22488</v>
      </c>
      <c r="B11364" t="s">
        <v>22489</v>
      </c>
      <c r="C11364" s="84">
        <v>42460</v>
      </c>
      <c r="D11364" t="s">
        <v>94</v>
      </c>
      <c r="E11364" s="82" t="s">
        <v>531</v>
      </c>
      <c r="F11364">
        <v>4710</v>
      </c>
      <c r="G11364" t="s">
        <v>19099</v>
      </c>
      <c r="H11364">
        <v>4710</v>
      </c>
      <c r="J11364" t="s">
        <v>14049</v>
      </c>
      <c r="K11364" s="83">
        <v>0</v>
      </c>
    </row>
    <row r="11365" spans="1:11" x14ac:dyDescent="0.25">
      <c r="A11365" s="82" t="s">
        <v>22490</v>
      </c>
      <c r="B11365" t="s">
        <v>22491</v>
      </c>
      <c r="C11365" s="84">
        <v>42462</v>
      </c>
      <c r="D11365" t="s">
        <v>94</v>
      </c>
      <c r="E11365" s="82" t="s">
        <v>531</v>
      </c>
      <c r="F11365">
        <v>4710</v>
      </c>
      <c r="G11365" t="s">
        <v>19099</v>
      </c>
      <c r="H11365">
        <v>4710</v>
      </c>
      <c r="J11365" t="s">
        <v>14049</v>
      </c>
      <c r="K11365" s="83">
        <v>0</v>
      </c>
    </row>
    <row r="11366" spans="1:11" x14ac:dyDescent="0.25">
      <c r="A11366" s="82" t="s">
        <v>22492</v>
      </c>
      <c r="B11366" t="s">
        <v>22493</v>
      </c>
      <c r="C11366" s="84">
        <v>42462</v>
      </c>
      <c r="D11366" t="s">
        <v>94</v>
      </c>
      <c r="E11366" s="82" t="s">
        <v>531</v>
      </c>
      <c r="F11366">
        <v>4710</v>
      </c>
      <c r="G11366" t="s">
        <v>19099</v>
      </c>
      <c r="H11366">
        <v>4710</v>
      </c>
      <c r="J11366" t="s">
        <v>14049</v>
      </c>
      <c r="K11366" s="83">
        <v>0</v>
      </c>
    </row>
    <row r="11367" spans="1:11" x14ac:dyDescent="0.25">
      <c r="A11367" s="82" t="s">
        <v>22494</v>
      </c>
      <c r="B11367" t="s">
        <v>22495</v>
      </c>
      <c r="C11367" s="84">
        <v>42464</v>
      </c>
      <c r="D11367" t="s">
        <v>94</v>
      </c>
      <c r="E11367" s="82" t="s">
        <v>531</v>
      </c>
      <c r="F11367">
        <v>4710</v>
      </c>
      <c r="G11367" t="s">
        <v>19099</v>
      </c>
      <c r="H11367">
        <v>4710</v>
      </c>
      <c r="J11367" t="s">
        <v>14049</v>
      </c>
      <c r="K11367" s="83">
        <v>0</v>
      </c>
    </row>
    <row r="11368" spans="1:11" x14ac:dyDescent="0.25">
      <c r="A11368" s="82" t="s">
        <v>22496</v>
      </c>
      <c r="B11368" t="s">
        <v>22497</v>
      </c>
      <c r="C11368" s="84">
        <v>42464</v>
      </c>
      <c r="D11368" t="s">
        <v>94</v>
      </c>
      <c r="E11368" s="82" t="s">
        <v>531</v>
      </c>
      <c r="F11368">
        <v>4710</v>
      </c>
      <c r="G11368" t="s">
        <v>19099</v>
      </c>
      <c r="H11368">
        <v>4710</v>
      </c>
      <c r="J11368" t="s">
        <v>14049</v>
      </c>
      <c r="K11368" s="83">
        <v>0</v>
      </c>
    </row>
    <row r="11369" spans="1:11" x14ac:dyDescent="0.25">
      <c r="A11369" s="82" t="s">
        <v>22498</v>
      </c>
      <c r="B11369" t="s">
        <v>22499</v>
      </c>
      <c r="C11369" s="84">
        <v>42464</v>
      </c>
      <c r="D11369" t="s">
        <v>94</v>
      </c>
      <c r="E11369" s="82" t="s">
        <v>531</v>
      </c>
      <c r="F11369">
        <v>4710</v>
      </c>
      <c r="G11369" t="s">
        <v>19099</v>
      </c>
      <c r="H11369">
        <v>4710</v>
      </c>
      <c r="J11369" t="s">
        <v>14049</v>
      </c>
      <c r="K11369" s="83">
        <v>0</v>
      </c>
    </row>
    <row r="11370" spans="1:11" x14ac:dyDescent="0.25">
      <c r="A11370" s="82" t="s">
        <v>22500</v>
      </c>
      <c r="B11370" t="s">
        <v>22501</v>
      </c>
      <c r="C11370" s="84">
        <v>42464</v>
      </c>
      <c r="D11370" t="s">
        <v>94</v>
      </c>
      <c r="E11370" s="82" t="s">
        <v>531</v>
      </c>
      <c r="F11370">
        <v>4710</v>
      </c>
      <c r="G11370" t="s">
        <v>19099</v>
      </c>
      <c r="H11370">
        <v>4710</v>
      </c>
      <c r="J11370" t="s">
        <v>14049</v>
      </c>
      <c r="K11370" s="83">
        <v>0</v>
      </c>
    </row>
    <row r="11371" spans="1:11" x14ac:dyDescent="0.25">
      <c r="A11371" s="82" t="s">
        <v>22502</v>
      </c>
      <c r="B11371" t="s">
        <v>22503</v>
      </c>
      <c r="C11371" s="84">
        <v>42464</v>
      </c>
      <c r="D11371" t="s">
        <v>94</v>
      </c>
      <c r="E11371" s="82" t="s">
        <v>531</v>
      </c>
      <c r="F11371">
        <v>4710</v>
      </c>
      <c r="G11371" t="s">
        <v>19099</v>
      </c>
      <c r="H11371">
        <v>4710</v>
      </c>
      <c r="J11371" t="s">
        <v>14049</v>
      </c>
      <c r="K11371" s="83">
        <v>0</v>
      </c>
    </row>
    <row r="11372" spans="1:11" x14ac:dyDescent="0.25">
      <c r="A11372" s="82" t="s">
        <v>22504</v>
      </c>
      <c r="B11372" t="s">
        <v>22505</v>
      </c>
      <c r="C11372" s="84">
        <v>42464</v>
      </c>
      <c r="D11372" t="s">
        <v>94</v>
      </c>
      <c r="E11372" s="82" t="s">
        <v>531</v>
      </c>
      <c r="F11372">
        <v>4710</v>
      </c>
      <c r="G11372" t="s">
        <v>19099</v>
      </c>
      <c r="H11372">
        <v>4710</v>
      </c>
      <c r="J11372" t="s">
        <v>14049</v>
      </c>
      <c r="K11372" s="83">
        <v>0</v>
      </c>
    </row>
    <row r="11373" spans="1:11" x14ac:dyDescent="0.25">
      <c r="A11373" s="82" t="s">
        <v>22506</v>
      </c>
      <c r="B11373" t="s">
        <v>22507</v>
      </c>
      <c r="C11373" s="84">
        <v>42464</v>
      </c>
      <c r="D11373" t="s">
        <v>94</v>
      </c>
      <c r="E11373" s="82" t="s">
        <v>531</v>
      </c>
      <c r="F11373">
        <v>4710</v>
      </c>
      <c r="G11373" t="s">
        <v>19099</v>
      </c>
      <c r="H11373">
        <v>4710</v>
      </c>
      <c r="J11373" t="s">
        <v>14049</v>
      </c>
      <c r="K11373" s="83">
        <v>0</v>
      </c>
    </row>
    <row r="11374" spans="1:11" x14ac:dyDescent="0.25">
      <c r="A11374" s="82" t="s">
        <v>22508</v>
      </c>
      <c r="B11374" t="s">
        <v>22509</v>
      </c>
      <c r="C11374" s="84">
        <v>42464</v>
      </c>
      <c r="D11374" t="s">
        <v>94</v>
      </c>
      <c r="E11374" s="82" t="s">
        <v>531</v>
      </c>
      <c r="F11374">
        <v>4710</v>
      </c>
      <c r="G11374" t="s">
        <v>19099</v>
      </c>
      <c r="H11374">
        <v>4710</v>
      </c>
      <c r="J11374" t="s">
        <v>14049</v>
      </c>
      <c r="K11374" s="83">
        <v>0</v>
      </c>
    </row>
    <row r="11375" spans="1:11" x14ac:dyDescent="0.25">
      <c r="A11375" s="82" t="s">
        <v>22510</v>
      </c>
      <c r="B11375" t="s">
        <v>22511</v>
      </c>
      <c r="C11375" s="84">
        <v>42464</v>
      </c>
      <c r="D11375" t="s">
        <v>94</v>
      </c>
      <c r="E11375" s="82" t="s">
        <v>531</v>
      </c>
      <c r="F11375">
        <v>4710</v>
      </c>
      <c r="G11375" t="s">
        <v>19099</v>
      </c>
      <c r="H11375">
        <v>4710</v>
      </c>
      <c r="J11375" t="s">
        <v>14049</v>
      </c>
      <c r="K11375" s="83">
        <v>0</v>
      </c>
    </row>
    <row r="11376" spans="1:11" x14ac:dyDescent="0.25">
      <c r="A11376" s="82" t="s">
        <v>22512</v>
      </c>
      <c r="B11376" t="s">
        <v>22513</v>
      </c>
      <c r="C11376" s="84">
        <v>42464</v>
      </c>
      <c r="D11376" t="s">
        <v>94</v>
      </c>
      <c r="E11376" s="82" t="s">
        <v>531</v>
      </c>
      <c r="F11376">
        <v>4710</v>
      </c>
      <c r="G11376" t="s">
        <v>19099</v>
      </c>
      <c r="H11376">
        <v>4710</v>
      </c>
      <c r="J11376" t="s">
        <v>14049</v>
      </c>
      <c r="K11376" s="83">
        <v>0</v>
      </c>
    </row>
    <row r="11377" spans="1:11" x14ac:dyDescent="0.25">
      <c r="A11377" s="82" t="s">
        <v>22514</v>
      </c>
      <c r="B11377" t="s">
        <v>22515</v>
      </c>
      <c r="C11377" s="84">
        <v>42464</v>
      </c>
      <c r="D11377" t="s">
        <v>94</v>
      </c>
      <c r="E11377" s="82" t="s">
        <v>531</v>
      </c>
      <c r="F11377">
        <v>4710</v>
      </c>
      <c r="G11377" t="s">
        <v>19099</v>
      </c>
      <c r="H11377">
        <v>4710</v>
      </c>
      <c r="J11377" t="s">
        <v>14049</v>
      </c>
      <c r="K11377" s="83">
        <v>0</v>
      </c>
    </row>
    <row r="11378" spans="1:11" x14ac:dyDescent="0.25">
      <c r="A11378" s="82" t="s">
        <v>22516</v>
      </c>
      <c r="B11378" t="s">
        <v>22517</v>
      </c>
      <c r="C11378" s="84">
        <v>42464</v>
      </c>
      <c r="D11378" t="s">
        <v>94</v>
      </c>
      <c r="E11378" s="82" t="s">
        <v>531</v>
      </c>
      <c r="F11378">
        <v>4710</v>
      </c>
      <c r="G11378" t="s">
        <v>19099</v>
      </c>
      <c r="H11378">
        <v>4710</v>
      </c>
      <c r="J11378" t="s">
        <v>14049</v>
      </c>
      <c r="K11378" s="83">
        <v>0</v>
      </c>
    </row>
    <row r="11379" spans="1:11" x14ac:dyDescent="0.25">
      <c r="A11379" s="82" t="s">
        <v>22518</v>
      </c>
      <c r="B11379" t="s">
        <v>22519</v>
      </c>
      <c r="C11379" s="84">
        <v>42464</v>
      </c>
      <c r="D11379" t="s">
        <v>94</v>
      </c>
      <c r="E11379" s="82" t="s">
        <v>531</v>
      </c>
      <c r="F11379">
        <v>4710</v>
      </c>
      <c r="G11379" t="s">
        <v>19099</v>
      </c>
      <c r="H11379">
        <v>4710</v>
      </c>
      <c r="J11379" t="s">
        <v>14049</v>
      </c>
      <c r="K11379" s="83">
        <v>0</v>
      </c>
    </row>
    <row r="11380" spans="1:11" x14ac:dyDescent="0.25">
      <c r="A11380" s="82" t="s">
        <v>22520</v>
      </c>
      <c r="B11380" t="s">
        <v>22521</v>
      </c>
      <c r="C11380" s="84">
        <v>42464</v>
      </c>
      <c r="D11380" t="s">
        <v>94</v>
      </c>
      <c r="E11380" s="82" t="s">
        <v>531</v>
      </c>
      <c r="F11380">
        <v>4710</v>
      </c>
      <c r="G11380" t="s">
        <v>19099</v>
      </c>
      <c r="H11380">
        <v>4710</v>
      </c>
      <c r="J11380" t="s">
        <v>14049</v>
      </c>
      <c r="K11380" s="83">
        <v>0</v>
      </c>
    </row>
    <row r="11381" spans="1:11" x14ac:dyDescent="0.25">
      <c r="A11381" s="82" t="s">
        <v>22522</v>
      </c>
      <c r="B11381" t="s">
        <v>22523</v>
      </c>
      <c r="C11381" s="84">
        <v>42464</v>
      </c>
      <c r="D11381" t="s">
        <v>94</v>
      </c>
      <c r="E11381" s="82" t="s">
        <v>531</v>
      </c>
      <c r="F11381">
        <v>4710</v>
      </c>
      <c r="G11381" t="s">
        <v>19099</v>
      </c>
      <c r="H11381">
        <v>4710</v>
      </c>
      <c r="J11381" t="s">
        <v>14049</v>
      </c>
      <c r="K11381" s="83">
        <v>0</v>
      </c>
    </row>
    <row r="11382" spans="1:11" x14ac:dyDescent="0.25">
      <c r="A11382" s="82" t="s">
        <v>22524</v>
      </c>
      <c r="B11382" t="s">
        <v>22525</v>
      </c>
      <c r="C11382" s="84">
        <v>42464</v>
      </c>
      <c r="D11382" t="s">
        <v>94</v>
      </c>
      <c r="E11382" s="82" t="s">
        <v>531</v>
      </c>
      <c r="F11382">
        <v>4710</v>
      </c>
      <c r="G11382" t="s">
        <v>19099</v>
      </c>
      <c r="H11382">
        <v>4710</v>
      </c>
      <c r="J11382" t="s">
        <v>14049</v>
      </c>
      <c r="K11382" s="83">
        <v>0</v>
      </c>
    </row>
    <row r="11383" spans="1:11" x14ac:dyDescent="0.25">
      <c r="A11383" s="82" t="s">
        <v>22526</v>
      </c>
      <c r="B11383" t="s">
        <v>22527</v>
      </c>
      <c r="C11383" s="84">
        <v>42464</v>
      </c>
      <c r="D11383" t="s">
        <v>94</v>
      </c>
      <c r="E11383" s="82" t="s">
        <v>531</v>
      </c>
      <c r="F11383">
        <v>4710</v>
      </c>
      <c r="G11383" t="s">
        <v>19099</v>
      </c>
      <c r="H11383">
        <v>4710</v>
      </c>
      <c r="J11383" t="s">
        <v>14049</v>
      </c>
      <c r="K11383" s="83">
        <v>0</v>
      </c>
    </row>
    <row r="11384" spans="1:11" x14ac:dyDescent="0.25">
      <c r="A11384" s="82" t="s">
        <v>22528</v>
      </c>
      <c r="B11384" t="s">
        <v>22529</v>
      </c>
      <c r="C11384" s="84">
        <v>42464</v>
      </c>
      <c r="D11384" t="s">
        <v>94</v>
      </c>
      <c r="E11384" s="82" t="s">
        <v>531</v>
      </c>
      <c r="F11384">
        <v>4710</v>
      </c>
      <c r="G11384" t="s">
        <v>19099</v>
      </c>
      <c r="H11384">
        <v>4710</v>
      </c>
      <c r="J11384" t="s">
        <v>14049</v>
      </c>
      <c r="K11384" s="83">
        <v>0</v>
      </c>
    </row>
    <row r="11385" spans="1:11" x14ac:dyDescent="0.25">
      <c r="A11385" s="82" t="s">
        <v>22530</v>
      </c>
      <c r="B11385" t="s">
        <v>22531</v>
      </c>
      <c r="C11385" s="84">
        <v>42464</v>
      </c>
      <c r="D11385" t="s">
        <v>94</v>
      </c>
      <c r="E11385" s="82" t="s">
        <v>531</v>
      </c>
      <c r="F11385">
        <v>4710</v>
      </c>
      <c r="G11385" t="s">
        <v>19099</v>
      </c>
      <c r="H11385">
        <v>4710</v>
      </c>
      <c r="J11385" t="s">
        <v>14049</v>
      </c>
      <c r="K11385" s="83">
        <v>0</v>
      </c>
    </row>
    <row r="11386" spans="1:11" x14ac:dyDescent="0.25">
      <c r="A11386" s="82" t="s">
        <v>22532</v>
      </c>
      <c r="B11386" t="s">
        <v>22533</v>
      </c>
      <c r="C11386" s="84">
        <v>42464</v>
      </c>
      <c r="D11386" t="s">
        <v>94</v>
      </c>
      <c r="E11386" s="82" t="s">
        <v>531</v>
      </c>
      <c r="F11386">
        <v>4710</v>
      </c>
      <c r="G11386" t="s">
        <v>19099</v>
      </c>
      <c r="H11386">
        <v>4710</v>
      </c>
      <c r="J11386" t="s">
        <v>14049</v>
      </c>
      <c r="K11386" s="83">
        <v>0</v>
      </c>
    </row>
    <row r="11387" spans="1:11" x14ac:dyDescent="0.25">
      <c r="A11387" s="82" t="s">
        <v>22534</v>
      </c>
      <c r="B11387" t="s">
        <v>22535</v>
      </c>
      <c r="C11387" s="84">
        <v>42464</v>
      </c>
      <c r="D11387" t="s">
        <v>94</v>
      </c>
      <c r="E11387" s="82" t="s">
        <v>531</v>
      </c>
      <c r="F11387">
        <v>4710</v>
      </c>
      <c r="G11387" t="s">
        <v>19099</v>
      </c>
      <c r="H11387">
        <v>4710</v>
      </c>
      <c r="J11387" t="s">
        <v>14049</v>
      </c>
      <c r="K11387" s="83">
        <v>0</v>
      </c>
    </row>
    <row r="11388" spans="1:11" x14ac:dyDescent="0.25">
      <c r="A11388" s="82" t="s">
        <v>22536</v>
      </c>
      <c r="B11388" t="s">
        <v>22537</v>
      </c>
      <c r="C11388" s="84">
        <v>42464</v>
      </c>
      <c r="D11388" t="s">
        <v>94</v>
      </c>
      <c r="E11388" s="82" t="s">
        <v>531</v>
      </c>
      <c r="F11388">
        <v>4710</v>
      </c>
      <c r="G11388" t="s">
        <v>19099</v>
      </c>
      <c r="H11388">
        <v>4710</v>
      </c>
      <c r="J11388" t="s">
        <v>14049</v>
      </c>
      <c r="K11388" s="83">
        <v>0</v>
      </c>
    </row>
    <row r="11389" spans="1:11" x14ac:dyDescent="0.25">
      <c r="A11389" s="82" t="s">
        <v>22538</v>
      </c>
      <c r="B11389" t="s">
        <v>22539</v>
      </c>
      <c r="C11389" s="84">
        <v>42464</v>
      </c>
      <c r="D11389" t="s">
        <v>94</v>
      </c>
      <c r="E11389" s="82" t="s">
        <v>531</v>
      </c>
      <c r="F11389">
        <v>4710</v>
      </c>
      <c r="G11389" t="s">
        <v>19099</v>
      </c>
      <c r="H11389">
        <v>4710</v>
      </c>
      <c r="J11389" t="s">
        <v>14049</v>
      </c>
      <c r="K11389" s="83">
        <v>0</v>
      </c>
    </row>
    <row r="11390" spans="1:11" x14ac:dyDescent="0.25">
      <c r="A11390" s="82" t="s">
        <v>22540</v>
      </c>
      <c r="B11390" t="s">
        <v>22541</v>
      </c>
      <c r="C11390" s="84">
        <v>42464</v>
      </c>
      <c r="D11390" t="s">
        <v>94</v>
      </c>
      <c r="E11390" s="82" t="s">
        <v>531</v>
      </c>
      <c r="F11390">
        <v>4710</v>
      </c>
      <c r="G11390" t="s">
        <v>19099</v>
      </c>
      <c r="H11390">
        <v>4710</v>
      </c>
      <c r="J11390" t="s">
        <v>14049</v>
      </c>
      <c r="K11390" s="83">
        <v>0</v>
      </c>
    </row>
    <row r="11391" spans="1:11" x14ac:dyDescent="0.25">
      <c r="A11391" s="82" t="s">
        <v>22542</v>
      </c>
      <c r="B11391" t="s">
        <v>22543</v>
      </c>
      <c r="C11391" s="84">
        <v>42464</v>
      </c>
      <c r="D11391" t="s">
        <v>94</v>
      </c>
      <c r="E11391" s="82" t="s">
        <v>531</v>
      </c>
      <c r="F11391">
        <v>4710</v>
      </c>
      <c r="G11391" t="s">
        <v>19099</v>
      </c>
      <c r="H11391">
        <v>4710</v>
      </c>
      <c r="J11391" t="s">
        <v>14049</v>
      </c>
      <c r="K11391" s="83">
        <v>0</v>
      </c>
    </row>
    <row r="11392" spans="1:11" x14ac:dyDescent="0.25">
      <c r="A11392" s="82" t="s">
        <v>22544</v>
      </c>
      <c r="B11392" t="s">
        <v>22545</v>
      </c>
      <c r="C11392" s="84">
        <v>42464</v>
      </c>
      <c r="D11392" t="s">
        <v>94</v>
      </c>
      <c r="E11392" s="82" t="s">
        <v>531</v>
      </c>
      <c r="F11392">
        <v>4710</v>
      </c>
      <c r="G11392" t="s">
        <v>19099</v>
      </c>
      <c r="H11392">
        <v>4710</v>
      </c>
      <c r="J11392" t="s">
        <v>14049</v>
      </c>
      <c r="K11392" s="83">
        <v>0</v>
      </c>
    </row>
    <row r="11393" spans="1:11" x14ac:dyDescent="0.25">
      <c r="A11393" s="82" t="s">
        <v>22546</v>
      </c>
      <c r="B11393" t="s">
        <v>22547</v>
      </c>
      <c r="C11393" s="84">
        <v>42464</v>
      </c>
      <c r="D11393" t="s">
        <v>94</v>
      </c>
      <c r="E11393" s="82" t="s">
        <v>531</v>
      </c>
      <c r="F11393">
        <v>4710</v>
      </c>
      <c r="G11393" t="s">
        <v>19099</v>
      </c>
      <c r="H11393">
        <v>4710</v>
      </c>
      <c r="J11393" t="s">
        <v>14049</v>
      </c>
      <c r="K11393" s="83">
        <v>0</v>
      </c>
    </row>
    <row r="11394" spans="1:11" x14ac:dyDescent="0.25">
      <c r="A11394" s="82" t="s">
        <v>22548</v>
      </c>
      <c r="B11394" t="s">
        <v>22549</v>
      </c>
      <c r="C11394" s="84">
        <v>42464</v>
      </c>
      <c r="D11394" t="s">
        <v>94</v>
      </c>
      <c r="E11394" s="82" t="s">
        <v>531</v>
      </c>
      <c r="F11394">
        <v>4710</v>
      </c>
      <c r="G11394" t="s">
        <v>19099</v>
      </c>
      <c r="H11394">
        <v>4710</v>
      </c>
      <c r="J11394" t="s">
        <v>14049</v>
      </c>
      <c r="K11394" s="83">
        <v>0</v>
      </c>
    </row>
    <row r="11395" spans="1:11" x14ac:dyDescent="0.25">
      <c r="A11395" s="82" t="s">
        <v>22550</v>
      </c>
      <c r="B11395" t="s">
        <v>22551</v>
      </c>
      <c r="C11395" s="84">
        <v>42464</v>
      </c>
      <c r="D11395" t="s">
        <v>94</v>
      </c>
      <c r="E11395" s="82" t="s">
        <v>531</v>
      </c>
      <c r="F11395">
        <v>4710</v>
      </c>
      <c r="G11395" t="s">
        <v>19099</v>
      </c>
      <c r="H11395">
        <v>4710</v>
      </c>
      <c r="J11395" t="s">
        <v>14049</v>
      </c>
      <c r="K11395" s="83">
        <v>0</v>
      </c>
    </row>
    <row r="11396" spans="1:11" x14ac:dyDescent="0.25">
      <c r="A11396" s="82" t="s">
        <v>22552</v>
      </c>
      <c r="B11396" t="s">
        <v>22553</v>
      </c>
      <c r="C11396" s="84">
        <v>42464</v>
      </c>
      <c r="D11396" t="s">
        <v>94</v>
      </c>
      <c r="E11396" s="82" t="s">
        <v>531</v>
      </c>
      <c r="F11396">
        <v>4710</v>
      </c>
      <c r="G11396" t="s">
        <v>19099</v>
      </c>
      <c r="H11396">
        <v>4710</v>
      </c>
      <c r="J11396" t="s">
        <v>14049</v>
      </c>
      <c r="K11396" s="83">
        <v>0</v>
      </c>
    </row>
    <row r="11397" spans="1:11" x14ac:dyDescent="0.25">
      <c r="A11397" s="82" t="s">
        <v>22554</v>
      </c>
      <c r="B11397" t="s">
        <v>22555</v>
      </c>
      <c r="C11397" s="84">
        <v>42464</v>
      </c>
      <c r="D11397" t="s">
        <v>94</v>
      </c>
      <c r="E11397" s="82" t="s">
        <v>531</v>
      </c>
      <c r="F11397">
        <v>4710</v>
      </c>
      <c r="G11397" t="s">
        <v>19099</v>
      </c>
      <c r="H11397">
        <v>4710</v>
      </c>
      <c r="J11397" t="s">
        <v>14049</v>
      </c>
      <c r="K11397" s="83">
        <v>0</v>
      </c>
    </row>
    <row r="11398" spans="1:11" x14ac:dyDescent="0.25">
      <c r="A11398" s="82" t="s">
        <v>22556</v>
      </c>
      <c r="B11398" t="s">
        <v>22557</v>
      </c>
      <c r="C11398" s="84">
        <v>42464</v>
      </c>
      <c r="D11398" t="s">
        <v>94</v>
      </c>
      <c r="E11398" s="82" t="s">
        <v>531</v>
      </c>
      <c r="F11398">
        <v>4710</v>
      </c>
      <c r="G11398" t="s">
        <v>19099</v>
      </c>
      <c r="H11398">
        <v>4710</v>
      </c>
      <c r="J11398" t="s">
        <v>14049</v>
      </c>
      <c r="K11398" s="83">
        <v>0</v>
      </c>
    </row>
    <row r="11399" spans="1:11" x14ac:dyDescent="0.25">
      <c r="A11399" s="82" t="s">
        <v>22558</v>
      </c>
      <c r="B11399" t="s">
        <v>22559</v>
      </c>
      <c r="C11399" s="84">
        <v>42464</v>
      </c>
      <c r="D11399" t="s">
        <v>94</v>
      </c>
      <c r="E11399" s="82" t="s">
        <v>531</v>
      </c>
      <c r="F11399">
        <v>4710</v>
      </c>
      <c r="G11399" t="s">
        <v>19099</v>
      </c>
      <c r="H11399">
        <v>4710</v>
      </c>
      <c r="J11399" t="s">
        <v>14049</v>
      </c>
      <c r="K11399" s="83">
        <v>0</v>
      </c>
    </row>
    <row r="11400" spans="1:11" x14ac:dyDescent="0.25">
      <c r="A11400" s="82" t="s">
        <v>22560</v>
      </c>
      <c r="B11400" t="s">
        <v>22561</v>
      </c>
      <c r="C11400" s="84">
        <v>42464</v>
      </c>
      <c r="D11400" t="s">
        <v>94</v>
      </c>
      <c r="E11400" s="82" t="s">
        <v>531</v>
      </c>
      <c r="F11400">
        <v>4710</v>
      </c>
      <c r="G11400" t="s">
        <v>19099</v>
      </c>
      <c r="H11400">
        <v>4710</v>
      </c>
      <c r="J11400" t="s">
        <v>14049</v>
      </c>
      <c r="K11400" s="83">
        <v>0</v>
      </c>
    </row>
    <row r="11401" spans="1:11" x14ac:dyDescent="0.25">
      <c r="A11401" s="82" t="s">
        <v>22562</v>
      </c>
      <c r="B11401" t="s">
        <v>22563</v>
      </c>
      <c r="C11401" s="84">
        <v>42464</v>
      </c>
      <c r="D11401" t="s">
        <v>94</v>
      </c>
      <c r="E11401" s="82" t="s">
        <v>531</v>
      </c>
      <c r="F11401">
        <v>4710</v>
      </c>
      <c r="G11401" t="s">
        <v>19099</v>
      </c>
      <c r="H11401">
        <v>4710</v>
      </c>
      <c r="J11401" t="s">
        <v>14049</v>
      </c>
      <c r="K11401" s="83">
        <v>0</v>
      </c>
    </row>
    <row r="11402" spans="1:11" x14ac:dyDescent="0.25">
      <c r="A11402" s="82" t="s">
        <v>22564</v>
      </c>
      <c r="B11402" t="s">
        <v>22565</v>
      </c>
      <c r="C11402" s="84">
        <v>42464</v>
      </c>
      <c r="D11402" t="s">
        <v>94</v>
      </c>
      <c r="E11402" s="82" t="s">
        <v>531</v>
      </c>
      <c r="F11402">
        <v>4710</v>
      </c>
      <c r="G11402" t="s">
        <v>19099</v>
      </c>
      <c r="H11402">
        <v>4710</v>
      </c>
      <c r="J11402" t="s">
        <v>14049</v>
      </c>
      <c r="K11402" s="83">
        <v>0</v>
      </c>
    </row>
    <row r="11403" spans="1:11" x14ac:dyDescent="0.25">
      <c r="A11403" s="82" t="s">
        <v>22566</v>
      </c>
      <c r="B11403" t="s">
        <v>22567</v>
      </c>
      <c r="C11403" s="84">
        <v>42464</v>
      </c>
      <c r="D11403" t="s">
        <v>94</v>
      </c>
      <c r="E11403" s="82" t="s">
        <v>531</v>
      </c>
      <c r="F11403">
        <v>4710</v>
      </c>
      <c r="G11403" t="s">
        <v>19099</v>
      </c>
      <c r="H11403">
        <v>4710</v>
      </c>
      <c r="J11403" t="s">
        <v>14049</v>
      </c>
      <c r="K11403" s="83">
        <v>0</v>
      </c>
    </row>
    <row r="11404" spans="1:11" x14ac:dyDescent="0.25">
      <c r="A11404" s="82" t="s">
        <v>22568</v>
      </c>
      <c r="B11404" t="s">
        <v>22569</v>
      </c>
      <c r="C11404" s="84">
        <v>42464</v>
      </c>
      <c r="D11404" t="s">
        <v>94</v>
      </c>
      <c r="E11404" s="82" t="s">
        <v>531</v>
      </c>
      <c r="F11404">
        <v>4710</v>
      </c>
      <c r="G11404" t="s">
        <v>19099</v>
      </c>
      <c r="H11404">
        <v>4710</v>
      </c>
      <c r="J11404" t="s">
        <v>14049</v>
      </c>
      <c r="K11404" s="83">
        <v>0</v>
      </c>
    </row>
    <row r="11405" spans="1:11" x14ac:dyDescent="0.25">
      <c r="A11405" s="82" t="s">
        <v>22570</v>
      </c>
      <c r="B11405" t="s">
        <v>22571</v>
      </c>
      <c r="C11405" s="84">
        <v>42464</v>
      </c>
      <c r="D11405" t="s">
        <v>94</v>
      </c>
      <c r="E11405" s="82" t="s">
        <v>531</v>
      </c>
      <c r="F11405">
        <v>4710</v>
      </c>
      <c r="G11405" t="s">
        <v>19099</v>
      </c>
      <c r="H11405">
        <v>4710</v>
      </c>
      <c r="J11405" t="s">
        <v>14049</v>
      </c>
      <c r="K11405" s="83">
        <v>0</v>
      </c>
    </row>
    <row r="11406" spans="1:11" x14ac:dyDescent="0.25">
      <c r="A11406" s="82" t="s">
        <v>22572</v>
      </c>
      <c r="B11406" t="s">
        <v>22573</v>
      </c>
      <c r="C11406" s="84">
        <v>42464</v>
      </c>
      <c r="D11406" t="s">
        <v>94</v>
      </c>
      <c r="E11406" s="82" t="s">
        <v>531</v>
      </c>
      <c r="F11406">
        <v>4710</v>
      </c>
      <c r="G11406" t="s">
        <v>19099</v>
      </c>
      <c r="H11406">
        <v>4710</v>
      </c>
      <c r="J11406" t="s">
        <v>14049</v>
      </c>
      <c r="K11406" s="83">
        <v>0</v>
      </c>
    </row>
    <row r="11407" spans="1:11" x14ac:dyDescent="0.25">
      <c r="A11407" s="82" t="s">
        <v>22574</v>
      </c>
      <c r="B11407" t="s">
        <v>22575</v>
      </c>
      <c r="C11407" s="84">
        <v>42464</v>
      </c>
      <c r="D11407" t="s">
        <v>94</v>
      </c>
      <c r="E11407" s="82" t="s">
        <v>531</v>
      </c>
      <c r="F11407">
        <v>4710</v>
      </c>
      <c r="G11407" t="s">
        <v>19099</v>
      </c>
      <c r="H11407">
        <v>4710</v>
      </c>
      <c r="J11407" t="s">
        <v>14049</v>
      </c>
      <c r="K11407" s="83">
        <v>0</v>
      </c>
    </row>
    <row r="11408" spans="1:11" x14ac:dyDescent="0.25">
      <c r="A11408" s="82" t="s">
        <v>22576</v>
      </c>
      <c r="B11408" t="s">
        <v>22577</v>
      </c>
      <c r="C11408" s="84">
        <v>42464</v>
      </c>
      <c r="D11408" t="s">
        <v>94</v>
      </c>
      <c r="E11408" s="82" t="s">
        <v>531</v>
      </c>
      <c r="F11408">
        <v>4710</v>
      </c>
      <c r="G11408" t="s">
        <v>19099</v>
      </c>
      <c r="H11408">
        <v>4710</v>
      </c>
      <c r="J11408" t="s">
        <v>14049</v>
      </c>
      <c r="K11408" s="83">
        <v>0</v>
      </c>
    </row>
    <row r="11409" spans="1:11" x14ac:dyDescent="0.25">
      <c r="A11409" s="82" t="s">
        <v>22578</v>
      </c>
      <c r="B11409" t="s">
        <v>22579</v>
      </c>
      <c r="C11409" s="84">
        <v>42464</v>
      </c>
      <c r="D11409" t="s">
        <v>94</v>
      </c>
      <c r="E11409" s="82" t="s">
        <v>531</v>
      </c>
      <c r="F11409">
        <v>4710</v>
      </c>
      <c r="G11409" t="s">
        <v>19099</v>
      </c>
      <c r="H11409">
        <v>4710</v>
      </c>
      <c r="J11409" t="s">
        <v>14049</v>
      </c>
      <c r="K11409" s="83">
        <v>0</v>
      </c>
    </row>
    <row r="11410" spans="1:11" x14ac:dyDescent="0.25">
      <c r="A11410" s="82" t="s">
        <v>22580</v>
      </c>
      <c r="B11410" t="s">
        <v>22581</v>
      </c>
      <c r="C11410" s="84">
        <v>42464</v>
      </c>
      <c r="D11410" t="s">
        <v>94</v>
      </c>
      <c r="E11410" s="82" t="s">
        <v>531</v>
      </c>
      <c r="F11410">
        <v>4710</v>
      </c>
      <c r="G11410" t="s">
        <v>19099</v>
      </c>
      <c r="H11410">
        <v>4710</v>
      </c>
      <c r="J11410" t="s">
        <v>14049</v>
      </c>
      <c r="K11410" s="83">
        <v>0</v>
      </c>
    </row>
    <row r="11411" spans="1:11" x14ac:dyDescent="0.25">
      <c r="A11411" s="82" t="s">
        <v>22582</v>
      </c>
      <c r="B11411" t="s">
        <v>22583</v>
      </c>
      <c r="C11411" s="84">
        <v>42464</v>
      </c>
      <c r="D11411" t="s">
        <v>94</v>
      </c>
      <c r="E11411" s="82" t="s">
        <v>531</v>
      </c>
      <c r="F11411">
        <v>4710</v>
      </c>
      <c r="G11411" t="s">
        <v>19099</v>
      </c>
      <c r="H11411">
        <v>4710</v>
      </c>
      <c r="J11411" t="s">
        <v>14049</v>
      </c>
      <c r="K11411" s="83">
        <v>0</v>
      </c>
    </row>
    <row r="11412" spans="1:11" x14ac:dyDescent="0.25">
      <c r="A11412" s="82" t="s">
        <v>22584</v>
      </c>
      <c r="B11412" t="s">
        <v>22585</v>
      </c>
      <c r="C11412" s="84">
        <v>42464</v>
      </c>
      <c r="D11412" t="s">
        <v>94</v>
      </c>
      <c r="E11412" s="82" t="s">
        <v>531</v>
      </c>
      <c r="F11412">
        <v>4710</v>
      </c>
      <c r="G11412" t="s">
        <v>19099</v>
      </c>
      <c r="H11412">
        <v>4710</v>
      </c>
      <c r="J11412" t="s">
        <v>14049</v>
      </c>
      <c r="K11412" s="83">
        <v>0</v>
      </c>
    </row>
    <row r="11413" spans="1:11" x14ac:dyDescent="0.25">
      <c r="A11413" s="82" t="s">
        <v>22586</v>
      </c>
      <c r="B11413" t="s">
        <v>22587</v>
      </c>
      <c r="C11413" s="84">
        <v>42690</v>
      </c>
      <c r="D11413" t="s">
        <v>94</v>
      </c>
      <c r="E11413" s="82" t="s">
        <v>531</v>
      </c>
      <c r="F11413">
        <v>4710</v>
      </c>
      <c r="G11413" t="s">
        <v>19099</v>
      </c>
      <c r="H11413">
        <v>4710</v>
      </c>
      <c r="J11413" t="s">
        <v>14049</v>
      </c>
      <c r="K11413" s="83">
        <v>38.5</v>
      </c>
    </row>
    <row r="11414" spans="1:11" x14ac:dyDescent="0.25">
      <c r="A11414" s="82" t="s">
        <v>22588</v>
      </c>
      <c r="B11414" t="s">
        <v>22589</v>
      </c>
      <c r="C11414" s="84">
        <v>42464</v>
      </c>
      <c r="D11414" t="s">
        <v>94</v>
      </c>
      <c r="E11414" s="82" t="s">
        <v>531</v>
      </c>
      <c r="F11414">
        <v>4710</v>
      </c>
      <c r="G11414" t="s">
        <v>19099</v>
      </c>
      <c r="H11414">
        <v>4710</v>
      </c>
      <c r="J11414" t="s">
        <v>14049</v>
      </c>
      <c r="K11414" s="83">
        <v>0</v>
      </c>
    </row>
    <row r="11415" spans="1:11" x14ac:dyDescent="0.25">
      <c r="A11415" s="82" t="s">
        <v>22590</v>
      </c>
      <c r="B11415" t="s">
        <v>22591</v>
      </c>
      <c r="C11415" s="84">
        <v>42464</v>
      </c>
      <c r="D11415" t="s">
        <v>94</v>
      </c>
      <c r="E11415" s="82" t="s">
        <v>531</v>
      </c>
      <c r="F11415">
        <v>4710</v>
      </c>
      <c r="G11415" t="s">
        <v>19099</v>
      </c>
      <c r="H11415">
        <v>4710</v>
      </c>
      <c r="J11415" t="s">
        <v>14049</v>
      </c>
      <c r="K11415" s="83">
        <v>0</v>
      </c>
    </row>
    <row r="11416" spans="1:11" x14ac:dyDescent="0.25">
      <c r="A11416" s="82" t="s">
        <v>22592</v>
      </c>
      <c r="B11416" t="s">
        <v>22593</v>
      </c>
      <c r="C11416" s="84">
        <v>42464</v>
      </c>
      <c r="D11416" t="s">
        <v>94</v>
      </c>
      <c r="E11416" s="82" t="s">
        <v>531</v>
      </c>
      <c r="F11416">
        <v>4710</v>
      </c>
      <c r="G11416" t="s">
        <v>19099</v>
      </c>
      <c r="H11416">
        <v>4710</v>
      </c>
      <c r="J11416" t="s">
        <v>14049</v>
      </c>
      <c r="K11416" s="83">
        <v>0</v>
      </c>
    </row>
    <row r="11417" spans="1:11" x14ac:dyDescent="0.25">
      <c r="A11417" s="82" t="s">
        <v>22594</v>
      </c>
      <c r="B11417" t="s">
        <v>22595</v>
      </c>
      <c r="C11417" s="84">
        <v>42464</v>
      </c>
      <c r="D11417" t="s">
        <v>94</v>
      </c>
      <c r="E11417" s="82" t="s">
        <v>531</v>
      </c>
      <c r="F11417">
        <v>4710</v>
      </c>
      <c r="G11417" t="s">
        <v>19099</v>
      </c>
      <c r="H11417">
        <v>4710</v>
      </c>
      <c r="J11417" t="s">
        <v>14049</v>
      </c>
      <c r="K11417" s="83">
        <v>0</v>
      </c>
    </row>
    <row r="11418" spans="1:11" x14ac:dyDescent="0.25">
      <c r="A11418" s="82" t="s">
        <v>22596</v>
      </c>
      <c r="B11418" t="s">
        <v>22597</v>
      </c>
      <c r="C11418" s="84">
        <v>42464</v>
      </c>
      <c r="D11418" t="s">
        <v>94</v>
      </c>
      <c r="E11418" s="82" t="s">
        <v>531</v>
      </c>
      <c r="F11418">
        <v>4710</v>
      </c>
      <c r="G11418" t="s">
        <v>19099</v>
      </c>
      <c r="H11418">
        <v>4710</v>
      </c>
      <c r="J11418" t="s">
        <v>14049</v>
      </c>
      <c r="K11418" s="83">
        <v>0</v>
      </c>
    </row>
    <row r="11419" spans="1:11" x14ac:dyDescent="0.25">
      <c r="A11419" s="82" t="s">
        <v>22598</v>
      </c>
      <c r="B11419" t="s">
        <v>22599</v>
      </c>
      <c r="C11419" s="84">
        <v>42464</v>
      </c>
      <c r="D11419" t="s">
        <v>94</v>
      </c>
      <c r="E11419" s="82" t="s">
        <v>531</v>
      </c>
      <c r="F11419">
        <v>4710</v>
      </c>
      <c r="G11419" t="s">
        <v>19099</v>
      </c>
      <c r="H11419">
        <v>4710</v>
      </c>
      <c r="J11419" t="s">
        <v>14049</v>
      </c>
      <c r="K11419" s="83">
        <v>0</v>
      </c>
    </row>
    <row r="11420" spans="1:11" x14ac:dyDescent="0.25">
      <c r="A11420" s="82" t="s">
        <v>22600</v>
      </c>
      <c r="B11420" t="s">
        <v>22601</v>
      </c>
      <c r="C11420" s="84">
        <v>42464</v>
      </c>
      <c r="D11420" t="s">
        <v>94</v>
      </c>
      <c r="E11420" s="82" t="s">
        <v>531</v>
      </c>
      <c r="F11420">
        <v>4710</v>
      </c>
      <c r="G11420" t="s">
        <v>19099</v>
      </c>
      <c r="H11420">
        <v>4710</v>
      </c>
      <c r="J11420" t="s">
        <v>14049</v>
      </c>
      <c r="K11420" s="83">
        <v>0</v>
      </c>
    </row>
    <row r="11421" spans="1:11" x14ac:dyDescent="0.25">
      <c r="A11421" s="82" t="s">
        <v>22602</v>
      </c>
      <c r="B11421" t="s">
        <v>22603</v>
      </c>
      <c r="C11421" s="84">
        <v>42464</v>
      </c>
      <c r="D11421" t="s">
        <v>94</v>
      </c>
      <c r="E11421" s="82" t="s">
        <v>531</v>
      </c>
      <c r="F11421">
        <v>4710</v>
      </c>
      <c r="G11421" t="s">
        <v>19099</v>
      </c>
      <c r="H11421">
        <v>4710</v>
      </c>
      <c r="J11421" t="s">
        <v>14049</v>
      </c>
      <c r="K11421" s="83">
        <v>0</v>
      </c>
    </row>
    <row r="11422" spans="1:11" x14ac:dyDescent="0.25">
      <c r="A11422" s="82" t="s">
        <v>22604</v>
      </c>
      <c r="B11422" t="s">
        <v>22605</v>
      </c>
      <c r="C11422" s="84">
        <v>42464</v>
      </c>
      <c r="D11422" t="s">
        <v>94</v>
      </c>
      <c r="E11422" s="82" t="s">
        <v>531</v>
      </c>
      <c r="F11422">
        <v>4710</v>
      </c>
      <c r="G11422" t="s">
        <v>19099</v>
      </c>
      <c r="H11422">
        <v>4710</v>
      </c>
      <c r="J11422" t="s">
        <v>14049</v>
      </c>
      <c r="K11422" s="83">
        <v>0</v>
      </c>
    </row>
    <row r="11423" spans="1:11" x14ac:dyDescent="0.25">
      <c r="A11423" s="82" t="s">
        <v>22606</v>
      </c>
      <c r="B11423" t="s">
        <v>22607</v>
      </c>
      <c r="C11423" s="84">
        <v>42464</v>
      </c>
      <c r="D11423" t="s">
        <v>94</v>
      </c>
      <c r="E11423" s="82" t="s">
        <v>531</v>
      </c>
      <c r="F11423">
        <v>4710</v>
      </c>
      <c r="G11423" t="s">
        <v>19099</v>
      </c>
      <c r="H11423">
        <v>4710</v>
      </c>
      <c r="J11423" t="s">
        <v>14049</v>
      </c>
      <c r="K11423" s="83">
        <v>0</v>
      </c>
    </row>
    <row r="11424" spans="1:11" x14ac:dyDescent="0.25">
      <c r="A11424" s="82" t="s">
        <v>22608</v>
      </c>
      <c r="B11424" t="s">
        <v>22609</v>
      </c>
      <c r="C11424" s="84">
        <v>42464</v>
      </c>
      <c r="D11424" t="s">
        <v>94</v>
      </c>
      <c r="E11424" s="82" t="s">
        <v>531</v>
      </c>
      <c r="F11424">
        <v>4710</v>
      </c>
      <c r="G11424" t="s">
        <v>19099</v>
      </c>
      <c r="H11424">
        <v>4710</v>
      </c>
      <c r="J11424" t="s">
        <v>14049</v>
      </c>
      <c r="K11424" s="83">
        <v>0</v>
      </c>
    </row>
    <row r="11425" spans="1:11" x14ac:dyDescent="0.25">
      <c r="A11425" s="82" t="s">
        <v>22610</v>
      </c>
      <c r="B11425" t="s">
        <v>22611</v>
      </c>
      <c r="C11425" s="84">
        <v>42464</v>
      </c>
      <c r="D11425" t="s">
        <v>94</v>
      </c>
      <c r="E11425" s="82" t="s">
        <v>531</v>
      </c>
      <c r="F11425">
        <v>4710</v>
      </c>
      <c r="G11425" t="s">
        <v>19099</v>
      </c>
      <c r="H11425">
        <v>4710</v>
      </c>
      <c r="J11425" t="s">
        <v>14049</v>
      </c>
      <c r="K11425" s="83">
        <v>0</v>
      </c>
    </row>
    <row r="11426" spans="1:11" x14ac:dyDescent="0.25">
      <c r="A11426" s="82" t="s">
        <v>22612</v>
      </c>
      <c r="B11426" t="s">
        <v>22613</v>
      </c>
      <c r="C11426" s="84">
        <v>42464</v>
      </c>
      <c r="D11426" t="s">
        <v>94</v>
      </c>
      <c r="E11426" s="82" t="s">
        <v>531</v>
      </c>
      <c r="F11426">
        <v>4710</v>
      </c>
      <c r="G11426" t="s">
        <v>19099</v>
      </c>
      <c r="H11426">
        <v>4710</v>
      </c>
      <c r="J11426" t="s">
        <v>14049</v>
      </c>
      <c r="K11426" s="83">
        <v>0</v>
      </c>
    </row>
    <row r="11427" spans="1:11" x14ac:dyDescent="0.25">
      <c r="A11427" s="82" t="s">
        <v>22614</v>
      </c>
      <c r="B11427" t="s">
        <v>22615</v>
      </c>
      <c r="C11427" s="84">
        <v>42464</v>
      </c>
      <c r="D11427" t="s">
        <v>94</v>
      </c>
      <c r="E11427" s="82" t="s">
        <v>531</v>
      </c>
      <c r="F11427">
        <v>4710</v>
      </c>
      <c r="G11427" t="s">
        <v>19099</v>
      </c>
      <c r="H11427">
        <v>4710</v>
      </c>
      <c r="J11427" t="s">
        <v>14049</v>
      </c>
      <c r="K11427" s="83">
        <v>0</v>
      </c>
    </row>
    <row r="11428" spans="1:11" x14ac:dyDescent="0.25">
      <c r="A11428" s="82" t="s">
        <v>22616</v>
      </c>
      <c r="B11428" t="s">
        <v>22617</v>
      </c>
      <c r="C11428" s="84">
        <v>42464</v>
      </c>
      <c r="D11428" t="s">
        <v>94</v>
      </c>
      <c r="E11428" s="82" t="s">
        <v>531</v>
      </c>
      <c r="F11428">
        <v>4710</v>
      </c>
      <c r="G11428" t="s">
        <v>19099</v>
      </c>
      <c r="H11428">
        <v>4710</v>
      </c>
      <c r="J11428" t="s">
        <v>14049</v>
      </c>
      <c r="K11428" s="83">
        <v>0</v>
      </c>
    </row>
    <row r="11429" spans="1:11" x14ac:dyDescent="0.25">
      <c r="A11429" s="82" t="s">
        <v>22618</v>
      </c>
      <c r="B11429" t="s">
        <v>22619</v>
      </c>
      <c r="C11429" s="84">
        <v>42464</v>
      </c>
      <c r="D11429" t="s">
        <v>94</v>
      </c>
      <c r="E11429" s="82" t="s">
        <v>531</v>
      </c>
      <c r="F11429">
        <v>4710</v>
      </c>
      <c r="G11429" t="s">
        <v>19099</v>
      </c>
      <c r="H11429">
        <v>4710</v>
      </c>
      <c r="J11429" t="s">
        <v>14049</v>
      </c>
      <c r="K11429" s="83">
        <v>0</v>
      </c>
    </row>
    <row r="11430" spans="1:11" x14ac:dyDescent="0.25">
      <c r="A11430" s="82" t="s">
        <v>22620</v>
      </c>
      <c r="B11430" t="s">
        <v>22621</v>
      </c>
      <c r="C11430" s="84">
        <v>42464</v>
      </c>
      <c r="D11430" t="s">
        <v>94</v>
      </c>
      <c r="E11430" s="82" t="s">
        <v>531</v>
      </c>
      <c r="F11430">
        <v>4710</v>
      </c>
      <c r="G11430" t="s">
        <v>19099</v>
      </c>
      <c r="H11430">
        <v>4710</v>
      </c>
      <c r="J11430" t="s">
        <v>14049</v>
      </c>
      <c r="K11430" s="83">
        <v>0</v>
      </c>
    </row>
    <row r="11431" spans="1:11" x14ac:dyDescent="0.25">
      <c r="A11431" s="82" t="s">
        <v>22622</v>
      </c>
      <c r="B11431" t="s">
        <v>22623</v>
      </c>
      <c r="C11431" s="84">
        <v>42464</v>
      </c>
      <c r="D11431" t="s">
        <v>94</v>
      </c>
      <c r="E11431" s="82" t="s">
        <v>531</v>
      </c>
      <c r="F11431">
        <v>4710</v>
      </c>
      <c r="G11431" t="s">
        <v>19099</v>
      </c>
      <c r="H11431">
        <v>4710</v>
      </c>
      <c r="J11431" t="s">
        <v>14049</v>
      </c>
      <c r="K11431" s="83">
        <v>0</v>
      </c>
    </row>
    <row r="11432" spans="1:11" x14ac:dyDescent="0.25">
      <c r="A11432" s="82" t="s">
        <v>22624</v>
      </c>
      <c r="B11432" t="s">
        <v>22625</v>
      </c>
      <c r="C11432" s="84">
        <v>42464</v>
      </c>
      <c r="D11432" t="s">
        <v>94</v>
      </c>
      <c r="E11432" s="82" t="s">
        <v>531</v>
      </c>
      <c r="F11432">
        <v>4710</v>
      </c>
      <c r="G11432" t="s">
        <v>19099</v>
      </c>
      <c r="H11432">
        <v>4710</v>
      </c>
      <c r="J11432" t="s">
        <v>14049</v>
      </c>
      <c r="K11432" s="83">
        <v>0</v>
      </c>
    </row>
    <row r="11433" spans="1:11" x14ac:dyDescent="0.25">
      <c r="A11433" s="82" t="s">
        <v>22626</v>
      </c>
      <c r="B11433" t="s">
        <v>22627</v>
      </c>
      <c r="C11433" s="84">
        <v>42464</v>
      </c>
      <c r="D11433" t="s">
        <v>94</v>
      </c>
      <c r="E11433" s="82" t="s">
        <v>531</v>
      </c>
      <c r="F11433">
        <v>4710</v>
      </c>
      <c r="G11433" t="s">
        <v>19099</v>
      </c>
      <c r="H11433">
        <v>4710</v>
      </c>
      <c r="J11433" t="s">
        <v>14049</v>
      </c>
      <c r="K11433" s="83">
        <v>0</v>
      </c>
    </row>
    <row r="11434" spans="1:11" x14ac:dyDescent="0.25">
      <c r="A11434" s="82" t="s">
        <v>22628</v>
      </c>
      <c r="B11434" t="s">
        <v>22629</v>
      </c>
      <c r="C11434" s="84">
        <v>42464</v>
      </c>
      <c r="D11434" t="s">
        <v>94</v>
      </c>
      <c r="E11434" s="82" t="s">
        <v>531</v>
      </c>
      <c r="F11434">
        <v>4710</v>
      </c>
      <c r="G11434" t="s">
        <v>19099</v>
      </c>
      <c r="H11434">
        <v>4710</v>
      </c>
      <c r="J11434" t="s">
        <v>14049</v>
      </c>
      <c r="K11434" s="83">
        <v>0</v>
      </c>
    </row>
    <row r="11435" spans="1:11" x14ac:dyDescent="0.25">
      <c r="A11435" s="82" t="s">
        <v>22630</v>
      </c>
      <c r="B11435" t="s">
        <v>22631</v>
      </c>
      <c r="C11435" s="84">
        <v>42464</v>
      </c>
      <c r="D11435" t="s">
        <v>94</v>
      </c>
      <c r="E11435" s="82" t="s">
        <v>531</v>
      </c>
      <c r="F11435">
        <v>4710</v>
      </c>
      <c r="G11435" t="s">
        <v>19099</v>
      </c>
      <c r="H11435">
        <v>4710</v>
      </c>
      <c r="J11435" t="s">
        <v>14049</v>
      </c>
      <c r="K11435" s="83">
        <v>0</v>
      </c>
    </row>
    <row r="11436" spans="1:11" x14ac:dyDescent="0.25">
      <c r="A11436" s="82" t="s">
        <v>22632</v>
      </c>
      <c r="B11436" t="s">
        <v>22633</v>
      </c>
      <c r="C11436" s="84">
        <v>42464</v>
      </c>
      <c r="D11436" t="s">
        <v>94</v>
      </c>
      <c r="E11436" s="82" t="s">
        <v>531</v>
      </c>
      <c r="F11436">
        <v>4710</v>
      </c>
      <c r="G11436" t="s">
        <v>19099</v>
      </c>
      <c r="H11436">
        <v>4710</v>
      </c>
      <c r="J11436" t="s">
        <v>14049</v>
      </c>
      <c r="K11436" s="83">
        <v>0</v>
      </c>
    </row>
    <row r="11437" spans="1:11" x14ac:dyDescent="0.25">
      <c r="A11437" s="82" t="s">
        <v>22634</v>
      </c>
      <c r="B11437" t="s">
        <v>22635</v>
      </c>
      <c r="C11437" s="84">
        <v>42464</v>
      </c>
      <c r="D11437" t="s">
        <v>94</v>
      </c>
      <c r="E11437" s="82" t="s">
        <v>531</v>
      </c>
      <c r="F11437">
        <v>4710</v>
      </c>
      <c r="G11437" t="s">
        <v>19099</v>
      </c>
      <c r="H11437">
        <v>4710</v>
      </c>
      <c r="J11437" t="s">
        <v>14049</v>
      </c>
      <c r="K11437" s="83">
        <v>0</v>
      </c>
    </row>
    <row r="11438" spans="1:11" x14ac:dyDescent="0.25">
      <c r="A11438" s="82" t="s">
        <v>22636</v>
      </c>
      <c r="B11438" t="s">
        <v>22637</v>
      </c>
      <c r="C11438" s="84">
        <v>42464</v>
      </c>
      <c r="D11438" t="s">
        <v>94</v>
      </c>
      <c r="E11438" s="82" t="s">
        <v>531</v>
      </c>
      <c r="F11438">
        <v>4710</v>
      </c>
      <c r="G11438" t="s">
        <v>19099</v>
      </c>
      <c r="H11438">
        <v>4710</v>
      </c>
      <c r="J11438" t="s">
        <v>14049</v>
      </c>
      <c r="K11438" s="83">
        <v>0</v>
      </c>
    </row>
    <row r="11439" spans="1:11" x14ac:dyDescent="0.25">
      <c r="A11439" s="82" t="s">
        <v>22638</v>
      </c>
      <c r="B11439" t="s">
        <v>22639</v>
      </c>
      <c r="C11439" s="84">
        <v>42464</v>
      </c>
      <c r="D11439" t="s">
        <v>94</v>
      </c>
      <c r="E11439" s="82" t="s">
        <v>531</v>
      </c>
      <c r="F11439">
        <v>4710</v>
      </c>
      <c r="G11439" t="s">
        <v>19099</v>
      </c>
      <c r="H11439">
        <v>4710</v>
      </c>
      <c r="J11439" t="s">
        <v>14049</v>
      </c>
      <c r="K11439" s="83">
        <v>0</v>
      </c>
    </row>
    <row r="11440" spans="1:11" x14ac:dyDescent="0.25">
      <c r="A11440" s="82" t="s">
        <v>22640</v>
      </c>
      <c r="B11440" t="s">
        <v>22641</v>
      </c>
      <c r="C11440" s="84">
        <v>43481</v>
      </c>
      <c r="D11440" t="s">
        <v>94</v>
      </c>
      <c r="E11440" s="82" t="s">
        <v>2005</v>
      </c>
      <c r="F11440">
        <v>4710</v>
      </c>
      <c r="G11440" t="s">
        <v>19099</v>
      </c>
      <c r="H11440">
        <v>4710</v>
      </c>
      <c r="I11440" t="s">
        <v>22642</v>
      </c>
      <c r="J11440" t="s">
        <v>14049</v>
      </c>
      <c r="K11440" s="83">
        <v>359.1</v>
      </c>
    </row>
    <row r="11441" spans="1:11" x14ac:dyDescent="0.25">
      <c r="A11441" s="82" t="s">
        <v>22643</v>
      </c>
      <c r="B11441" t="s">
        <v>22644</v>
      </c>
      <c r="C11441" s="84">
        <v>43481</v>
      </c>
      <c r="D11441" t="s">
        <v>94</v>
      </c>
      <c r="E11441" s="82" t="s">
        <v>2005</v>
      </c>
      <c r="F11441">
        <v>4710</v>
      </c>
      <c r="G11441" t="s">
        <v>19099</v>
      </c>
      <c r="H11441">
        <v>4710</v>
      </c>
      <c r="I11441" t="s">
        <v>21043</v>
      </c>
      <c r="J11441" t="s">
        <v>14049</v>
      </c>
      <c r="K11441" s="83">
        <v>379.2</v>
      </c>
    </row>
    <row r="11442" spans="1:11" x14ac:dyDescent="0.25">
      <c r="A11442" s="82" t="s">
        <v>22645</v>
      </c>
      <c r="B11442" t="s">
        <v>22646</v>
      </c>
      <c r="C11442" s="84">
        <v>43418</v>
      </c>
      <c r="D11442" t="s">
        <v>94</v>
      </c>
      <c r="E11442" s="82" t="s">
        <v>22647</v>
      </c>
      <c r="F11442">
        <v>4720</v>
      </c>
      <c r="G11442" t="s">
        <v>22648</v>
      </c>
      <c r="H11442">
        <v>4720</v>
      </c>
      <c r="I11442">
        <v>94762</v>
      </c>
      <c r="K11442" s="83">
        <v>58</v>
      </c>
    </row>
    <row r="11443" spans="1:11" x14ac:dyDescent="0.25">
      <c r="A11443" s="82" t="s">
        <v>22649</v>
      </c>
      <c r="B11443" t="s">
        <v>22650</v>
      </c>
      <c r="C11443" s="84">
        <v>43545</v>
      </c>
      <c r="D11443" t="s">
        <v>94</v>
      </c>
      <c r="E11443" s="82" t="s">
        <v>558</v>
      </c>
      <c r="F11443">
        <v>4720</v>
      </c>
      <c r="G11443" t="s">
        <v>22648</v>
      </c>
      <c r="H11443">
        <v>4720</v>
      </c>
      <c r="I11443">
        <v>94002</v>
      </c>
      <c r="K11443" s="83">
        <v>1600</v>
      </c>
    </row>
    <row r="11444" spans="1:11" x14ac:dyDescent="0.25">
      <c r="A11444" s="82" t="s">
        <v>22651</v>
      </c>
      <c r="B11444" t="s">
        <v>22652</v>
      </c>
      <c r="C11444" s="84">
        <v>43545</v>
      </c>
      <c r="D11444" t="s">
        <v>94</v>
      </c>
      <c r="E11444" s="82" t="s">
        <v>558</v>
      </c>
      <c r="F11444">
        <v>4720</v>
      </c>
      <c r="G11444" t="s">
        <v>22648</v>
      </c>
      <c r="H11444">
        <v>4720</v>
      </c>
      <c r="I11444">
        <v>94003</v>
      </c>
      <c r="K11444" s="83">
        <v>1600</v>
      </c>
    </row>
    <row r="11445" spans="1:11" x14ac:dyDescent="0.25">
      <c r="A11445" s="82" t="s">
        <v>22653</v>
      </c>
      <c r="B11445" t="s">
        <v>22654</v>
      </c>
      <c r="C11445" s="84">
        <v>43607</v>
      </c>
      <c r="D11445" t="s">
        <v>94</v>
      </c>
      <c r="E11445" s="82" t="s">
        <v>22655</v>
      </c>
      <c r="F11445">
        <v>4720</v>
      </c>
      <c r="G11445" t="s">
        <v>22648</v>
      </c>
      <c r="H11445">
        <v>4720</v>
      </c>
      <c r="I11445">
        <v>95806</v>
      </c>
      <c r="K11445" s="83">
        <v>410</v>
      </c>
    </row>
    <row r="11446" spans="1:11" x14ac:dyDescent="0.25">
      <c r="A11446" s="82" t="s">
        <v>22656</v>
      </c>
      <c r="B11446" t="s">
        <v>22657</v>
      </c>
      <c r="C11446" s="84">
        <v>43559</v>
      </c>
      <c r="D11446" t="s">
        <v>94</v>
      </c>
      <c r="E11446" s="82" t="s">
        <v>4068</v>
      </c>
      <c r="F11446">
        <v>4720</v>
      </c>
      <c r="G11446" t="s">
        <v>22648</v>
      </c>
      <c r="H11446">
        <v>4720</v>
      </c>
      <c r="I11446">
        <v>31600</v>
      </c>
      <c r="K11446" s="83">
        <v>6694</v>
      </c>
    </row>
    <row r="11447" spans="1:11" x14ac:dyDescent="0.25">
      <c r="A11447" s="82" t="s">
        <v>22658</v>
      </c>
      <c r="B11447" t="s">
        <v>22659</v>
      </c>
      <c r="C11447" s="84">
        <v>43559</v>
      </c>
      <c r="D11447" t="s">
        <v>94</v>
      </c>
      <c r="E11447" s="82" t="s">
        <v>4068</v>
      </c>
      <c r="F11447">
        <v>4720</v>
      </c>
      <c r="G11447" t="s">
        <v>22648</v>
      </c>
      <c r="H11447">
        <v>4720</v>
      </c>
      <c r="I11447">
        <v>31730</v>
      </c>
      <c r="K11447" s="83">
        <v>4500</v>
      </c>
    </row>
    <row r="11448" spans="1:11" x14ac:dyDescent="0.25">
      <c r="A11448" s="82" t="s">
        <v>22660</v>
      </c>
      <c r="B11448" t="s">
        <v>22661</v>
      </c>
      <c r="C11448" s="84">
        <v>43559</v>
      </c>
      <c r="D11448" t="s">
        <v>94</v>
      </c>
      <c r="E11448" s="82" t="s">
        <v>4068</v>
      </c>
      <c r="F11448">
        <v>4720</v>
      </c>
      <c r="G11448" t="s">
        <v>22648</v>
      </c>
      <c r="H11448">
        <v>4720</v>
      </c>
      <c r="I11448">
        <v>31720</v>
      </c>
      <c r="K11448" s="83">
        <v>575</v>
      </c>
    </row>
    <row r="11449" spans="1:11" x14ac:dyDescent="0.25">
      <c r="A11449" s="82" t="s">
        <v>22662</v>
      </c>
      <c r="B11449" t="s">
        <v>22663</v>
      </c>
      <c r="C11449" s="84">
        <v>42551</v>
      </c>
      <c r="D11449" t="s">
        <v>94</v>
      </c>
      <c r="E11449" s="82" t="s">
        <v>22647</v>
      </c>
      <c r="F11449">
        <v>4720</v>
      </c>
      <c r="G11449" t="s">
        <v>22648</v>
      </c>
      <c r="H11449">
        <v>4720</v>
      </c>
      <c r="I11449">
        <v>36600</v>
      </c>
      <c r="K11449" s="83">
        <v>489</v>
      </c>
    </row>
    <row r="11450" spans="1:11" x14ac:dyDescent="0.25">
      <c r="A11450" s="82" t="s">
        <v>22664</v>
      </c>
      <c r="B11450" t="s">
        <v>22665</v>
      </c>
      <c r="C11450" s="84">
        <v>42551</v>
      </c>
      <c r="D11450" t="s">
        <v>94</v>
      </c>
      <c r="E11450" s="82" t="s">
        <v>22647</v>
      </c>
      <c r="F11450">
        <v>4720</v>
      </c>
      <c r="G11450" t="s">
        <v>22648</v>
      </c>
      <c r="H11450">
        <v>4720</v>
      </c>
      <c r="I11450">
        <v>31500</v>
      </c>
      <c r="K11450" s="83">
        <v>546</v>
      </c>
    </row>
    <row r="11451" spans="1:11" x14ac:dyDescent="0.25">
      <c r="A11451" s="82" t="s">
        <v>22666</v>
      </c>
      <c r="B11451" t="s">
        <v>22667</v>
      </c>
      <c r="C11451" s="84">
        <v>42551</v>
      </c>
      <c r="D11451" t="s">
        <v>94</v>
      </c>
      <c r="E11451" s="82" t="s">
        <v>22647</v>
      </c>
      <c r="F11451">
        <v>4720</v>
      </c>
      <c r="G11451" t="s">
        <v>22648</v>
      </c>
      <c r="H11451">
        <v>4720</v>
      </c>
      <c r="K11451" s="83">
        <v>184</v>
      </c>
    </row>
    <row r="11452" spans="1:11" x14ac:dyDescent="0.25">
      <c r="A11452" s="82" t="s">
        <v>22668</v>
      </c>
      <c r="B11452" t="s">
        <v>22669</v>
      </c>
      <c r="C11452" s="84">
        <v>42551</v>
      </c>
      <c r="D11452" t="s">
        <v>94</v>
      </c>
      <c r="E11452" s="82" t="s">
        <v>22647</v>
      </c>
      <c r="F11452">
        <v>4720</v>
      </c>
      <c r="G11452" t="s">
        <v>22648</v>
      </c>
      <c r="H11452">
        <v>4720</v>
      </c>
      <c r="K11452" s="83">
        <v>289</v>
      </c>
    </row>
    <row r="11453" spans="1:11" x14ac:dyDescent="0.25">
      <c r="A11453" s="82" t="s">
        <v>22670</v>
      </c>
      <c r="B11453" t="s">
        <v>22671</v>
      </c>
      <c r="C11453" s="84">
        <v>42551</v>
      </c>
      <c r="D11453" t="s">
        <v>94</v>
      </c>
      <c r="E11453" s="82" t="s">
        <v>22647</v>
      </c>
      <c r="F11453">
        <v>4720</v>
      </c>
      <c r="G11453" t="s">
        <v>22648</v>
      </c>
      <c r="H11453">
        <v>4720</v>
      </c>
      <c r="K11453" s="83">
        <v>1470</v>
      </c>
    </row>
    <row r="11454" spans="1:11" x14ac:dyDescent="0.25">
      <c r="A11454" s="82" t="s">
        <v>22672</v>
      </c>
      <c r="B11454" t="s">
        <v>22673</v>
      </c>
      <c r="C11454" s="84">
        <v>42551</v>
      </c>
      <c r="D11454" t="s">
        <v>94</v>
      </c>
      <c r="E11454" s="82" t="s">
        <v>22647</v>
      </c>
      <c r="F11454">
        <v>4720</v>
      </c>
      <c r="G11454" t="s">
        <v>22648</v>
      </c>
      <c r="H11454">
        <v>4720</v>
      </c>
      <c r="I11454">
        <v>95811</v>
      </c>
      <c r="K11454" s="83">
        <v>2699</v>
      </c>
    </row>
    <row r="11455" spans="1:11" x14ac:dyDescent="0.25">
      <c r="A11455" s="82" t="s">
        <v>22674</v>
      </c>
      <c r="B11455" t="s">
        <v>22675</v>
      </c>
      <c r="C11455" s="84">
        <v>43579</v>
      </c>
      <c r="D11455" t="s">
        <v>94</v>
      </c>
      <c r="E11455" s="82" t="s">
        <v>22647</v>
      </c>
      <c r="F11455">
        <v>4720</v>
      </c>
      <c r="G11455" t="s">
        <v>22648</v>
      </c>
      <c r="H11455">
        <v>4720</v>
      </c>
      <c r="I11455">
        <v>94640</v>
      </c>
      <c r="K11455" s="83">
        <v>609</v>
      </c>
    </row>
    <row r="11456" spans="1:11" x14ac:dyDescent="0.25">
      <c r="A11456" s="82" t="s">
        <v>22676</v>
      </c>
      <c r="B11456" t="s">
        <v>22677</v>
      </c>
      <c r="C11456" s="84">
        <v>43418</v>
      </c>
      <c r="D11456" t="s">
        <v>94</v>
      </c>
      <c r="E11456" s="82" t="s">
        <v>22647</v>
      </c>
      <c r="F11456">
        <v>4720</v>
      </c>
      <c r="G11456" t="s">
        <v>22648</v>
      </c>
      <c r="H11456">
        <v>4720</v>
      </c>
      <c r="I11456">
        <v>94640</v>
      </c>
      <c r="K11456" s="83">
        <v>240</v>
      </c>
    </row>
    <row r="11457" spans="1:11" x14ac:dyDescent="0.25">
      <c r="A11457" s="82" t="s">
        <v>22678</v>
      </c>
      <c r="B11457" t="s">
        <v>22679</v>
      </c>
      <c r="C11457" s="84">
        <v>42551</v>
      </c>
      <c r="D11457" t="s">
        <v>94</v>
      </c>
      <c r="E11457" s="82" t="s">
        <v>22680</v>
      </c>
      <c r="F11457">
        <v>4720</v>
      </c>
      <c r="G11457" t="s">
        <v>22648</v>
      </c>
      <c r="H11457">
        <v>4720</v>
      </c>
      <c r="I11457">
        <v>82803</v>
      </c>
      <c r="K11457" s="83">
        <v>84</v>
      </c>
    </row>
    <row r="11458" spans="1:11" x14ac:dyDescent="0.25">
      <c r="A11458" s="82" t="s">
        <v>22681</v>
      </c>
      <c r="B11458" t="s">
        <v>22682</v>
      </c>
      <c r="C11458" s="84">
        <v>43418</v>
      </c>
      <c r="D11458" t="s">
        <v>94</v>
      </c>
      <c r="E11458" s="82" t="s">
        <v>22647</v>
      </c>
      <c r="F11458">
        <v>4720</v>
      </c>
      <c r="G11458" t="s">
        <v>22648</v>
      </c>
      <c r="H11458">
        <v>4720</v>
      </c>
      <c r="I11458">
        <v>94640</v>
      </c>
      <c r="K11458" s="83">
        <v>210</v>
      </c>
    </row>
    <row r="11459" spans="1:11" x14ac:dyDescent="0.25">
      <c r="A11459" s="82" t="s">
        <v>22683</v>
      </c>
      <c r="B11459" t="s">
        <v>22684</v>
      </c>
      <c r="C11459" s="84">
        <v>42551</v>
      </c>
      <c r="D11459" t="s">
        <v>94</v>
      </c>
      <c r="E11459" s="82" t="s">
        <v>22647</v>
      </c>
      <c r="F11459">
        <v>4720</v>
      </c>
      <c r="G11459" t="s">
        <v>22648</v>
      </c>
      <c r="H11459">
        <v>4720</v>
      </c>
      <c r="I11459">
        <v>94668</v>
      </c>
      <c r="K11459" s="83">
        <v>195</v>
      </c>
    </row>
    <row r="11460" spans="1:11" x14ac:dyDescent="0.25">
      <c r="A11460" s="82" t="s">
        <v>22685</v>
      </c>
      <c r="B11460" t="s">
        <v>22686</v>
      </c>
      <c r="C11460" s="84">
        <v>42551</v>
      </c>
      <c r="D11460" t="s">
        <v>94</v>
      </c>
      <c r="E11460" s="82" t="s">
        <v>22647</v>
      </c>
      <c r="F11460">
        <v>4720</v>
      </c>
      <c r="G11460" t="s">
        <v>22648</v>
      </c>
      <c r="H11460">
        <v>4720</v>
      </c>
      <c r="I11460">
        <v>94667</v>
      </c>
      <c r="K11460" s="83">
        <v>609</v>
      </c>
    </row>
    <row r="11461" spans="1:11" x14ac:dyDescent="0.25">
      <c r="A11461" s="82" t="s">
        <v>22687</v>
      </c>
      <c r="B11461" t="s">
        <v>22688</v>
      </c>
      <c r="C11461" s="84">
        <v>43418</v>
      </c>
      <c r="D11461" t="s">
        <v>94</v>
      </c>
      <c r="E11461" s="82" t="s">
        <v>22647</v>
      </c>
      <c r="F11461">
        <v>4720</v>
      </c>
      <c r="G11461" t="s">
        <v>22648</v>
      </c>
      <c r="H11461">
        <v>4720</v>
      </c>
      <c r="I11461">
        <v>94750</v>
      </c>
      <c r="K11461" s="83">
        <v>599</v>
      </c>
    </row>
    <row r="11462" spans="1:11" x14ac:dyDescent="0.25">
      <c r="A11462" s="82" t="s">
        <v>22689</v>
      </c>
      <c r="B11462" t="s">
        <v>22690</v>
      </c>
      <c r="C11462" s="84">
        <v>43418</v>
      </c>
      <c r="D11462" t="s">
        <v>94</v>
      </c>
      <c r="E11462" s="82" t="s">
        <v>22647</v>
      </c>
      <c r="F11462">
        <v>4720</v>
      </c>
      <c r="G11462" t="s">
        <v>22648</v>
      </c>
      <c r="H11462">
        <v>4720</v>
      </c>
      <c r="I11462">
        <v>94200</v>
      </c>
      <c r="K11462" s="83">
        <v>609</v>
      </c>
    </row>
    <row r="11463" spans="1:11" x14ac:dyDescent="0.25">
      <c r="A11463" s="82" t="s">
        <v>22691</v>
      </c>
      <c r="B11463" t="s">
        <v>22692</v>
      </c>
      <c r="C11463" s="84">
        <v>43418</v>
      </c>
      <c r="D11463" t="s">
        <v>94</v>
      </c>
      <c r="E11463" s="82" t="s">
        <v>22647</v>
      </c>
      <c r="F11463">
        <v>4720</v>
      </c>
      <c r="G11463" t="s">
        <v>22648</v>
      </c>
      <c r="H11463">
        <v>4720</v>
      </c>
      <c r="I11463">
        <v>94660</v>
      </c>
      <c r="K11463" s="83">
        <v>609</v>
      </c>
    </row>
    <row r="11464" spans="1:11" x14ac:dyDescent="0.25">
      <c r="A11464" s="82" t="s">
        <v>22693</v>
      </c>
      <c r="B11464" t="s">
        <v>22694</v>
      </c>
      <c r="C11464" s="84">
        <v>43418</v>
      </c>
      <c r="D11464" t="s">
        <v>94</v>
      </c>
      <c r="E11464" s="82" t="s">
        <v>22647</v>
      </c>
      <c r="F11464">
        <v>4720</v>
      </c>
      <c r="G11464" t="s">
        <v>22648</v>
      </c>
      <c r="H11464">
        <v>4720</v>
      </c>
      <c r="I11464" t="s">
        <v>22695</v>
      </c>
      <c r="K11464" s="83">
        <v>195</v>
      </c>
    </row>
    <row r="11465" spans="1:11" x14ac:dyDescent="0.25">
      <c r="A11465" s="82" t="s">
        <v>22696</v>
      </c>
      <c r="B11465" t="s">
        <v>22697</v>
      </c>
      <c r="C11465" s="84">
        <v>42551</v>
      </c>
      <c r="D11465" t="s">
        <v>94</v>
      </c>
      <c r="E11465" s="82" t="s">
        <v>22647</v>
      </c>
      <c r="F11465">
        <v>4720</v>
      </c>
      <c r="G11465" t="s">
        <v>22648</v>
      </c>
      <c r="H11465">
        <v>4720</v>
      </c>
      <c r="I11465">
        <v>94760</v>
      </c>
      <c r="K11465" s="83">
        <v>630</v>
      </c>
    </row>
    <row r="11466" spans="1:11" x14ac:dyDescent="0.25">
      <c r="A11466" s="82" t="s">
        <v>22698</v>
      </c>
      <c r="B11466" t="s">
        <v>22699</v>
      </c>
      <c r="C11466" s="84">
        <v>42551</v>
      </c>
      <c r="D11466" t="s">
        <v>94</v>
      </c>
      <c r="E11466" s="82" t="s">
        <v>22647</v>
      </c>
      <c r="F11466">
        <v>4720</v>
      </c>
      <c r="G11466" t="s">
        <v>22648</v>
      </c>
      <c r="H11466">
        <v>4720</v>
      </c>
      <c r="I11466" t="s">
        <v>22700</v>
      </c>
      <c r="K11466" s="83">
        <v>11</v>
      </c>
    </row>
    <row r="11467" spans="1:11" x14ac:dyDescent="0.25">
      <c r="A11467" s="82" t="s">
        <v>22701</v>
      </c>
      <c r="B11467" t="s">
        <v>22702</v>
      </c>
      <c r="C11467" s="84">
        <v>42551</v>
      </c>
      <c r="D11467" t="s">
        <v>94</v>
      </c>
      <c r="E11467" s="82" t="s">
        <v>22703</v>
      </c>
      <c r="F11467">
        <v>4720</v>
      </c>
      <c r="G11467" t="s">
        <v>22648</v>
      </c>
      <c r="H11467">
        <v>4720</v>
      </c>
      <c r="I11467">
        <v>93922</v>
      </c>
      <c r="K11467" s="83">
        <v>420</v>
      </c>
    </row>
    <row r="11468" spans="1:11" x14ac:dyDescent="0.25">
      <c r="A11468" s="82" t="s">
        <v>22704</v>
      </c>
      <c r="B11468" t="s">
        <v>22705</v>
      </c>
      <c r="C11468" s="84">
        <v>43559</v>
      </c>
      <c r="D11468" t="s">
        <v>94</v>
      </c>
      <c r="E11468" s="82" t="s">
        <v>22706</v>
      </c>
      <c r="F11468">
        <v>4720</v>
      </c>
      <c r="G11468" t="s">
        <v>22648</v>
      </c>
      <c r="H11468">
        <v>4720</v>
      </c>
      <c r="I11468">
        <v>94010</v>
      </c>
      <c r="K11468" s="83">
        <v>599</v>
      </c>
    </row>
    <row r="11469" spans="1:11" x14ac:dyDescent="0.25">
      <c r="A11469" s="82" t="s">
        <v>22707</v>
      </c>
      <c r="B11469" t="s">
        <v>22708</v>
      </c>
      <c r="C11469" s="84">
        <v>43418</v>
      </c>
      <c r="D11469" t="s">
        <v>94</v>
      </c>
      <c r="E11469" s="82" t="s">
        <v>22647</v>
      </c>
      <c r="F11469">
        <v>4720</v>
      </c>
      <c r="G11469" t="s">
        <v>22648</v>
      </c>
      <c r="H11469">
        <v>4720</v>
      </c>
      <c r="I11469">
        <v>94060</v>
      </c>
      <c r="K11469" s="83">
        <v>877</v>
      </c>
    </row>
    <row r="11470" spans="1:11" x14ac:dyDescent="0.25">
      <c r="A11470" s="82" t="s">
        <v>22709</v>
      </c>
      <c r="B11470" t="s">
        <v>22710</v>
      </c>
      <c r="C11470" s="84">
        <v>42551</v>
      </c>
      <c r="D11470" t="s">
        <v>94</v>
      </c>
      <c r="E11470" s="82" t="s">
        <v>22647</v>
      </c>
      <c r="F11470">
        <v>4720</v>
      </c>
      <c r="G11470" t="s">
        <v>22648</v>
      </c>
      <c r="H11470">
        <v>4720</v>
      </c>
      <c r="I11470">
        <v>94664</v>
      </c>
      <c r="K11470" s="83">
        <v>609</v>
      </c>
    </row>
    <row r="11471" spans="1:11" x14ac:dyDescent="0.25">
      <c r="A11471" s="82" t="s">
        <v>22711</v>
      </c>
      <c r="B11471" t="s">
        <v>22712</v>
      </c>
      <c r="C11471" s="84">
        <v>43559</v>
      </c>
      <c r="D11471" t="s">
        <v>94</v>
      </c>
      <c r="E11471" s="82" t="s">
        <v>22706</v>
      </c>
      <c r="F11471">
        <v>4720</v>
      </c>
      <c r="G11471" t="s">
        <v>22648</v>
      </c>
      <c r="H11471">
        <v>4720</v>
      </c>
      <c r="I11471">
        <v>94770</v>
      </c>
      <c r="K11471" s="83">
        <v>877</v>
      </c>
    </row>
    <row r="11472" spans="1:11" x14ac:dyDescent="0.25">
      <c r="A11472" s="82" t="s">
        <v>22713</v>
      </c>
      <c r="B11472" t="s">
        <v>22714</v>
      </c>
      <c r="C11472" s="84">
        <v>43559</v>
      </c>
      <c r="D11472" t="s">
        <v>94</v>
      </c>
      <c r="E11472" s="82" t="s">
        <v>22647</v>
      </c>
      <c r="F11472">
        <v>4720</v>
      </c>
      <c r="G11472" t="s">
        <v>22648</v>
      </c>
      <c r="H11472">
        <v>4720</v>
      </c>
      <c r="I11472">
        <v>94200</v>
      </c>
      <c r="K11472" s="83">
        <v>489</v>
      </c>
    </row>
    <row r="11473" spans="1:11" x14ac:dyDescent="0.25">
      <c r="A11473" s="82" t="s">
        <v>22715</v>
      </c>
      <c r="B11473" t="s">
        <v>22716</v>
      </c>
      <c r="C11473" s="84">
        <v>42551</v>
      </c>
      <c r="D11473" t="s">
        <v>94</v>
      </c>
      <c r="E11473" s="82" t="s">
        <v>22647</v>
      </c>
      <c r="F11473">
        <v>4720</v>
      </c>
      <c r="G11473" t="s">
        <v>22648</v>
      </c>
      <c r="H11473">
        <v>4720</v>
      </c>
      <c r="I11473">
        <v>94450</v>
      </c>
      <c r="K11473" s="83">
        <v>599</v>
      </c>
    </row>
    <row r="11474" spans="1:11" x14ac:dyDescent="0.25">
      <c r="A11474" s="82" t="s">
        <v>22717</v>
      </c>
      <c r="B11474" t="s">
        <v>22718</v>
      </c>
      <c r="C11474" s="84">
        <v>43418</v>
      </c>
      <c r="D11474" t="s">
        <v>94</v>
      </c>
      <c r="E11474" s="82" t="s">
        <v>22647</v>
      </c>
      <c r="F11474">
        <v>4720</v>
      </c>
      <c r="G11474" t="s">
        <v>22648</v>
      </c>
      <c r="H11474">
        <v>4720</v>
      </c>
      <c r="I11474">
        <v>92950</v>
      </c>
      <c r="K11474" s="83">
        <v>882</v>
      </c>
    </row>
    <row r="11475" spans="1:11" x14ac:dyDescent="0.25">
      <c r="A11475" s="82" t="s">
        <v>22719</v>
      </c>
      <c r="B11475" t="s">
        <v>22720</v>
      </c>
      <c r="C11475" s="84">
        <v>43579</v>
      </c>
      <c r="D11475" t="s">
        <v>94</v>
      </c>
      <c r="E11475" s="82" t="s">
        <v>22647</v>
      </c>
      <c r="F11475">
        <v>4720</v>
      </c>
      <c r="G11475" t="s">
        <v>22648</v>
      </c>
      <c r="H11475">
        <v>4720</v>
      </c>
      <c r="I11475">
        <v>92597</v>
      </c>
      <c r="K11475" s="83">
        <v>500</v>
      </c>
    </row>
    <row r="11476" spans="1:11" x14ac:dyDescent="0.25">
      <c r="A11476" s="82" t="s">
        <v>22721</v>
      </c>
      <c r="B11476" t="s">
        <v>22722</v>
      </c>
      <c r="C11476" s="84">
        <v>42551</v>
      </c>
      <c r="D11476" t="s">
        <v>94</v>
      </c>
      <c r="E11476" s="82" t="s">
        <v>22647</v>
      </c>
      <c r="F11476">
        <v>4720</v>
      </c>
      <c r="G11476" t="s">
        <v>22648</v>
      </c>
      <c r="H11476">
        <v>4720</v>
      </c>
      <c r="I11476">
        <v>31622</v>
      </c>
      <c r="K11476" s="83">
        <v>3901</v>
      </c>
    </row>
    <row r="11477" spans="1:11" x14ac:dyDescent="0.25">
      <c r="A11477" s="82" t="s">
        <v>22723</v>
      </c>
      <c r="B11477" t="s">
        <v>22724</v>
      </c>
      <c r="C11477" s="84">
        <v>42551</v>
      </c>
      <c r="D11477" t="s">
        <v>94</v>
      </c>
      <c r="E11477" s="82" t="s">
        <v>22647</v>
      </c>
      <c r="F11477">
        <v>4720</v>
      </c>
      <c r="G11477" t="s">
        <v>22648</v>
      </c>
      <c r="H11477">
        <v>4720</v>
      </c>
      <c r="I11477">
        <v>31502</v>
      </c>
      <c r="K11477" s="83">
        <v>483</v>
      </c>
    </row>
    <row r="11478" spans="1:11" x14ac:dyDescent="0.25">
      <c r="A11478" s="82" t="s">
        <v>22725</v>
      </c>
      <c r="B11478" t="s">
        <v>22726</v>
      </c>
      <c r="C11478" s="84">
        <v>42551</v>
      </c>
      <c r="D11478" t="s">
        <v>94</v>
      </c>
      <c r="E11478" s="82" t="s">
        <v>22647</v>
      </c>
      <c r="F11478">
        <v>4720</v>
      </c>
      <c r="G11478" t="s">
        <v>22648</v>
      </c>
      <c r="H11478">
        <v>4720</v>
      </c>
      <c r="I11478">
        <v>94644</v>
      </c>
      <c r="K11478" s="83">
        <v>489</v>
      </c>
    </row>
    <row r="11479" spans="1:11" x14ac:dyDescent="0.25">
      <c r="A11479" s="82" t="s">
        <v>22727</v>
      </c>
      <c r="B11479" t="s">
        <v>22728</v>
      </c>
      <c r="C11479" s="84">
        <v>42551</v>
      </c>
      <c r="D11479" t="s">
        <v>94</v>
      </c>
      <c r="E11479" s="82" t="s">
        <v>22647</v>
      </c>
      <c r="F11479">
        <v>4720</v>
      </c>
      <c r="G11479" t="s">
        <v>22648</v>
      </c>
      <c r="H11479">
        <v>4720</v>
      </c>
      <c r="I11479">
        <v>94645</v>
      </c>
      <c r="K11479" s="83">
        <v>357</v>
      </c>
    </row>
    <row r="11480" spans="1:11" x14ac:dyDescent="0.25">
      <c r="A11480" s="82" t="s">
        <v>22729</v>
      </c>
      <c r="B11480" t="s">
        <v>22730</v>
      </c>
      <c r="C11480" s="84">
        <v>42551</v>
      </c>
      <c r="D11480" t="s">
        <v>94</v>
      </c>
      <c r="E11480" s="82" t="s">
        <v>22647</v>
      </c>
      <c r="F11480">
        <v>4720</v>
      </c>
      <c r="G11480" t="s">
        <v>22648</v>
      </c>
      <c r="H11480">
        <v>4720</v>
      </c>
      <c r="I11480">
        <v>94762</v>
      </c>
      <c r="K11480" s="83">
        <v>420</v>
      </c>
    </row>
    <row r="11481" spans="1:11" x14ac:dyDescent="0.25">
      <c r="A11481" s="82" t="s">
        <v>22731</v>
      </c>
      <c r="B11481" t="s">
        <v>22732</v>
      </c>
      <c r="C11481" s="84">
        <v>42551</v>
      </c>
      <c r="D11481" t="s">
        <v>94</v>
      </c>
      <c r="E11481" s="82" t="s">
        <v>22647</v>
      </c>
      <c r="F11481">
        <v>4720</v>
      </c>
      <c r="G11481" t="s">
        <v>22648</v>
      </c>
      <c r="H11481">
        <v>4720</v>
      </c>
      <c r="K11481" s="83">
        <v>42</v>
      </c>
    </row>
    <row r="11482" spans="1:11" x14ac:dyDescent="0.25">
      <c r="A11482" s="82" t="s">
        <v>22733</v>
      </c>
      <c r="B11482" t="s">
        <v>22734</v>
      </c>
      <c r="C11482" s="84">
        <v>42551</v>
      </c>
      <c r="D11482" t="s">
        <v>94</v>
      </c>
      <c r="E11482" s="82" t="s">
        <v>22647</v>
      </c>
      <c r="F11482">
        <v>4720</v>
      </c>
      <c r="G11482" t="s">
        <v>22648</v>
      </c>
      <c r="H11482">
        <v>4720</v>
      </c>
      <c r="K11482" s="83">
        <v>84</v>
      </c>
    </row>
    <row r="11483" spans="1:11" x14ac:dyDescent="0.25">
      <c r="A11483" s="82" t="s">
        <v>22735</v>
      </c>
      <c r="B11483" t="s">
        <v>22736</v>
      </c>
      <c r="C11483" s="84">
        <v>43579</v>
      </c>
      <c r="D11483" t="s">
        <v>94</v>
      </c>
      <c r="E11483" s="82" t="s">
        <v>22647</v>
      </c>
      <c r="F11483">
        <v>4720</v>
      </c>
      <c r="G11483" t="s">
        <v>22648</v>
      </c>
      <c r="H11483">
        <v>4720</v>
      </c>
      <c r="I11483">
        <v>94799</v>
      </c>
      <c r="K11483" s="83">
        <v>510</v>
      </c>
    </row>
    <row r="11484" spans="1:11" x14ac:dyDescent="0.25">
      <c r="A11484" s="82" t="s">
        <v>22737</v>
      </c>
      <c r="B11484" t="s">
        <v>22738</v>
      </c>
      <c r="C11484" s="84">
        <v>42551</v>
      </c>
      <c r="D11484" t="s">
        <v>94</v>
      </c>
      <c r="E11484" s="82" t="s">
        <v>22647</v>
      </c>
      <c r="F11484">
        <v>4720</v>
      </c>
      <c r="G11484" t="s">
        <v>22648</v>
      </c>
      <c r="H11484">
        <v>4720</v>
      </c>
      <c r="I11484">
        <v>99360</v>
      </c>
      <c r="K11484" s="83">
        <v>216</v>
      </c>
    </row>
    <row r="11485" spans="1:11" x14ac:dyDescent="0.25">
      <c r="A11485" s="82" t="s">
        <v>22739</v>
      </c>
      <c r="B11485" t="s">
        <v>22740</v>
      </c>
      <c r="C11485" s="84">
        <v>42551</v>
      </c>
      <c r="D11485" t="s">
        <v>94</v>
      </c>
      <c r="E11485" s="82" t="s">
        <v>22647</v>
      </c>
      <c r="F11485">
        <v>4720</v>
      </c>
      <c r="G11485" t="s">
        <v>22648</v>
      </c>
      <c r="H11485">
        <v>4720</v>
      </c>
      <c r="K11485" s="83">
        <v>42</v>
      </c>
    </row>
    <row r="11486" spans="1:11" x14ac:dyDescent="0.25">
      <c r="A11486" s="82" t="s">
        <v>22741</v>
      </c>
      <c r="B11486" t="s">
        <v>22742</v>
      </c>
      <c r="C11486" s="84">
        <v>43579</v>
      </c>
      <c r="D11486" t="s">
        <v>94</v>
      </c>
      <c r="E11486" s="82" t="s">
        <v>22647</v>
      </c>
      <c r="F11486">
        <v>4720</v>
      </c>
      <c r="G11486" t="s">
        <v>22648</v>
      </c>
      <c r="H11486">
        <v>4720</v>
      </c>
      <c r="I11486">
        <v>94799</v>
      </c>
      <c r="K11486" s="83">
        <v>510</v>
      </c>
    </row>
    <row r="11487" spans="1:11" x14ac:dyDescent="0.25">
      <c r="A11487" s="82" t="s">
        <v>22743</v>
      </c>
      <c r="B11487" t="s">
        <v>22744</v>
      </c>
      <c r="C11487" s="84">
        <v>43545</v>
      </c>
      <c r="D11487" t="s">
        <v>94</v>
      </c>
      <c r="E11487" s="82" t="s">
        <v>558</v>
      </c>
      <c r="F11487">
        <v>4720</v>
      </c>
      <c r="G11487" t="s">
        <v>22648</v>
      </c>
      <c r="H11487">
        <v>4720</v>
      </c>
      <c r="K11487" s="83">
        <v>1600</v>
      </c>
    </row>
    <row r="11488" spans="1:11" x14ac:dyDescent="0.25">
      <c r="A11488" s="82" t="s">
        <v>22745</v>
      </c>
      <c r="B11488" t="s">
        <v>22746</v>
      </c>
      <c r="C11488" s="84">
        <v>43545</v>
      </c>
      <c r="D11488" t="s">
        <v>94</v>
      </c>
      <c r="E11488" s="82" t="s">
        <v>558</v>
      </c>
      <c r="F11488">
        <v>4720</v>
      </c>
      <c r="G11488" t="s">
        <v>22648</v>
      </c>
      <c r="H11488">
        <v>4720</v>
      </c>
      <c r="K11488" s="83">
        <v>1600</v>
      </c>
    </row>
    <row r="11489" spans="1:11" x14ac:dyDescent="0.25">
      <c r="A11489" s="82" t="s">
        <v>22747</v>
      </c>
      <c r="B11489" t="s">
        <v>22748</v>
      </c>
      <c r="C11489" s="84">
        <v>43545</v>
      </c>
      <c r="D11489" t="s">
        <v>94</v>
      </c>
      <c r="E11489" s="82" t="s">
        <v>558</v>
      </c>
      <c r="F11489">
        <v>4720</v>
      </c>
      <c r="G11489" t="s">
        <v>22648</v>
      </c>
      <c r="H11489">
        <v>4720</v>
      </c>
      <c r="K11489" s="83">
        <v>1600</v>
      </c>
    </row>
    <row r="11490" spans="1:11" x14ac:dyDescent="0.25">
      <c r="A11490" s="82" t="s">
        <v>22749</v>
      </c>
      <c r="B11490" t="s">
        <v>22750</v>
      </c>
      <c r="C11490" s="84">
        <v>43545</v>
      </c>
      <c r="D11490" t="s">
        <v>94</v>
      </c>
      <c r="E11490" s="82" t="s">
        <v>558</v>
      </c>
      <c r="F11490">
        <v>4720</v>
      </c>
      <c r="G11490" t="s">
        <v>22648</v>
      </c>
      <c r="H11490">
        <v>4720</v>
      </c>
      <c r="K11490" s="83">
        <v>1600</v>
      </c>
    </row>
    <row r="11491" spans="1:11" x14ac:dyDescent="0.25">
      <c r="A11491" s="82" t="s">
        <v>22751</v>
      </c>
      <c r="B11491" t="s">
        <v>22752</v>
      </c>
      <c r="C11491" s="84">
        <v>43545</v>
      </c>
      <c r="D11491" t="s">
        <v>94</v>
      </c>
      <c r="E11491" s="82" t="s">
        <v>558</v>
      </c>
      <c r="F11491">
        <v>4720</v>
      </c>
      <c r="G11491" t="s">
        <v>22648</v>
      </c>
      <c r="H11491">
        <v>4720</v>
      </c>
      <c r="K11491" s="83">
        <v>1600</v>
      </c>
    </row>
    <row r="11492" spans="1:11" x14ac:dyDescent="0.25">
      <c r="A11492" s="82" t="s">
        <v>22753</v>
      </c>
      <c r="B11492" t="s">
        <v>22754</v>
      </c>
      <c r="C11492" s="84">
        <v>43545</v>
      </c>
      <c r="D11492" t="s">
        <v>94</v>
      </c>
      <c r="E11492" s="82" t="s">
        <v>558</v>
      </c>
      <c r="F11492">
        <v>4720</v>
      </c>
      <c r="G11492" t="s">
        <v>22648</v>
      </c>
      <c r="H11492">
        <v>4720</v>
      </c>
      <c r="K11492" s="83">
        <v>1600</v>
      </c>
    </row>
    <row r="11493" spans="1:11" x14ac:dyDescent="0.25">
      <c r="A11493" s="82" t="s">
        <v>22755</v>
      </c>
      <c r="B11493" t="s">
        <v>22756</v>
      </c>
      <c r="C11493" s="84">
        <v>43560</v>
      </c>
      <c r="D11493" t="s">
        <v>94</v>
      </c>
      <c r="E11493" s="82" t="s">
        <v>22757</v>
      </c>
      <c r="F11493">
        <v>4720</v>
      </c>
      <c r="G11493" t="s">
        <v>22648</v>
      </c>
      <c r="H11493">
        <v>4720</v>
      </c>
      <c r="I11493" t="s">
        <v>22758</v>
      </c>
      <c r="K11493" s="83">
        <v>1</v>
      </c>
    </row>
    <row r="11494" spans="1:11" x14ac:dyDescent="0.25">
      <c r="A11494" s="82" t="s">
        <v>22759</v>
      </c>
      <c r="B11494" t="s">
        <v>22760</v>
      </c>
      <c r="C11494" s="84">
        <v>43560</v>
      </c>
      <c r="D11494" t="s">
        <v>94</v>
      </c>
      <c r="E11494" s="82" t="s">
        <v>22757</v>
      </c>
      <c r="F11494">
        <v>4720</v>
      </c>
      <c r="G11494" t="s">
        <v>22648</v>
      </c>
      <c r="H11494">
        <v>4720</v>
      </c>
      <c r="I11494" t="s">
        <v>22761</v>
      </c>
      <c r="K11494" s="83">
        <v>9</v>
      </c>
    </row>
    <row r="11495" spans="1:11" x14ac:dyDescent="0.25">
      <c r="A11495" s="82" t="s">
        <v>22762</v>
      </c>
      <c r="B11495" t="s">
        <v>22763</v>
      </c>
      <c r="C11495" s="84">
        <v>43560</v>
      </c>
      <c r="D11495" t="s">
        <v>94</v>
      </c>
      <c r="E11495" s="82" t="s">
        <v>22757</v>
      </c>
      <c r="F11495">
        <v>4720</v>
      </c>
      <c r="G11495" t="s">
        <v>22648</v>
      </c>
      <c r="H11495">
        <v>4720</v>
      </c>
      <c r="I11495" t="s">
        <v>22764</v>
      </c>
      <c r="K11495" s="83">
        <v>118</v>
      </c>
    </row>
    <row r="11496" spans="1:11" x14ac:dyDescent="0.25">
      <c r="A11496" s="82" t="s">
        <v>22765</v>
      </c>
      <c r="B11496" t="s">
        <v>22766</v>
      </c>
      <c r="C11496" s="84">
        <v>43560</v>
      </c>
      <c r="D11496" t="s">
        <v>94</v>
      </c>
      <c r="E11496" s="82" t="s">
        <v>22757</v>
      </c>
      <c r="F11496">
        <v>4720</v>
      </c>
      <c r="G11496" t="s">
        <v>22648</v>
      </c>
      <c r="H11496">
        <v>4720</v>
      </c>
      <c r="I11496" t="s">
        <v>22767</v>
      </c>
      <c r="K11496" s="83">
        <v>1</v>
      </c>
    </row>
    <row r="11497" spans="1:11" x14ac:dyDescent="0.25">
      <c r="A11497" s="82" t="s">
        <v>22768</v>
      </c>
      <c r="B11497" t="s">
        <v>22769</v>
      </c>
      <c r="C11497" s="84">
        <v>43560</v>
      </c>
      <c r="D11497" t="s">
        <v>94</v>
      </c>
      <c r="E11497" s="82" t="s">
        <v>22757</v>
      </c>
      <c r="F11497">
        <v>4720</v>
      </c>
      <c r="G11497" t="s">
        <v>22648</v>
      </c>
      <c r="H11497">
        <v>4720</v>
      </c>
      <c r="I11497" t="s">
        <v>22770</v>
      </c>
      <c r="K11497" s="83">
        <v>1</v>
      </c>
    </row>
    <row r="11498" spans="1:11" x14ac:dyDescent="0.25">
      <c r="A11498" s="82" t="s">
        <v>22771</v>
      </c>
      <c r="B11498" t="s">
        <v>22772</v>
      </c>
      <c r="C11498" s="84">
        <v>43560</v>
      </c>
      <c r="D11498" t="s">
        <v>94</v>
      </c>
      <c r="E11498" s="82" t="s">
        <v>22757</v>
      </c>
      <c r="F11498">
        <v>4720</v>
      </c>
      <c r="G11498" t="s">
        <v>22648</v>
      </c>
      <c r="H11498">
        <v>4720</v>
      </c>
      <c r="I11498" t="s">
        <v>22773</v>
      </c>
      <c r="K11498" s="83">
        <v>25</v>
      </c>
    </row>
    <row r="11499" spans="1:11" x14ac:dyDescent="0.25">
      <c r="A11499" s="82" t="s">
        <v>22774</v>
      </c>
      <c r="B11499" t="s">
        <v>22775</v>
      </c>
      <c r="C11499" s="84">
        <v>43560</v>
      </c>
      <c r="D11499" t="s">
        <v>94</v>
      </c>
      <c r="E11499" s="82" t="s">
        <v>22757</v>
      </c>
      <c r="F11499">
        <v>4720</v>
      </c>
      <c r="G11499" t="s">
        <v>22648</v>
      </c>
      <c r="H11499">
        <v>4720</v>
      </c>
      <c r="I11499" t="s">
        <v>22776</v>
      </c>
      <c r="K11499" s="83">
        <v>26</v>
      </c>
    </row>
    <row r="11500" spans="1:11" x14ac:dyDescent="0.25">
      <c r="A11500" s="82" t="s">
        <v>22777</v>
      </c>
      <c r="B11500" t="s">
        <v>22778</v>
      </c>
      <c r="C11500" s="84">
        <v>43560</v>
      </c>
      <c r="D11500" t="s">
        <v>94</v>
      </c>
      <c r="E11500" s="82" t="s">
        <v>22757</v>
      </c>
      <c r="F11500">
        <v>4720</v>
      </c>
      <c r="G11500" t="s">
        <v>22648</v>
      </c>
      <c r="H11500">
        <v>4720</v>
      </c>
      <c r="I11500" t="s">
        <v>22776</v>
      </c>
      <c r="K11500" s="83">
        <v>26</v>
      </c>
    </row>
    <row r="11501" spans="1:11" x14ac:dyDescent="0.25">
      <c r="A11501" s="82" t="s">
        <v>22779</v>
      </c>
      <c r="B11501" t="s">
        <v>22780</v>
      </c>
      <c r="C11501" s="84">
        <v>43560</v>
      </c>
      <c r="D11501" t="s">
        <v>94</v>
      </c>
      <c r="E11501" s="82" t="s">
        <v>22757</v>
      </c>
      <c r="F11501">
        <v>4720</v>
      </c>
      <c r="G11501" t="s">
        <v>22648</v>
      </c>
      <c r="H11501">
        <v>4720</v>
      </c>
      <c r="I11501" t="s">
        <v>22781</v>
      </c>
      <c r="K11501" s="83">
        <v>2</v>
      </c>
    </row>
    <row r="11502" spans="1:11" x14ac:dyDescent="0.25">
      <c r="A11502" s="82" t="s">
        <v>22782</v>
      </c>
      <c r="B11502" t="s">
        <v>22783</v>
      </c>
      <c r="C11502" s="84">
        <v>43560</v>
      </c>
      <c r="D11502" t="s">
        <v>94</v>
      </c>
      <c r="E11502" s="82" t="s">
        <v>22757</v>
      </c>
      <c r="F11502">
        <v>4720</v>
      </c>
      <c r="G11502" t="s">
        <v>22648</v>
      </c>
      <c r="H11502">
        <v>4720</v>
      </c>
      <c r="I11502" t="s">
        <v>22784</v>
      </c>
      <c r="K11502" s="83">
        <v>41</v>
      </c>
    </row>
    <row r="11503" spans="1:11" x14ac:dyDescent="0.25">
      <c r="A11503" s="82" t="s">
        <v>22785</v>
      </c>
      <c r="B11503" t="s">
        <v>22786</v>
      </c>
      <c r="C11503" s="84">
        <v>42551</v>
      </c>
      <c r="D11503" t="s">
        <v>94</v>
      </c>
      <c r="E11503" s="82" t="s">
        <v>22787</v>
      </c>
      <c r="F11503">
        <v>4721</v>
      </c>
      <c r="G11503" t="s">
        <v>22788</v>
      </c>
      <c r="H11503">
        <v>4721</v>
      </c>
      <c r="I11503" t="s">
        <v>22789</v>
      </c>
      <c r="K11503" s="83">
        <v>90</v>
      </c>
    </row>
    <row r="11504" spans="1:11" x14ac:dyDescent="0.25">
      <c r="A11504" s="82" t="s">
        <v>22790</v>
      </c>
      <c r="B11504" t="s">
        <v>22791</v>
      </c>
      <c r="C11504" s="84">
        <v>42551</v>
      </c>
      <c r="D11504" t="s">
        <v>94</v>
      </c>
      <c r="E11504" s="82" t="s">
        <v>22787</v>
      </c>
      <c r="F11504">
        <v>4721</v>
      </c>
      <c r="G11504" t="s">
        <v>22788</v>
      </c>
      <c r="H11504">
        <v>4721</v>
      </c>
      <c r="I11504" t="s">
        <v>22792</v>
      </c>
      <c r="K11504" s="83">
        <v>62</v>
      </c>
    </row>
    <row r="11505" spans="1:11" x14ac:dyDescent="0.25">
      <c r="A11505" s="82" t="s">
        <v>22793</v>
      </c>
      <c r="B11505" t="s">
        <v>22794</v>
      </c>
      <c r="C11505" s="84">
        <v>42796</v>
      </c>
      <c r="D11505" t="s">
        <v>94</v>
      </c>
      <c r="E11505" s="82" t="s">
        <v>22787</v>
      </c>
      <c r="F11505">
        <v>4721</v>
      </c>
      <c r="G11505" t="s">
        <v>22788</v>
      </c>
      <c r="H11505">
        <v>4721</v>
      </c>
      <c r="I11505" t="s">
        <v>22795</v>
      </c>
      <c r="K11505" s="83">
        <v>342</v>
      </c>
    </row>
    <row r="11506" spans="1:11" x14ac:dyDescent="0.25">
      <c r="A11506" s="82" t="s">
        <v>22796</v>
      </c>
      <c r="B11506" t="s">
        <v>22797</v>
      </c>
      <c r="C11506" s="84">
        <v>42551</v>
      </c>
      <c r="D11506" t="s">
        <v>94</v>
      </c>
      <c r="E11506" s="82" t="s">
        <v>22787</v>
      </c>
      <c r="F11506">
        <v>4721</v>
      </c>
      <c r="G11506" t="s">
        <v>22788</v>
      </c>
      <c r="H11506">
        <v>4721</v>
      </c>
      <c r="I11506" t="s">
        <v>22795</v>
      </c>
      <c r="J11506">
        <v>1</v>
      </c>
      <c r="K11506" s="83">
        <v>121</v>
      </c>
    </row>
    <row r="11507" spans="1:11" x14ac:dyDescent="0.25">
      <c r="A11507" s="82" t="s">
        <v>22798</v>
      </c>
      <c r="B11507" t="s">
        <v>22799</v>
      </c>
      <c r="C11507" s="84">
        <v>42551</v>
      </c>
      <c r="D11507" t="s">
        <v>94</v>
      </c>
      <c r="E11507" s="82" t="s">
        <v>22706</v>
      </c>
      <c r="F11507">
        <v>4730</v>
      </c>
      <c r="G11507" t="s">
        <v>22800</v>
      </c>
      <c r="H11507">
        <v>4730</v>
      </c>
      <c r="I11507">
        <v>94070</v>
      </c>
      <c r="K11507" s="83">
        <v>735</v>
      </c>
    </row>
    <row r="11508" spans="1:11" x14ac:dyDescent="0.25">
      <c r="A11508" s="82" t="s">
        <v>22801</v>
      </c>
      <c r="B11508" t="s">
        <v>22802</v>
      </c>
      <c r="C11508" s="84">
        <v>42551</v>
      </c>
      <c r="D11508" t="s">
        <v>94</v>
      </c>
      <c r="E11508" s="82" t="s">
        <v>22706</v>
      </c>
      <c r="F11508">
        <v>4730</v>
      </c>
      <c r="G11508" t="s">
        <v>22800</v>
      </c>
      <c r="H11508">
        <v>4730</v>
      </c>
      <c r="I11508">
        <v>94200</v>
      </c>
      <c r="K11508" s="83">
        <v>100</v>
      </c>
    </row>
    <row r="11509" spans="1:11" x14ac:dyDescent="0.25">
      <c r="A11509" s="82" t="s">
        <v>22803</v>
      </c>
      <c r="B11509" t="s">
        <v>22804</v>
      </c>
      <c r="C11509" s="84">
        <v>42551</v>
      </c>
      <c r="D11509" t="s">
        <v>94</v>
      </c>
      <c r="E11509" s="82" t="s">
        <v>22706</v>
      </c>
      <c r="F11509">
        <v>4730</v>
      </c>
      <c r="G11509" t="s">
        <v>22800</v>
      </c>
      <c r="H11509">
        <v>4730</v>
      </c>
      <c r="I11509">
        <v>94250</v>
      </c>
      <c r="K11509" s="83">
        <v>147</v>
      </c>
    </row>
    <row r="11510" spans="1:11" x14ac:dyDescent="0.25">
      <c r="A11510" s="82" t="s">
        <v>22805</v>
      </c>
      <c r="B11510" t="s">
        <v>22806</v>
      </c>
      <c r="C11510" s="84">
        <v>42551</v>
      </c>
      <c r="D11510" t="s">
        <v>94</v>
      </c>
      <c r="E11510" s="82" t="s">
        <v>22706</v>
      </c>
      <c r="F11510">
        <v>4730</v>
      </c>
      <c r="G11510" t="s">
        <v>22800</v>
      </c>
      <c r="H11510">
        <v>4730</v>
      </c>
      <c r="I11510">
        <v>94375</v>
      </c>
      <c r="K11510" s="83">
        <v>111</v>
      </c>
    </row>
    <row r="11511" spans="1:11" x14ac:dyDescent="0.25">
      <c r="A11511" s="82" t="s">
        <v>22807</v>
      </c>
      <c r="B11511" t="s">
        <v>22808</v>
      </c>
      <c r="C11511" s="84">
        <v>42551</v>
      </c>
      <c r="D11511" t="s">
        <v>94</v>
      </c>
      <c r="E11511" s="82" t="s">
        <v>22706</v>
      </c>
      <c r="F11511">
        <v>4730</v>
      </c>
      <c r="G11511" t="s">
        <v>22800</v>
      </c>
      <c r="H11511">
        <v>4730</v>
      </c>
      <c r="I11511">
        <v>94400</v>
      </c>
      <c r="K11511" s="83">
        <v>147</v>
      </c>
    </row>
    <row r="11512" spans="1:11" x14ac:dyDescent="0.25">
      <c r="A11512" s="82" t="s">
        <v>22809</v>
      </c>
      <c r="B11512" t="s">
        <v>22810</v>
      </c>
      <c r="C11512" s="84">
        <v>42551</v>
      </c>
      <c r="D11512" t="s">
        <v>94</v>
      </c>
      <c r="E11512" s="82" t="s">
        <v>22706</v>
      </c>
      <c r="F11512">
        <v>4730</v>
      </c>
      <c r="G11512" t="s">
        <v>22800</v>
      </c>
      <c r="H11512">
        <v>4730</v>
      </c>
      <c r="I11512">
        <v>94452</v>
      </c>
      <c r="K11512" s="83">
        <v>630</v>
      </c>
    </row>
    <row r="11513" spans="1:11" x14ac:dyDescent="0.25">
      <c r="A11513" s="82" t="s">
        <v>22811</v>
      </c>
      <c r="B11513" t="s">
        <v>22812</v>
      </c>
      <c r="C11513" s="84">
        <v>42551</v>
      </c>
      <c r="D11513" t="s">
        <v>94</v>
      </c>
      <c r="E11513" s="82" t="s">
        <v>22706</v>
      </c>
      <c r="F11513">
        <v>4730</v>
      </c>
      <c r="G11513" t="s">
        <v>22800</v>
      </c>
      <c r="H11513">
        <v>4730</v>
      </c>
      <c r="I11513">
        <v>94453</v>
      </c>
      <c r="K11513" s="83">
        <v>294</v>
      </c>
    </row>
    <row r="11514" spans="1:11" x14ac:dyDescent="0.25">
      <c r="A11514" s="82" t="s">
        <v>22813</v>
      </c>
      <c r="B11514" t="s">
        <v>22814</v>
      </c>
      <c r="C11514" s="84">
        <v>42551</v>
      </c>
      <c r="D11514" t="s">
        <v>94</v>
      </c>
      <c r="E11514" s="82" t="s">
        <v>22706</v>
      </c>
      <c r="F11514">
        <v>4730</v>
      </c>
      <c r="G11514" t="s">
        <v>22800</v>
      </c>
      <c r="H11514">
        <v>4730</v>
      </c>
      <c r="I11514">
        <v>94620</v>
      </c>
      <c r="K11514" s="83">
        <v>525</v>
      </c>
    </row>
    <row r="11515" spans="1:11" x14ac:dyDescent="0.25">
      <c r="A11515" s="82" t="s">
        <v>22815</v>
      </c>
      <c r="B11515" t="s">
        <v>22816</v>
      </c>
      <c r="C11515" s="84">
        <v>42551</v>
      </c>
      <c r="D11515" t="s">
        <v>94</v>
      </c>
      <c r="E11515" s="82" t="s">
        <v>22706</v>
      </c>
      <c r="F11515">
        <v>4730</v>
      </c>
      <c r="G11515" t="s">
        <v>22800</v>
      </c>
      <c r="H11515">
        <v>4730</v>
      </c>
      <c r="I11515">
        <v>94620</v>
      </c>
      <c r="K11515" s="83">
        <v>525</v>
      </c>
    </row>
    <row r="11516" spans="1:11" x14ac:dyDescent="0.25">
      <c r="A11516" s="82" t="s">
        <v>22817</v>
      </c>
      <c r="B11516" t="s">
        <v>22818</v>
      </c>
      <c r="C11516" s="84">
        <v>42551</v>
      </c>
      <c r="D11516" t="s">
        <v>94</v>
      </c>
      <c r="E11516" s="82" t="s">
        <v>22706</v>
      </c>
      <c r="F11516">
        <v>4730</v>
      </c>
      <c r="G11516" t="s">
        <v>22800</v>
      </c>
      <c r="H11516">
        <v>4730</v>
      </c>
      <c r="I11516">
        <v>94620</v>
      </c>
      <c r="K11516" s="83">
        <v>525</v>
      </c>
    </row>
    <row r="11517" spans="1:11" x14ac:dyDescent="0.25">
      <c r="A11517" s="82" t="s">
        <v>22819</v>
      </c>
      <c r="B11517" t="s">
        <v>22820</v>
      </c>
      <c r="C11517" s="84">
        <v>42551</v>
      </c>
      <c r="D11517" t="s">
        <v>94</v>
      </c>
      <c r="E11517" s="82" t="s">
        <v>22706</v>
      </c>
      <c r="F11517">
        <v>4730</v>
      </c>
      <c r="G11517" t="s">
        <v>22800</v>
      </c>
      <c r="H11517">
        <v>4730</v>
      </c>
      <c r="I11517">
        <v>94621</v>
      </c>
      <c r="K11517" s="83">
        <v>525</v>
      </c>
    </row>
    <row r="11518" spans="1:11" x14ac:dyDescent="0.25">
      <c r="A11518" s="82" t="s">
        <v>22821</v>
      </c>
      <c r="B11518" t="s">
        <v>22822</v>
      </c>
      <c r="C11518" s="84">
        <v>42551</v>
      </c>
      <c r="D11518" t="s">
        <v>94</v>
      </c>
      <c r="E11518" s="82" t="s">
        <v>22706</v>
      </c>
      <c r="F11518">
        <v>4730</v>
      </c>
      <c r="G11518" t="s">
        <v>22800</v>
      </c>
      <c r="H11518">
        <v>4730</v>
      </c>
      <c r="I11518">
        <v>94680</v>
      </c>
      <c r="K11518" s="83">
        <v>147</v>
      </c>
    </row>
    <row r="11519" spans="1:11" x14ac:dyDescent="0.25">
      <c r="A11519" s="82" t="s">
        <v>22823</v>
      </c>
      <c r="B11519" t="s">
        <v>22824</v>
      </c>
      <c r="C11519" s="84">
        <v>42551</v>
      </c>
      <c r="D11519" t="s">
        <v>94</v>
      </c>
      <c r="E11519" s="82" t="s">
        <v>22706</v>
      </c>
      <c r="F11519">
        <v>4730</v>
      </c>
      <c r="G11519" t="s">
        <v>22800</v>
      </c>
      <c r="H11519">
        <v>4730</v>
      </c>
      <c r="I11519">
        <v>94681</v>
      </c>
      <c r="K11519" s="83">
        <v>363</v>
      </c>
    </row>
    <row r="11520" spans="1:11" x14ac:dyDescent="0.25">
      <c r="A11520" s="82" t="s">
        <v>22825</v>
      </c>
      <c r="B11520" t="s">
        <v>22826</v>
      </c>
      <c r="C11520" s="84">
        <v>42551</v>
      </c>
      <c r="D11520" t="s">
        <v>94</v>
      </c>
      <c r="E11520" s="82" t="s">
        <v>22706</v>
      </c>
      <c r="F11520">
        <v>4730</v>
      </c>
      <c r="G11520" t="s">
        <v>22800</v>
      </c>
      <c r="H11520">
        <v>4730</v>
      </c>
      <c r="I11520">
        <v>94681</v>
      </c>
      <c r="K11520" s="83">
        <v>504</v>
      </c>
    </row>
    <row r="11521" spans="1:11" x14ac:dyDescent="0.25">
      <c r="A11521" s="82" t="s">
        <v>22827</v>
      </c>
      <c r="B11521" t="s">
        <v>22828</v>
      </c>
      <c r="C11521" s="84">
        <v>42551</v>
      </c>
      <c r="D11521" t="s">
        <v>94</v>
      </c>
      <c r="E11521" s="82" t="s">
        <v>22706</v>
      </c>
      <c r="F11521">
        <v>4730</v>
      </c>
      <c r="G11521" t="s">
        <v>22800</v>
      </c>
      <c r="H11521">
        <v>4730</v>
      </c>
      <c r="I11521">
        <v>94690</v>
      </c>
      <c r="K11521" s="83">
        <v>147</v>
      </c>
    </row>
    <row r="11522" spans="1:11" x14ac:dyDescent="0.25">
      <c r="A11522" s="82" t="s">
        <v>22829</v>
      </c>
      <c r="B11522" t="s">
        <v>22830</v>
      </c>
      <c r="C11522" s="84">
        <v>42551</v>
      </c>
      <c r="D11522" t="s">
        <v>94</v>
      </c>
      <c r="E11522" s="82" t="s">
        <v>22706</v>
      </c>
      <c r="F11522">
        <v>4730</v>
      </c>
      <c r="G11522" t="s">
        <v>22800</v>
      </c>
      <c r="H11522">
        <v>4730</v>
      </c>
      <c r="I11522">
        <v>94727</v>
      </c>
      <c r="K11522" s="83">
        <v>210</v>
      </c>
    </row>
    <row r="11523" spans="1:11" x14ac:dyDescent="0.25">
      <c r="A11523" s="82" t="s">
        <v>22831</v>
      </c>
      <c r="B11523" t="s">
        <v>22832</v>
      </c>
      <c r="C11523" s="84">
        <v>42551</v>
      </c>
      <c r="D11523" t="s">
        <v>94</v>
      </c>
      <c r="E11523" s="82" t="s">
        <v>22706</v>
      </c>
      <c r="F11523">
        <v>4730</v>
      </c>
      <c r="G11523" t="s">
        <v>22800</v>
      </c>
      <c r="H11523">
        <v>4730</v>
      </c>
      <c r="I11523">
        <v>94729</v>
      </c>
      <c r="K11523" s="83">
        <v>252</v>
      </c>
    </row>
    <row r="11524" spans="1:11" x14ac:dyDescent="0.25">
      <c r="A11524" s="82" t="s">
        <v>22833</v>
      </c>
      <c r="B11524" t="s">
        <v>22834</v>
      </c>
      <c r="C11524" s="84">
        <v>43532</v>
      </c>
      <c r="D11524" t="s">
        <v>94</v>
      </c>
      <c r="E11524" s="82" t="s">
        <v>19069</v>
      </c>
      <c r="F11524">
        <v>4740</v>
      </c>
      <c r="G11524" t="s">
        <v>22835</v>
      </c>
      <c r="H11524">
        <v>4740</v>
      </c>
      <c r="I11524">
        <v>90935</v>
      </c>
      <c r="K11524" s="83">
        <v>1833</v>
      </c>
    </row>
    <row r="11525" spans="1:11" x14ac:dyDescent="0.25">
      <c r="A11525" s="82" t="s">
        <v>22836</v>
      </c>
      <c r="B11525" t="s">
        <v>22837</v>
      </c>
      <c r="C11525" s="84">
        <v>43522</v>
      </c>
      <c r="D11525" t="s">
        <v>94</v>
      </c>
      <c r="E11525" s="82" t="s">
        <v>19069</v>
      </c>
      <c r="F11525">
        <v>4740</v>
      </c>
      <c r="G11525" t="s">
        <v>22835</v>
      </c>
      <c r="H11525">
        <v>4740</v>
      </c>
      <c r="I11525">
        <v>90940</v>
      </c>
      <c r="K11525" s="83">
        <v>153</v>
      </c>
    </row>
    <row r="11526" spans="1:11" x14ac:dyDescent="0.25">
      <c r="A11526" s="82" t="s">
        <v>22838</v>
      </c>
      <c r="B11526" t="s">
        <v>22839</v>
      </c>
      <c r="C11526" s="84">
        <v>42551</v>
      </c>
      <c r="D11526" t="s">
        <v>94</v>
      </c>
      <c r="E11526" s="82" t="s">
        <v>17942</v>
      </c>
      <c r="F11526">
        <v>4760</v>
      </c>
      <c r="G11526" t="s">
        <v>22840</v>
      </c>
      <c r="H11526">
        <v>4760</v>
      </c>
      <c r="I11526">
        <v>43246</v>
      </c>
      <c r="J11526">
        <v>1</v>
      </c>
      <c r="K11526" s="83">
        <v>5082</v>
      </c>
    </row>
    <row r="11527" spans="1:11" x14ac:dyDescent="0.25">
      <c r="A11527" s="82" t="s">
        <v>22841</v>
      </c>
      <c r="B11527" t="s">
        <v>22842</v>
      </c>
      <c r="C11527" s="84">
        <v>42551</v>
      </c>
      <c r="D11527" t="s">
        <v>94</v>
      </c>
      <c r="E11527" s="82" t="s">
        <v>17942</v>
      </c>
      <c r="F11527">
        <v>4760</v>
      </c>
      <c r="G11527" t="s">
        <v>22840</v>
      </c>
      <c r="H11527">
        <v>4760</v>
      </c>
      <c r="I11527">
        <v>43249</v>
      </c>
      <c r="J11527">
        <v>1</v>
      </c>
      <c r="K11527" s="83">
        <v>2203</v>
      </c>
    </row>
    <row r="11528" spans="1:11" x14ac:dyDescent="0.25">
      <c r="A11528" s="82" t="s">
        <v>22843</v>
      </c>
      <c r="B11528" t="s">
        <v>22844</v>
      </c>
      <c r="C11528" s="84">
        <v>42551</v>
      </c>
      <c r="D11528" t="s">
        <v>94</v>
      </c>
      <c r="E11528" s="82" t="s">
        <v>22845</v>
      </c>
      <c r="F11528">
        <v>4760</v>
      </c>
      <c r="G11528" t="s">
        <v>22840</v>
      </c>
      <c r="H11528">
        <v>4760</v>
      </c>
      <c r="I11528">
        <v>43239</v>
      </c>
      <c r="J11528">
        <v>1</v>
      </c>
      <c r="K11528" s="83">
        <v>0</v>
      </c>
    </row>
    <row r="11529" spans="1:11" x14ac:dyDescent="0.25">
      <c r="A11529" s="82" t="s">
        <v>22846</v>
      </c>
      <c r="B11529" t="s">
        <v>22847</v>
      </c>
      <c r="C11529" s="84">
        <v>42626</v>
      </c>
      <c r="D11529" t="s">
        <v>94</v>
      </c>
      <c r="E11529" s="82" t="s">
        <v>17942</v>
      </c>
      <c r="F11529">
        <v>4760</v>
      </c>
      <c r="G11529" t="s">
        <v>22840</v>
      </c>
      <c r="H11529">
        <v>4760</v>
      </c>
      <c r="I11529">
        <v>43236</v>
      </c>
      <c r="J11529">
        <v>1</v>
      </c>
      <c r="K11529" s="83">
        <v>0</v>
      </c>
    </row>
    <row r="11530" spans="1:11" x14ac:dyDescent="0.25">
      <c r="A11530" s="82" t="s">
        <v>22848</v>
      </c>
      <c r="B11530" t="s">
        <v>22849</v>
      </c>
      <c r="C11530" s="84">
        <v>42551</v>
      </c>
      <c r="D11530" t="s">
        <v>94</v>
      </c>
      <c r="E11530" s="82" t="s">
        <v>22845</v>
      </c>
      <c r="F11530">
        <v>4760</v>
      </c>
      <c r="G11530" t="s">
        <v>22840</v>
      </c>
      <c r="H11530">
        <v>4760</v>
      </c>
      <c r="I11530">
        <v>43247</v>
      </c>
      <c r="J11530">
        <v>1</v>
      </c>
      <c r="K11530" s="83">
        <v>0</v>
      </c>
    </row>
    <row r="11531" spans="1:11" x14ac:dyDescent="0.25">
      <c r="A11531" s="82" t="s">
        <v>22850</v>
      </c>
      <c r="B11531" t="s">
        <v>22851</v>
      </c>
      <c r="C11531" s="84">
        <v>42551</v>
      </c>
      <c r="D11531" t="s">
        <v>94</v>
      </c>
      <c r="E11531" s="82" t="s">
        <v>22845</v>
      </c>
      <c r="F11531">
        <v>4760</v>
      </c>
      <c r="G11531" t="s">
        <v>22840</v>
      </c>
      <c r="H11531">
        <v>4760</v>
      </c>
      <c r="I11531">
        <v>43750</v>
      </c>
      <c r="J11531">
        <v>1</v>
      </c>
      <c r="K11531" s="83">
        <v>0</v>
      </c>
    </row>
    <row r="11532" spans="1:11" x14ac:dyDescent="0.25">
      <c r="A11532" s="82" t="s">
        <v>22852</v>
      </c>
      <c r="B11532" t="s">
        <v>22853</v>
      </c>
      <c r="C11532" s="84">
        <v>42551</v>
      </c>
      <c r="D11532" t="s">
        <v>94</v>
      </c>
      <c r="E11532" s="82" t="s">
        <v>22845</v>
      </c>
      <c r="F11532">
        <v>4760</v>
      </c>
      <c r="G11532" t="s">
        <v>22840</v>
      </c>
      <c r="H11532">
        <v>4760</v>
      </c>
      <c r="I11532">
        <v>43235</v>
      </c>
      <c r="J11532">
        <v>1</v>
      </c>
      <c r="K11532" s="83">
        <v>0</v>
      </c>
    </row>
    <row r="11533" spans="1:11" x14ac:dyDescent="0.25">
      <c r="A11533" s="82" t="s">
        <v>22854</v>
      </c>
      <c r="B11533" t="s">
        <v>22855</v>
      </c>
      <c r="C11533" s="84">
        <v>42551</v>
      </c>
      <c r="D11533" t="s">
        <v>94</v>
      </c>
      <c r="E11533" s="82" t="s">
        <v>22845</v>
      </c>
      <c r="F11533">
        <v>4760</v>
      </c>
      <c r="G11533" t="s">
        <v>22840</v>
      </c>
      <c r="H11533">
        <v>4760</v>
      </c>
      <c r="I11533">
        <v>45333</v>
      </c>
      <c r="J11533">
        <v>1</v>
      </c>
      <c r="K11533" s="83">
        <v>0</v>
      </c>
    </row>
    <row r="11534" spans="1:11" x14ac:dyDescent="0.25">
      <c r="A11534" s="82" t="s">
        <v>22856</v>
      </c>
      <c r="B11534" t="s">
        <v>1106</v>
      </c>
      <c r="C11534" s="84">
        <v>42551</v>
      </c>
      <c r="D11534" t="s">
        <v>94</v>
      </c>
      <c r="E11534" s="82" t="s">
        <v>22845</v>
      </c>
      <c r="F11534">
        <v>4760</v>
      </c>
      <c r="G11534" t="s">
        <v>22840</v>
      </c>
      <c r="H11534">
        <v>4760</v>
      </c>
      <c r="I11534">
        <v>49440</v>
      </c>
      <c r="J11534">
        <v>1</v>
      </c>
      <c r="K11534" s="83">
        <v>1215</v>
      </c>
    </row>
    <row r="11535" spans="1:11" x14ac:dyDescent="0.25">
      <c r="A11535" s="82" t="s">
        <v>22857</v>
      </c>
      <c r="B11535" t="s">
        <v>22858</v>
      </c>
      <c r="C11535" s="84">
        <v>43379</v>
      </c>
      <c r="D11535" t="s">
        <v>94</v>
      </c>
      <c r="E11535" s="82" t="s">
        <v>22859</v>
      </c>
      <c r="F11535">
        <v>4770</v>
      </c>
      <c r="G11535" t="s">
        <v>22860</v>
      </c>
      <c r="H11535">
        <v>4770</v>
      </c>
      <c r="I11535">
        <v>97001</v>
      </c>
      <c r="J11535">
        <v>14</v>
      </c>
      <c r="K11535" s="83">
        <v>231</v>
      </c>
    </row>
    <row r="11536" spans="1:11" x14ac:dyDescent="0.25">
      <c r="A11536" s="82" t="s">
        <v>22861</v>
      </c>
      <c r="B11536" t="s">
        <v>22862</v>
      </c>
      <c r="C11536" s="84">
        <v>43379</v>
      </c>
      <c r="D11536" t="s">
        <v>94</v>
      </c>
      <c r="E11536" s="82" t="s">
        <v>22859</v>
      </c>
      <c r="F11536">
        <v>4770</v>
      </c>
      <c r="G11536" t="s">
        <v>22860</v>
      </c>
      <c r="H11536">
        <v>4770</v>
      </c>
      <c r="I11536">
        <v>97002</v>
      </c>
      <c r="J11536">
        <v>14</v>
      </c>
      <c r="K11536" s="83">
        <v>116</v>
      </c>
    </row>
    <row r="11537" spans="1:11" x14ac:dyDescent="0.25">
      <c r="A11537" s="82" t="s">
        <v>22863</v>
      </c>
      <c r="B11537" t="s">
        <v>22864</v>
      </c>
      <c r="C11537" s="84">
        <v>43522</v>
      </c>
      <c r="D11537" t="s">
        <v>94</v>
      </c>
      <c r="E11537" s="82" t="s">
        <v>18581</v>
      </c>
      <c r="F11537">
        <v>4770</v>
      </c>
      <c r="G11537" t="s">
        <v>22860</v>
      </c>
      <c r="H11537">
        <v>4770</v>
      </c>
      <c r="I11537">
        <v>97012</v>
      </c>
      <c r="J11537">
        <v>14</v>
      </c>
      <c r="K11537" s="83">
        <v>110</v>
      </c>
    </row>
    <row r="11538" spans="1:11" x14ac:dyDescent="0.25">
      <c r="A11538" s="82" t="s">
        <v>22865</v>
      </c>
      <c r="B11538" t="s">
        <v>22866</v>
      </c>
      <c r="C11538" s="84">
        <v>43522</v>
      </c>
      <c r="D11538" t="s">
        <v>94</v>
      </c>
      <c r="E11538" s="82" t="s">
        <v>18581</v>
      </c>
      <c r="F11538">
        <v>4770</v>
      </c>
      <c r="G11538" t="s">
        <v>22860</v>
      </c>
      <c r="H11538">
        <v>4770</v>
      </c>
      <c r="I11538" t="s">
        <v>22867</v>
      </c>
      <c r="J11538">
        <v>14</v>
      </c>
      <c r="K11538" s="83">
        <v>110</v>
      </c>
    </row>
    <row r="11539" spans="1:11" x14ac:dyDescent="0.25">
      <c r="A11539" s="82" t="s">
        <v>22868</v>
      </c>
      <c r="B11539" t="s">
        <v>22869</v>
      </c>
      <c r="C11539" s="84">
        <v>43522</v>
      </c>
      <c r="D11539" t="s">
        <v>94</v>
      </c>
      <c r="E11539" s="82" t="s">
        <v>18581</v>
      </c>
      <c r="F11539">
        <v>4770</v>
      </c>
      <c r="G11539" t="s">
        <v>22860</v>
      </c>
      <c r="H11539">
        <v>4770</v>
      </c>
      <c r="I11539">
        <v>97016</v>
      </c>
      <c r="J11539">
        <v>14</v>
      </c>
      <c r="K11539" s="83">
        <v>110</v>
      </c>
    </row>
    <row r="11540" spans="1:11" x14ac:dyDescent="0.25">
      <c r="A11540" s="82" t="s">
        <v>22870</v>
      </c>
      <c r="B11540" t="s">
        <v>22871</v>
      </c>
      <c r="C11540" s="84">
        <v>43522</v>
      </c>
      <c r="D11540" t="s">
        <v>94</v>
      </c>
      <c r="E11540" s="82" t="s">
        <v>18581</v>
      </c>
      <c r="F11540">
        <v>4770</v>
      </c>
      <c r="G11540" t="s">
        <v>22860</v>
      </c>
      <c r="H11540">
        <v>4770</v>
      </c>
      <c r="I11540">
        <v>97022</v>
      </c>
      <c r="J11540">
        <v>14</v>
      </c>
      <c r="K11540" s="83">
        <v>110</v>
      </c>
    </row>
    <row r="11541" spans="1:11" x14ac:dyDescent="0.25">
      <c r="A11541" s="82" t="s">
        <v>22872</v>
      </c>
      <c r="B11541" t="s">
        <v>22873</v>
      </c>
      <c r="C11541" s="84">
        <v>43522</v>
      </c>
      <c r="D11541" t="s">
        <v>94</v>
      </c>
      <c r="E11541" s="82" t="s">
        <v>18581</v>
      </c>
      <c r="F11541">
        <v>4770</v>
      </c>
      <c r="G11541" t="s">
        <v>22860</v>
      </c>
      <c r="H11541">
        <v>4770</v>
      </c>
      <c r="I11541">
        <v>97018</v>
      </c>
      <c r="J11541">
        <v>14</v>
      </c>
      <c r="K11541" s="83">
        <v>110</v>
      </c>
    </row>
    <row r="11542" spans="1:11" x14ac:dyDescent="0.25">
      <c r="A11542" s="82" t="s">
        <v>22874</v>
      </c>
      <c r="B11542" t="s">
        <v>22875</v>
      </c>
      <c r="C11542" s="84">
        <v>43522</v>
      </c>
      <c r="D11542" t="s">
        <v>94</v>
      </c>
      <c r="E11542" s="82" t="s">
        <v>18581</v>
      </c>
      <c r="F11542">
        <v>4770</v>
      </c>
      <c r="G11542" t="s">
        <v>22860</v>
      </c>
      <c r="H11542">
        <v>4770</v>
      </c>
      <c r="I11542">
        <v>96110</v>
      </c>
      <c r="J11542">
        <v>14</v>
      </c>
      <c r="K11542" s="83">
        <v>174</v>
      </c>
    </row>
    <row r="11543" spans="1:11" x14ac:dyDescent="0.25">
      <c r="A11543" s="82" t="s">
        <v>22876</v>
      </c>
      <c r="B11543" t="s">
        <v>22877</v>
      </c>
      <c r="C11543" s="84">
        <v>43522</v>
      </c>
      <c r="D11543" t="s">
        <v>94</v>
      </c>
      <c r="E11543" s="82" t="s">
        <v>18581</v>
      </c>
      <c r="F11543">
        <v>4770</v>
      </c>
      <c r="G11543" t="s">
        <v>22860</v>
      </c>
      <c r="H11543">
        <v>4770</v>
      </c>
      <c r="I11543">
        <v>97750</v>
      </c>
      <c r="J11543">
        <v>14</v>
      </c>
      <c r="K11543" s="83">
        <v>110</v>
      </c>
    </row>
    <row r="11544" spans="1:11" x14ac:dyDescent="0.25">
      <c r="A11544" s="82" t="s">
        <v>22878</v>
      </c>
      <c r="B11544" t="s">
        <v>22879</v>
      </c>
      <c r="C11544" s="84">
        <v>43522</v>
      </c>
      <c r="D11544" t="s">
        <v>94</v>
      </c>
      <c r="E11544" s="82" t="s">
        <v>18581</v>
      </c>
      <c r="F11544">
        <v>4770</v>
      </c>
      <c r="G11544" t="s">
        <v>22860</v>
      </c>
      <c r="H11544">
        <v>4770</v>
      </c>
      <c r="I11544">
        <v>97535</v>
      </c>
      <c r="J11544">
        <v>14</v>
      </c>
      <c r="K11544" s="83">
        <v>110</v>
      </c>
    </row>
    <row r="11545" spans="1:11" x14ac:dyDescent="0.25">
      <c r="A11545" s="82" t="s">
        <v>22880</v>
      </c>
      <c r="B11545" t="s">
        <v>22881</v>
      </c>
      <c r="C11545" s="84">
        <v>43522</v>
      </c>
      <c r="D11545" t="s">
        <v>94</v>
      </c>
      <c r="E11545" s="82" t="s">
        <v>18581</v>
      </c>
      <c r="F11545">
        <v>4770</v>
      </c>
      <c r="G11545" t="s">
        <v>22860</v>
      </c>
      <c r="H11545">
        <v>4770</v>
      </c>
      <c r="I11545">
        <v>97537</v>
      </c>
      <c r="J11545">
        <v>14</v>
      </c>
      <c r="K11545" s="83">
        <v>110</v>
      </c>
    </row>
    <row r="11546" spans="1:11" x14ac:dyDescent="0.25">
      <c r="A11546" s="82" t="s">
        <v>22882</v>
      </c>
      <c r="B11546" t="s">
        <v>22883</v>
      </c>
      <c r="C11546" s="84">
        <v>43521</v>
      </c>
      <c r="D11546" t="s">
        <v>94</v>
      </c>
      <c r="E11546" s="82" t="s">
        <v>18581</v>
      </c>
      <c r="F11546">
        <v>4770</v>
      </c>
      <c r="G11546" t="s">
        <v>22860</v>
      </c>
      <c r="H11546">
        <v>4770</v>
      </c>
      <c r="I11546">
        <v>97113</v>
      </c>
      <c r="J11546">
        <v>14</v>
      </c>
      <c r="K11546" s="83">
        <v>110</v>
      </c>
    </row>
    <row r="11547" spans="1:11" x14ac:dyDescent="0.25">
      <c r="A11547" s="82" t="s">
        <v>22884</v>
      </c>
      <c r="B11547" t="s">
        <v>22885</v>
      </c>
      <c r="C11547" s="84">
        <v>43432</v>
      </c>
      <c r="D11547" t="s">
        <v>94</v>
      </c>
      <c r="E11547" s="82" t="s">
        <v>18581</v>
      </c>
      <c r="F11547">
        <v>4770</v>
      </c>
      <c r="G11547" t="s">
        <v>22860</v>
      </c>
      <c r="H11547">
        <v>4770</v>
      </c>
      <c r="I11547">
        <v>97140</v>
      </c>
      <c r="J11547">
        <v>14</v>
      </c>
      <c r="K11547" s="83">
        <v>110</v>
      </c>
    </row>
    <row r="11548" spans="1:11" x14ac:dyDescent="0.25">
      <c r="A11548" s="82" t="s">
        <v>22886</v>
      </c>
      <c r="B11548" t="s">
        <v>22887</v>
      </c>
      <c r="C11548" s="84">
        <v>43522</v>
      </c>
      <c r="D11548" t="s">
        <v>94</v>
      </c>
      <c r="E11548" s="82" t="s">
        <v>18581</v>
      </c>
      <c r="F11548">
        <v>4770</v>
      </c>
      <c r="G11548" t="s">
        <v>22860</v>
      </c>
      <c r="H11548">
        <v>4770</v>
      </c>
      <c r="I11548">
        <v>97110</v>
      </c>
      <c r="J11548">
        <v>14</v>
      </c>
      <c r="K11548" s="83">
        <v>110</v>
      </c>
    </row>
    <row r="11549" spans="1:11" x14ac:dyDescent="0.25">
      <c r="A11549" s="82" t="s">
        <v>22888</v>
      </c>
      <c r="B11549" t="s">
        <v>22889</v>
      </c>
      <c r="C11549" s="84">
        <v>43522</v>
      </c>
      <c r="D11549" t="s">
        <v>94</v>
      </c>
      <c r="E11549" s="82" t="s">
        <v>18581</v>
      </c>
      <c r="F11549">
        <v>4770</v>
      </c>
      <c r="G11549" t="s">
        <v>22860</v>
      </c>
      <c r="H11549">
        <v>4770</v>
      </c>
      <c r="I11549">
        <v>97112</v>
      </c>
      <c r="J11549">
        <v>14</v>
      </c>
      <c r="K11549" s="83">
        <v>110</v>
      </c>
    </row>
    <row r="11550" spans="1:11" x14ac:dyDescent="0.25">
      <c r="A11550" s="82" t="s">
        <v>22890</v>
      </c>
      <c r="B11550" t="s">
        <v>22891</v>
      </c>
      <c r="C11550" s="84">
        <v>43432</v>
      </c>
      <c r="D11550" t="s">
        <v>94</v>
      </c>
      <c r="E11550" s="82" t="s">
        <v>18581</v>
      </c>
      <c r="F11550">
        <v>4770</v>
      </c>
      <c r="G11550" t="s">
        <v>22860</v>
      </c>
      <c r="H11550">
        <v>4770</v>
      </c>
      <c r="I11550">
        <v>97124</v>
      </c>
      <c r="J11550">
        <v>14</v>
      </c>
      <c r="K11550" s="83">
        <v>110</v>
      </c>
    </row>
    <row r="11551" spans="1:11" x14ac:dyDescent="0.25">
      <c r="A11551" s="82" t="s">
        <v>22892</v>
      </c>
      <c r="B11551" t="s">
        <v>22893</v>
      </c>
      <c r="C11551" s="84">
        <v>43522</v>
      </c>
      <c r="D11551" t="s">
        <v>94</v>
      </c>
      <c r="E11551" s="82" t="s">
        <v>18581</v>
      </c>
      <c r="F11551">
        <v>4770</v>
      </c>
      <c r="G11551" t="s">
        <v>22860</v>
      </c>
      <c r="H11551">
        <v>4770</v>
      </c>
      <c r="I11551">
        <v>97033</v>
      </c>
      <c r="J11551">
        <v>14</v>
      </c>
      <c r="K11551" s="83">
        <v>110</v>
      </c>
    </row>
    <row r="11552" spans="1:11" x14ac:dyDescent="0.25">
      <c r="A11552" s="82" t="s">
        <v>22894</v>
      </c>
      <c r="B11552" t="s">
        <v>22895</v>
      </c>
      <c r="C11552" s="84">
        <v>43522</v>
      </c>
      <c r="D11552" t="s">
        <v>94</v>
      </c>
      <c r="E11552" s="82" t="s">
        <v>18581</v>
      </c>
      <c r="F11552">
        <v>4770</v>
      </c>
      <c r="G11552" t="s">
        <v>22860</v>
      </c>
      <c r="H11552">
        <v>4770</v>
      </c>
      <c r="I11552">
        <v>97032</v>
      </c>
      <c r="J11552">
        <v>14</v>
      </c>
      <c r="K11552" s="83">
        <v>110</v>
      </c>
    </row>
    <row r="11553" spans="1:11" x14ac:dyDescent="0.25">
      <c r="A11553" s="82" t="s">
        <v>22896</v>
      </c>
      <c r="B11553" t="s">
        <v>22897</v>
      </c>
      <c r="C11553" s="84">
        <v>43432</v>
      </c>
      <c r="D11553" t="s">
        <v>94</v>
      </c>
      <c r="E11553" s="82" t="s">
        <v>18581</v>
      </c>
      <c r="F11553">
        <v>4770</v>
      </c>
      <c r="G11553" t="s">
        <v>22860</v>
      </c>
      <c r="H11553">
        <v>4770</v>
      </c>
      <c r="I11553">
        <v>97035</v>
      </c>
      <c r="J11553">
        <v>14</v>
      </c>
      <c r="K11553" s="83">
        <v>110</v>
      </c>
    </row>
    <row r="11554" spans="1:11" x14ac:dyDescent="0.25">
      <c r="A11554" s="82" t="s">
        <v>22898</v>
      </c>
      <c r="B11554" t="s">
        <v>22899</v>
      </c>
      <c r="C11554" s="84">
        <v>43522</v>
      </c>
      <c r="D11554" t="s">
        <v>94</v>
      </c>
      <c r="E11554" s="82" t="s">
        <v>18581</v>
      </c>
      <c r="F11554">
        <v>4770</v>
      </c>
      <c r="G11554" t="s">
        <v>22860</v>
      </c>
      <c r="H11554">
        <v>4770</v>
      </c>
      <c r="I11554">
        <v>97760</v>
      </c>
      <c r="J11554">
        <v>14</v>
      </c>
      <c r="K11554" s="83">
        <v>110</v>
      </c>
    </row>
    <row r="11555" spans="1:11" x14ac:dyDescent="0.25">
      <c r="A11555" s="82" t="s">
        <v>22900</v>
      </c>
      <c r="B11555" t="s">
        <v>22901</v>
      </c>
      <c r="C11555" s="84">
        <v>43522</v>
      </c>
      <c r="D11555" t="s">
        <v>94</v>
      </c>
      <c r="E11555" s="82" t="s">
        <v>18581</v>
      </c>
      <c r="F11555">
        <v>4770</v>
      </c>
      <c r="G11555" t="s">
        <v>22860</v>
      </c>
      <c r="H11555">
        <v>4770</v>
      </c>
      <c r="I11555">
        <v>97761</v>
      </c>
      <c r="J11555">
        <v>14</v>
      </c>
      <c r="K11555" s="83">
        <v>110</v>
      </c>
    </row>
    <row r="11556" spans="1:11" x14ac:dyDescent="0.25">
      <c r="A11556" s="82" t="s">
        <v>22902</v>
      </c>
      <c r="B11556" t="s">
        <v>22903</v>
      </c>
      <c r="C11556" s="84">
        <v>43522</v>
      </c>
      <c r="D11556" t="s">
        <v>94</v>
      </c>
      <c r="E11556" s="82" t="s">
        <v>18581</v>
      </c>
      <c r="F11556">
        <v>4770</v>
      </c>
      <c r="G11556" t="s">
        <v>22860</v>
      </c>
      <c r="H11556">
        <v>4770</v>
      </c>
      <c r="I11556">
        <v>97116</v>
      </c>
      <c r="J11556">
        <v>14</v>
      </c>
      <c r="K11556" s="83">
        <v>110</v>
      </c>
    </row>
    <row r="11557" spans="1:11" x14ac:dyDescent="0.25">
      <c r="A11557" s="82" t="s">
        <v>22904</v>
      </c>
      <c r="B11557" t="s">
        <v>22905</v>
      </c>
      <c r="C11557" s="84">
        <v>43522</v>
      </c>
      <c r="D11557" t="s">
        <v>94</v>
      </c>
      <c r="E11557" s="82" t="s">
        <v>18581</v>
      </c>
      <c r="F11557">
        <v>4770</v>
      </c>
      <c r="G11557" t="s">
        <v>22860</v>
      </c>
      <c r="H11557">
        <v>4770</v>
      </c>
      <c r="I11557">
        <v>97542</v>
      </c>
      <c r="J11557">
        <v>14</v>
      </c>
      <c r="K11557" s="83">
        <v>110</v>
      </c>
    </row>
    <row r="11558" spans="1:11" x14ac:dyDescent="0.25">
      <c r="A11558" s="82" t="s">
        <v>22906</v>
      </c>
      <c r="B11558" t="s">
        <v>22907</v>
      </c>
      <c r="C11558" s="84">
        <v>43379</v>
      </c>
      <c r="D11558" t="s">
        <v>94</v>
      </c>
      <c r="E11558" s="82" t="s">
        <v>18581</v>
      </c>
      <c r="F11558">
        <v>4770</v>
      </c>
      <c r="G11558" t="s">
        <v>22860</v>
      </c>
      <c r="H11558">
        <v>4770</v>
      </c>
      <c r="I11558">
        <v>97545</v>
      </c>
      <c r="J11558">
        <v>14</v>
      </c>
      <c r="K11558" s="83">
        <v>394</v>
      </c>
    </row>
    <row r="11559" spans="1:11" x14ac:dyDescent="0.25">
      <c r="A11559" s="82" t="s">
        <v>22908</v>
      </c>
      <c r="B11559" t="s">
        <v>22909</v>
      </c>
      <c r="C11559" s="84">
        <v>43379</v>
      </c>
      <c r="D11559" t="s">
        <v>94</v>
      </c>
      <c r="E11559" s="82" t="s">
        <v>18581</v>
      </c>
      <c r="F11559">
        <v>4770</v>
      </c>
      <c r="G11559" t="s">
        <v>22860</v>
      </c>
      <c r="H11559">
        <v>4770</v>
      </c>
      <c r="I11559">
        <v>97546</v>
      </c>
      <c r="J11559">
        <v>14</v>
      </c>
      <c r="K11559" s="83">
        <v>231</v>
      </c>
    </row>
    <row r="11560" spans="1:11" x14ac:dyDescent="0.25">
      <c r="A11560" s="82" t="s">
        <v>22910</v>
      </c>
      <c r="B11560" t="s">
        <v>22911</v>
      </c>
      <c r="C11560" s="84">
        <v>43522</v>
      </c>
      <c r="D11560" t="s">
        <v>94</v>
      </c>
      <c r="E11560" s="82" t="s">
        <v>18581</v>
      </c>
      <c r="F11560">
        <v>4770</v>
      </c>
      <c r="G11560" t="s">
        <v>22860</v>
      </c>
      <c r="H11560">
        <v>4770</v>
      </c>
      <c r="I11560">
        <v>97034</v>
      </c>
      <c r="J11560">
        <v>14</v>
      </c>
      <c r="K11560" s="83">
        <v>110</v>
      </c>
    </row>
    <row r="11561" spans="1:11" x14ac:dyDescent="0.25">
      <c r="A11561" s="82" t="s">
        <v>22912</v>
      </c>
      <c r="B11561" t="s">
        <v>22913</v>
      </c>
      <c r="C11561" s="84">
        <v>43522</v>
      </c>
      <c r="D11561" t="s">
        <v>94</v>
      </c>
      <c r="E11561" s="82" t="s">
        <v>18581</v>
      </c>
      <c r="F11561">
        <v>4770</v>
      </c>
      <c r="G11561" t="s">
        <v>22860</v>
      </c>
      <c r="H11561">
        <v>4770</v>
      </c>
      <c r="I11561">
        <v>90901</v>
      </c>
      <c r="J11561">
        <v>14</v>
      </c>
      <c r="K11561" s="83">
        <v>110</v>
      </c>
    </row>
    <row r="11562" spans="1:11" x14ac:dyDescent="0.25">
      <c r="A11562" s="82" t="s">
        <v>22914</v>
      </c>
      <c r="B11562" t="s">
        <v>22915</v>
      </c>
      <c r="C11562" s="84">
        <v>43522</v>
      </c>
      <c r="D11562" t="s">
        <v>94</v>
      </c>
      <c r="E11562" s="82" t="s">
        <v>18581</v>
      </c>
      <c r="F11562">
        <v>4770</v>
      </c>
      <c r="G11562" t="s">
        <v>22860</v>
      </c>
      <c r="H11562">
        <v>4770</v>
      </c>
      <c r="I11562">
        <v>90911</v>
      </c>
      <c r="J11562">
        <v>14</v>
      </c>
      <c r="K11562" s="83">
        <v>300</v>
      </c>
    </row>
    <row r="11563" spans="1:11" x14ac:dyDescent="0.25">
      <c r="A11563" s="82" t="s">
        <v>22916</v>
      </c>
      <c r="B11563" t="s">
        <v>22917</v>
      </c>
      <c r="C11563" s="84">
        <v>43433</v>
      </c>
      <c r="D11563" t="s">
        <v>94</v>
      </c>
      <c r="E11563" s="82" t="s">
        <v>18581</v>
      </c>
      <c r="F11563">
        <v>4770</v>
      </c>
      <c r="G11563" t="s">
        <v>22860</v>
      </c>
      <c r="H11563">
        <v>4770</v>
      </c>
      <c r="I11563">
        <v>95831</v>
      </c>
      <c r="J11563">
        <v>14</v>
      </c>
      <c r="K11563" s="83">
        <v>110</v>
      </c>
    </row>
    <row r="11564" spans="1:11" x14ac:dyDescent="0.25">
      <c r="A11564" s="82" t="s">
        <v>22918</v>
      </c>
      <c r="B11564" t="s">
        <v>22919</v>
      </c>
      <c r="C11564" s="84">
        <v>43379</v>
      </c>
      <c r="D11564" t="s">
        <v>94</v>
      </c>
      <c r="E11564" s="82" t="s">
        <v>18581</v>
      </c>
      <c r="F11564">
        <v>4770</v>
      </c>
      <c r="G11564" t="s">
        <v>22860</v>
      </c>
      <c r="H11564">
        <v>4770</v>
      </c>
      <c r="I11564">
        <v>95832</v>
      </c>
      <c r="J11564">
        <v>14</v>
      </c>
      <c r="K11564" s="83">
        <v>116</v>
      </c>
    </row>
    <row r="11565" spans="1:11" x14ac:dyDescent="0.25">
      <c r="A11565" s="82" t="s">
        <v>22920</v>
      </c>
      <c r="B11565" t="s">
        <v>22921</v>
      </c>
      <c r="C11565" s="84">
        <v>43379</v>
      </c>
      <c r="D11565" t="s">
        <v>94</v>
      </c>
      <c r="E11565" s="82" t="s">
        <v>18581</v>
      </c>
      <c r="F11565">
        <v>4770</v>
      </c>
      <c r="G11565" t="s">
        <v>22860</v>
      </c>
      <c r="H11565">
        <v>4770</v>
      </c>
      <c r="I11565">
        <v>95833</v>
      </c>
      <c r="J11565">
        <v>14</v>
      </c>
      <c r="K11565" s="83">
        <v>174</v>
      </c>
    </row>
    <row r="11566" spans="1:11" x14ac:dyDescent="0.25">
      <c r="A11566" s="82" t="s">
        <v>22922</v>
      </c>
      <c r="B11566" t="s">
        <v>22923</v>
      </c>
      <c r="C11566" s="84">
        <v>43379</v>
      </c>
      <c r="D11566" t="s">
        <v>94</v>
      </c>
      <c r="E11566" s="82" t="s">
        <v>18581</v>
      </c>
      <c r="F11566">
        <v>4770</v>
      </c>
      <c r="G11566" t="s">
        <v>22860</v>
      </c>
      <c r="H11566">
        <v>4770</v>
      </c>
      <c r="I11566">
        <v>95834</v>
      </c>
      <c r="J11566">
        <v>14</v>
      </c>
      <c r="K11566" s="83">
        <v>231</v>
      </c>
    </row>
    <row r="11567" spans="1:11" x14ac:dyDescent="0.25">
      <c r="A11567" s="82" t="s">
        <v>22924</v>
      </c>
      <c r="B11567" t="s">
        <v>22925</v>
      </c>
      <c r="C11567" s="84">
        <v>43522</v>
      </c>
      <c r="D11567" t="s">
        <v>94</v>
      </c>
      <c r="E11567" s="82" t="s">
        <v>18581</v>
      </c>
      <c r="F11567">
        <v>4770</v>
      </c>
      <c r="G11567" t="s">
        <v>22860</v>
      </c>
      <c r="H11567">
        <v>4770</v>
      </c>
      <c r="I11567">
        <v>95851</v>
      </c>
      <c r="J11567">
        <v>14</v>
      </c>
      <c r="K11567" s="83">
        <v>110</v>
      </c>
    </row>
    <row r="11568" spans="1:11" x14ac:dyDescent="0.25">
      <c r="A11568" s="82" t="s">
        <v>22926</v>
      </c>
      <c r="B11568" t="s">
        <v>22927</v>
      </c>
      <c r="C11568" s="84">
        <v>43522</v>
      </c>
      <c r="D11568" t="s">
        <v>94</v>
      </c>
      <c r="E11568" s="82" t="s">
        <v>18581</v>
      </c>
      <c r="F11568">
        <v>4770</v>
      </c>
      <c r="G11568" t="s">
        <v>22860</v>
      </c>
      <c r="H11568">
        <v>4770</v>
      </c>
      <c r="I11568">
        <v>95852</v>
      </c>
      <c r="J11568">
        <v>14</v>
      </c>
      <c r="K11568" s="83">
        <v>116</v>
      </c>
    </row>
    <row r="11569" spans="1:11" x14ac:dyDescent="0.25">
      <c r="A11569" s="82" t="s">
        <v>22928</v>
      </c>
      <c r="B11569" t="s">
        <v>22929</v>
      </c>
      <c r="C11569" s="84">
        <v>43521</v>
      </c>
      <c r="D11569" t="s">
        <v>94</v>
      </c>
      <c r="E11569" s="82" t="s">
        <v>22930</v>
      </c>
      <c r="F11569">
        <v>4770</v>
      </c>
      <c r="G11569" t="s">
        <v>22860</v>
      </c>
      <c r="H11569">
        <v>4770</v>
      </c>
      <c r="I11569">
        <v>97150</v>
      </c>
      <c r="J11569">
        <v>14</v>
      </c>
      <c r="K11569" s="83">
        <v>116</v>
      </c>
    </row>
    <row r="11570" spans="1:11" x14ac:dyDescent="0.25">
      <c r="A11570" s="82" t="s">
        <v>22931</v>
      </c>
      <c r="B11570" t="s">
        <v>22932</v>
      </c>
      <c r="C11570" s="84">
        <v>43522</v>
      </c>
      <c r="D11570" t="s">
        <v>94</v>
      </c>
      <c r="E11570" s="82" t="s">
        <v>18581</v>
      </c>
      <c r="F11570">
        <v>4770</v>
      </c>
      <c r="G11570" t="s">
        <v>22860</v>
      </c>
      <c r="H11570">
        <v>4770</v>
      </c>
      <c r="I11570">
        <v>97127</v>
      </c>
      <c r="J11570">
        <v>14</v>
      </c>
      <c r="K11570" s="83">
        <v>110</v>
      </c>
    </row>
    <row r="11571" spans="1:11" x14ac:dyDescent="0.25">
      <c r="A11571" s="82" t="s">
        <v>22933</v>
      </c>
      <c r="B11571" t="s">
        <v>22934</v>
      </c>
      <c r="C11571" s="84">
        <v>43522</v>
      </c>
      <c r="D11571" t="s">
        <v>94</v>
      </c>
      <c r="E11571" s="82" t="s">
        <v>18581</v>
      </c>
      <c r="F11571">
        <v>4770</v>
      </c>
      <c r="G11571" t="s">
        <v>22860</v>
      </c>
      <c r="H11571">
        <v>4770</v>
      </c>
      <c r="I11571">
        <v>97533</v>
      </c>
      <c r="J11571">
        <v>14</v>
      </c>
      <c r="K11571" s="83">
        <v>110</v>
      </c>
    </row>
    <row r="11572" spans="1:11" x14ac:dyDescent="0.25">
      <c r="A11572" s="82" t="s">
        <v>22935</v>
      </c>
      <c r="B11572" t="s">
        <v>22936</v>
      </c>
      <c r="C11572" s="84">
        <v>43522</v>
      </c>
      <c r="D11572" t="s">
        <v>94</v>
      </c>
      <c r="E11572" s="82" t="s">
        <v>18581</v>
      </c>
      <c r="F11572">
        <v>4770</v>
      </c>
      <c r="G11572" t="s">
        <v>22860</v>
      </c>
      <c r="H11572">
        <v>4770</v>
      </c>
      <c r="I11572">
        <v>97597</v>
      </c>
      <c r="J11572">
        <v>14</v>
      </c>
      <c r="K11572" s="83">
        <v>174</v>
      </c>
    </row>
    <row r="11573" spans="1:11" x14ac:dyDescent="0.25">
      <c r="A11573" s="82" t="s">
        <v>22937</v>
      </c>
      <c r="B11573" t="s">
        <v>22938</v>
      </c>
      <c r="C11573" s="84">
        <v>43379</v>
      </c>
      <c r="D11573" t="s">
        <v>94</v>
      </c>
      <c r="E11573" s="82" t="s">
        <v>18581</v>
      </c>
      <c r="F11573">
        <v>4770</v>
      </c>
      <c r="G11573" t="s">
        <v>22860</v>
      </c>
      <c r="H11573">
        <v>4770</v>
      </c>
      <c r="I11573">
        <v>97602</v>
      </c>
      <c r="J11573">
        <v>14</v>
      </c>
      <c r="K11573" s="83">
        <v>116</v>
      </c>
    </row>
    <row r="11574" spans="1:11" x14ac:dyDescent="0.25">
      <c r="A11574" s="82" t="s">
        <v>22939</v>
      </c>
      <c r="B11574" t="s">
        <v>22940</v>
      </c>
      <c r="C11574" s="84">
        <v>43522</v>
      </c>
      <c r="D11574" t="s">
        <v>94</v>
      </c>
      <c r="E11574" s="82" t="s">
        <v>18581</v>
      </c>
      <c r="F11574">
        <v>4770</v>
      </c>
      <c r="G11574" t="s">
        <v>22860</v>
      </c>
      <c r="H11574">
        <v>4770</v>
      </c>
      <c r="I11574">
        <v>97010</v>
      </c>
      <c r="J11574">
        <v>14</v>
      </c>
      <c r="K11574" s="83">
        <v>110</v>
      </c>
    </row>
    <row r="11575" spans="1:11" x14ac:dyDescent="0.25">
      <c r="A11575" s="82" t="s">
        <v>22941</v>
      </c>
      <c r="B11575" t="s">
        <v>22942</v>
      </c>
      <c r="C11575" s="84">
        <v>43522</v>
      </c>
      <c r="D11575" t="s">
        <v>94</v>
      </c>
      <c r="E11575" s="82" t="s">
        <v>18581</v>
      </c>
      <c r="F11575">
        <v>4770</v>
      </c>
      <c r="G11575" t="s">
        <v>22860</v>
      </c>
      <c r="H11575">
        <v>4770</v>
      </c>
      <c r="I11575">
        <v>97530</v>
      </c>
      <c r="J11575">
        <v>14</v>
      </c>
      <c r="K11575" s="83">
        <v>110</v>
      </c>
    </row>
    <row r="11576" spans="1:11" x14ac:dyDescent="0.25">
      <c r="A11576" s="82" t="s">
        <v>22943</v>
      </c>
      <c r="B11576" t="s">
        <v>22944</v>
      </c>
      <c r="C11576" s="84">
        <v>43522</v>
      </c>
      <c r="D11576" t="s">
        <v>94</v>
      </c>
      <c r="E11576" s="82" t="s">
        <v>18581</v>
      </c>
      <c r="F11576">
        <v>4770</v>
      </c>
      <c r="G11576" t="s">
        <v>22860</v>
      </c>
      <c r="H11576">
        <v>4770</v>
      </c>
      <c r="I11576">
        <v>97014</v>
      </c>
      <c r="J11576">
        <v>14</v>
      </c>
      <c r="K11576" s="83">
        <v>110</v>
      </c>
    </row>
    <row r="11577" spans="1:11" x14ac:dyDescent="0.25">
      <c r="A11577" s="82" t="s">
        <v>22945</v>
      </c>
      <c r="B11577" t="s">
        <v>22946</v>
      </c>
      <c r="C11577" s="84">
        <v>43522</v>
      </c>
      <c r="D11577" t="s">
        <v>94</v>
      </c>
      <c r="E11577" s="82" t="s">
        <v>18581</v>
      </c>
      <c r="F11577">
        <v>4770</v>
      </c>
      <c r="G11577" t="s">
        <v>22860</v>
      </c>
      <c r="H11577">
        <v>4770</v>
      </c>
      <c r="I11577">
        <v>97598</v>
      </c>
      <c r="J11577">
        <v>14</v>
      </c>
      <c r="K11577" s="83">
        <v>174</v>
      </c>
    </row>
    <row r="11578" spans="1:11" x14ac:dyDescent="0.25">
      <c r="A11578" s="82" t="s">
        <v>22947</v>
      </c>
      <c r="B11578" t="s">
        <v>22948</v>
      </c>
      <c r="C11578" s="84">
        <v>43522</v>
      </c>
      <c r="D11578" t="s">
        <v>94</v>
      </c>
      <c r="E11578" s="82" t="s">
        <v>18581</v>
      </c>
      <c r="F11578">
        <v>4770</v>
      </c>
      <c r="G11578" t="s">
        <v>22860</v>
      </c>
      <c r="H11578">
        <v>4770</v>
      </c>
      <c r="I11578">
        <v>92548</v>
      </c>
      <c r="J11578">
        <v>14</v>
      </c>
      <c r="K11578" s="83">
        <v>325</v>
      </c>
    </row>
    <row r="11579" spans="1:11" x14ac:dyDescent="0.25">
      <c r="A11579" s="82" t="s">
        <v>22949</v>
      </c>
      <c r="B11579" t="s">
        <v>22950</v>
      </c>
      <c r="C11579" s="84">
        <v>43433</v>
      </c>
      <c r="D11579" t="s">
        <v>94</v>
      </c>
      <c r="E11579" s="82" t="s">
        <v>18581</v>
      </c>
      <c r="F11579">
        <v>4770</v>
      </c>
      <c r="G11579" t="s">
        <v>22860</v>
      </c>
      <c r="H11579">
        <v>4770</v>
      </c>
      <c r="I11579">
        <v>94761</v>
      </c>
      <c r="J11579">
        <v>14</v>
      </c>
      <c r="K11579" s="83">
        <v>110</v>
      </c>
    </row>
    <row r="11580" spans="1:11" x14ac:dyDescent="0.25">
      <c r="A11580" s="82" t="s">
        <v>22951</v>
      </c>
      <c r="B11580" t="s">
        <v>22927</v>
      </c>
      <c r="C11580" s="84">
        <v>43522</v>
      </c>
      <c r="D11580" t="s">
        <v>94</v>
      </c>
      <c r="E11580" s="82" t="s">
        <v>18581</v>
      </c>
      <c r="F11580">
        <v>4770</v>
      </c>
      <c r="G11580" t="s">
        <v>22860</v>
      </c>
      <c r="H11580">
        <v>4770</v>
      </c>
      <c r="I11580">
        <v>95852</v>
      </c>
      <c r="J11580">
        <v>14</v>
      </c>
      <c r="K11580" s="83">
        <v>116</v>
      </c>
    </row>
    <row r="11581" spans="1:11" x14ac:dyDescent="0.25">
      <c r="A11581" s="82" t="s">
        <v>22952</v>
      </c>
      <c r="B11581" t="s">
        <v>22887</v>
      </c>
      <c r="C11581" s="84">
        <v>43522</v>
      </c>
      <c r="D11581" t="s">
        <v>94</v>
      </c>
      <c r="E11581" s="82" t="s">
        <v>18581</v>
      </c>
      <c r="F11581">
        <v>4770</v>
      </c>
      <c r="G11581" t="s">
        <v>22860</v>
      </c>
      <c r="H11581">
        <v>4770</v>
      </c>
      <c r="I11581">
        <v>97110</v>
      </c>
      <c r="J11581">
        <v>14</v>
      </c>
      <c r="K11581" s="83">
        <v>110</v>
      </c>
    </row>
    <row r="11582" spans="1:11" x14ac:dyDescent="0.25">
      <c r="A11582" s="82" t="s">
        <v>22953</v>
      </c>
      <c r="B11582" t="s">
        <v>22889</v>
      </c>
      <c r="C11582" s="84">
        <v>43522</v>
      </c>
      <c r="D11582" t="s">
        <v>94</v>
      </c>
      <c r="E11582" s="82" t="s">
        <v>18581</v>
      </c>
      <c r="F11582">
        <v>4770</v>
      </c>
      <c r="G11582" t="s">
        <v>22860</v>
      </c>
      <c r="H11582">
        <v>4770</v>
      </c>
      <c r="I11582">
        <v>97112</v>
      </c>
      <c r="J11582">
        <v>14</v>
      </c>
      <c r="K11582" s="83">
        <v>110</v>
      </c>
    </row>
    <row r="11583" spans="1:11" x14ac:dyDescent="0.25">
      <c r="A11583" s="82" t="s">
        <v>22954</v>
      </c>
      <c r="B11583" t="s">
        <v>22883</v>
      </c>
      <c r="C11583" s="84">
        <v>43521</v>
      </c>
      <c r="D11583" t="s">
        <v>94</v>
      </c>
      <c r="E11583" s="82" t="s">
        <v>18581</v>
      </c>
      <c r="F11583">
        <v>4770</v>
      </c>
      <c r="G11583" t="s">
        <v>22860</v>
      </c>
      <c r="H11583">
        <v>4770</v>
      </c>
      <c r="I11583">
        <v>97113</v>
      </c>
      <c r="J11583">
        <v>14</v>
      </c>
      <c r="K11583" s="83">
        <v>110</v>
      </c>
    </row>
    <row r="11584" spans="1:11" x14ac:dyDescent="0.25">
      <c r="A11584" s="82" t="s">
        <v>22955</v>
      </c>
      <c r="B11584" t="s">
        <v>22903</v>
      </c>
      <c r="C11584" s="84">
        <v>43522</v>
      </c>
      <c r="D11584" t="s">
        <v>94</v>
      </c>
      <c r="E11584" s="82" t="s">
        <v>18581</v>
      </c>
      <c r="F11584">
        <v>4770</v>
      </c>
      <c r="G11584" t="s">
        <v>22860</v>
      </c>
      <c r="H11584">
        <v>4770</v>
      </c>
      <c r="I11584">
        <v>97116</v>
      </c>
      <c r="J11584">
        <v>14</v>
      </c>
      <c r="K11584" s="83">
        <v>110</v>
      </c>
    </row>
    <row r="11585" spans="1:11" x14ac:dyDescent="0.25">
      <c r="A11585" s="82" t="s">
        <v>22956</v>
      </c>
      <c r="B11585" t="s">
        <v>22885</v>
      </c>
      <c r="C11585" s="84">
        <v>43522</v>
      </c>
      <c r="D11585" t="s">
        <v>94</v>
      </c>
      <c r="E11585" s="82" t="s">
        <v>18581</v>
      </c>
      <c r="F11585">
        <v>4770</v>
      </c>
      <c r="G11585" t="s">
        <v>22860</v>
      </c>
      <c r="H11585">
        <v>4770</v>
      </c>
      <c r="I11585">
        <v>97140</v>
      </c>
      <c r="J11585">
        <v>14</v>
      </c>
      <c r="K11585" s="83">
        <v>110</v>
      </c>
    </row>
    <row r="11586" spans="1:11" x14ac:dyDescent="0.25">
      <c r="A11586" s="82" t="s">
        <v>22957</v>
      </c>
      <c r="B11586" t="s">
        <v>22942</v>
      </c>
      <c r="C11586" s="84">
        <v>43522</v>
      </c>
      <c r="D11586" t="s">
        <v>94</v>
      </c>
      <c r="E11586" s="82" t="s">
        <v>18581</v>
      </c>
      <c r="F11586">
        <v>4770</v>
      </c>
      <c r="G11586" t="s">
        <v>22860</v>
      </c>
      <c r="H11586">
        <v>4770</v>
      </c>
      <c r="I11586">
        <v>97530</v>
      </c>
      <c r="J11586">
        <v>14</v>
      </c>
      <c r="K11586" s="83">
        <v>110</v>
      </c>
    </row>
    <row r="11587" spans="1:11" x14ac:dyDescent="0.25">
      <c r="A11587" s="82" t="s">
        <v>22958</v>
      </c>
      <c r="B11587" t="s">
        <v>22932</v>
      </c>
      <c r="C11587" s="84">
        <v>43522</v>
      </c>
      <c r="D11587" t="s">
        <v>94</v>
      </c>
      <c r="E11587" s="82" t="s">
        <v>18581</v>
      </c>
      <c r="F11587">
        <v>4770</v>
      </c>
      <c r="G11587" t="s">
        <v>22860</v>
      </c>
      <c r="H11587">
        <v>4770</v>
      </c>
      <c r="I11587">
        <v>97127</v>
      </c>
      <c r="J11587">
        <v>14</v>
      </c>
      <c r="K11587" s="83">
        <v>110</v>
      </c>
    </row>
    <row r="11588" spans="1:11" x14ac:dyDescent="0.25">
      <c r="A11588" s="82" t="s">
        <v>22959</v>
      </c>
      <c r="B11588" t="s">
        <v>22934</v>
      </c>
      <c r="C11588" s="84">
        <v>43522</v>
      </c>
      <c r="D11588" t="s">
        <v>94</v>
      </c>
      <c r="E11588" s="82" t="s">
        <v>18581</v>
      </c>
      <c r="F11588">
        <v>4770</v>
      </c>
      <c r="G11588" t="s">
        <v>22860</v>
      </c>
      <c r="H11588">
        <v>4770</v>
      </c>
      <c r="I11588">
        <v>97533</v>
      </c>
      <c r="J11588">
        <v>14</v>
      </c>
      <c r="K11588" s="83">
        <v>110</v>
      </c>
    </row>
    <row r="11589" spans="1:11" x14ac:dyDescent="0.25">
      <c r="A11589" s="82" t="s">
        <v>22960</v>
      </c>
      <c r="B11589" t="s">
        <v>22879</v>
      </c>
      <c r="C11589" s="84">
        <v>43522</v>
      </c>
      <c r="D11589" t="s">
        <v>94</v>
      </c>
      <c r="E11589" s="82" t="s">
        <v>18581</v>
      </c>
      <c r="F11589">
        <v>4770</v>
      </c>
      <c r="G11589" t="s">
        <v>22860</v>
      </c>
      <c r="H11589">
        <v>4770</v>
      </c>
      <c r="I11589">
        <v>97535</v>
      </c>
      <c r="J11589">
        <v>14</v>
      </c>
      <c r="K11589" s="83">
        <v>110</v>
      </c>
    </row>
    <row r="11590" spans="1:11" x14ac:dyDescent="0.25">
      <c r="A11590" s="82" t="s">
        <v>22961</v>
      </c>
      <c r="B11590" t="s">
        <v>22905</v>
      </c>
      <c r="C11590" s="84">
        <v>43522</v>
      </c>
      <c r="D11590" t="s">
        <v>94</v>
      </c>
      <c r="E11590" s="82" t="s">
        <v>18581</v>
      </c>
      <c r="F11590">
        <v>4770</v>
      </c>
      <c r="G11590" t="s">
        <v>22860</v>
      </c>
      <c r="H11590">
        <v>4770</v>
      </c>
      <c r="I11590">
        <v>97542</v>
      </c>
      <c r="J11590">
        <v>14</v>
      </c>
      <c r="K11590" s="83">
        <v>110</v>
      </c>
    </row>
    <row r="11591" spans="1:11" x14ac:dyDescent="0.25">
      <c r="A11591" s="82" t="s">
        <v>22962</v>
      </c>
      <c r="B11591" t="s">
        <v>22899</v>
      </c>
      <c r="C11591" s="84">
        <v>43522</v>
      </c>
      <c r="D11591" t="s">
        <v>94</v>
      </c>
      <c r="E11591" s="82" t="s">
        <v>18581</v>
      </c>
      <c r="F11591">
        <v>4770</v>
      </c>
      <c r="G11591" t="s">
        <v>22860</v>
      </c>
      <c r="H11591">
        <v>4770</v>
      </c>
      <c r="I11591">
        <v>97760</v>
      </c>
      <c r="J11591">
        <v>14</v>
      </c>
      <c r="K11591" s="83">
        <v>110</v>
      </c>
    </row>
    <row r="11592" spans="1:11" x14ac:dyDescent="0.25">
      <c r="A11592" s="82" t="s">
        <v>22963</v>
      </c>
      <c r="B11592" t="s">
        <v>22964</v>
      </c>
      <c r="C11592" s="84">
        <v>43522</v>
      </c>
      <c r="D11592" t="s">
        <v>94</v>
      </c>
      <c r="E11592" s="82" t="s">
        <v>18581</v>
      </c>
      <c r="F11592">
        <v>4770</v>
      </c>
      <c r="G11592" t="s">
        <v>22860</v>
      </c>
      <c r="H11592">
        <v>4770</v>
      </c>
      <c r="I11592">
        <v>97750</v>
      </c>
      <c r="J11592">
        <v>14</v>
      </c>
      <c r="K11592" s="83">
        <v>65</v>
      </c>
    </row>
    <row r="11593" spans="1:11" x14ac:dyDescent="0.25">
      <c r="A11593" s="82" t="s">
        <v>22965</v>
      </c>
      <c r="B11593" t="s">
        <v>22966</v>
      </c>
      <c r="C11593" s="84">
        <v>43379</v>
      </c>
      <c r="D11593" t="s">
        <v>94</v>
      </c>
      <c r="E11593" s="82" t="s">
        <v>18581</v>
      </c>
      <c r="F11593">
        <v>4770</v>
      </c>
      <c r="G11593" t="s">
        <v>22860</v>
      </c>
      <c r="H11593">
        <v>4770</v>
      </c>
      <c r="J11593">
        <v>14</v>
      </c>
      <c r="K11593" s="83">
        <v>48</v>
      </c>
    </row>
    <row r="11594" spans="1:11" x14ac:dyDescent="0.25">
      <c r="A11594" s="82" t="s">
        <v>22967</v>
      </c>
      <c r="B11594" t="s">
        <v>22968</v>
      </c>
      <c r="C11594" s="84">
        <v>43522</v>
      </c>
      <c r="D11594" t="s">
        <v>94</v>
      </c>
      <c r="E11594" s="82" t="s">
        <v>22859</v>
      </c>
      <c r="F11594">
        <v>4770</v>
      </c>
      <c r="G11594" t="s">
        <v>22860</v>
      </c>
      <c r="H11594">
        <v>4770</v>
      </c>
      <c r="I11594">
        <v>97161</v>
      </c>
      <c r="J11594">
        <v>14</v>
      </c>
      <c r="K11594" s="83">
        <v>231</v>
      </c>
    </row>
    <row r="11595" spans="1:11" x14ac:dyDescent="0.25">
      <c r="A11595" s="82" t="s">
        <v>22969</v>
      </c>
      <c r="B11595" t="s">
        <v>22970</v>
      </c>
      <c r="C11595" s="84">
        <v>43522</v>
      </c>
      <c r="D11595" t="s">
        <v>94</v>
      </c>
      <c r="E11595" s="82" t="s">
        <v>22859</v>
      </c>
      <c r="F11595">
        <v>4770</v>
      </c>
      <c r="G11595" t="s">
        <v>22860</v>
      </c>
      <c r="H11595">
        <v>4770</v>
      </c>
      <c r="I11595">
        <v>97162</v>
      </c>
      <c r="J11595">
        <v>14</v>
      </c>
      <c r="K11595" s="83">
        <v>231</v>
      </c>
    </row>
    <row r="11596" spans="1:11" x14ac:dyDescent="0.25">
      <c r="A11596" s="82" t="s">
        <v>22971</v>
      </c>
      <c r="B11596" t="s">
        <v>22972</v>
      </c>
      <c r="C11596" s="84">
        <v>43522</v>
      </c>
      <c r="D11596" t="s">
        <v>94</v>
      </c>
      <c r="E11596" s="82" t="s">
        <v>22859</v>
      </c>
      <c r="F11596">
        <v>4770</v>
      </c>
      <c r="G11596" t="s">
        <v>22860</v>
      </c>
      <c r="H11596">
        <v>4770</v>
      </c>
      <c r="I11596">
        <v>97163</v>
      </c>
      <c r="J11596">
        <v>14</v>
      </c>
      <c r="K11596" s="83">
        <v>231</v>
      </c>
    </row>
    <row r="11597" spans="1:11" x14ac:dyDescent="0.25">
      <c r="A11597" s="82" t="s">
        <v>22973</v>
      </c>
      <c r="B11597" t="s">
        <v>22974</v>
      </c>
      <c r="C11597" s="84">
        <v>43379</v>
      </c>
      <c r="D11597" t="s">
        <v>94</v>
      </c>
      <c r="E11597" s="82" t="s">
        <v>22859</v>
      </c>
      <c r="F11597">
        <v>4770</v>
      </c>
      <c r="G11597" t="s">
        <v>22860</v>
      </c>
      <c r="H11597">
        <v>4770</v>
      </c>
      <c r="I11597">
        <v>97164</v>
      </c>
      <c r="J11597">
        <v>14</v>
      </c>
      <c r="K11597" s="83">
        <v>116</v>
      </c>
    </row>
    <row r="11598" spans="1:11" x14ac:dyDescent="0.25">
      <c r="A11598" s="82" t="s">
        <v>22975</v>
      </c>
      <c r="B11598" t="s">
        <v>22976</v>
      </c>
      <c r="C11598" s="84">
        <v>43522</v>
      </c>
      <c r="D11598" t="s">
        <v>94</v>
      </c>
      <c r="E11598" s="82" t="s">
        <v>18581</v>
      </c>
      <c r="F11598">
        <v>4770</v>
      </c>
      <c r="G11598" t="s">
        <v>22860</v>
      </c>
      <c r="H11598">
        <v>4770</v>
      </c>
      <c r="I11598" t="s">
        <v>22977</v>
      </c>
      <c r="J11598">
        <v>14</v>
      </c>
      <c r="K11598" s="83">
        <v>110</v>
      </c>
    </row>
    <row r="11599" spans="1:11" x14ac:dyDescent="0.25">
      <c r="A11599" s="82" t="s">
        <v>22978</v>
      </c>
      <c r="B11599" t="s">
        <v>22899</v>
      </c>
      <c r="C11599" s="84">
        <v>43522</v>
      </c>
      <c r="D11599" t="s">
        <v>94</v>
      </c>
      <c r="E11599" s="82" t="s">
        <v>18581</v>
      </c>
      <c r="F11599">
        <v>4770</v>
      </c>
      <c r="G11599" t="s">
        <v>22860</v>
      </c>
      <c r="H11599">
        <v>4770</v>
      </c>
      <c r="I11599">
        <v>97760</v>
      </c>
      <c r="J11599">
        <v>14</v>
      </c>
      <c r="K11599" s="83">
        <v>110</v>
      </c>
    </row>
    <row r="11600" spans="1:11" x14ac:dyDescent="0.25">
      <c r="A11600" s="82" t="s">
        <v>22979</v>
      </c>
      <c r="B11600" t="s">
        <v>22901</v>
      </c>
      <c r="C11600" s="84">
        <v>43522</v>
      </c>
      <c r="D11600" t="s">
        <v>94</v>
      </c>
      <c r="E11600" s="82" t="s">
        <v>18581</v>
      </c>
      <c r="F11600">
        <v>4770</v>
      </c>
      <c r="G11600" t="s">
        <v>22860</v>
      </c>
      <c r="H11600">
        <v>4770</v>
      </c>
      <c r="I11600">
        <v>97761</v>
      </c>
      <c r="J11600">
        <v>14</v>
      </c>
      <c r="K11600" s="83">
        <v>110</v>
      </c>
    </row>
    <row r="11601" spans="1:11" x14ac:dyDescent="0.25">
      <c r="A11601" s="82" t="s">
        <v>22980</v>
      </c>
      <c r="B11601" t="s">
        <v>22981</v>
      </c>
      <c r="C11601" s="84">
        <v>43522</v>
      </c>
      <c r="D11601" t="s">
        <v>94</v>
      </c>
      <c r="E11601" s="82" t="s">
        <v>18581</v>
      </c>
      <c r="F11601">
        <v>4770</v>
      </c>
      <c r="G11601" t="s">
        <v>22860</v>
      </c>
      <c r="H11601">
        <v>4770</v>
      </c>
      <c r="I11601">
        <v>97763</v>
      </c>
      <c r="J11601">
        <v>14</v>
      </c>
      <c r="K11601" s="83">
        <v>110</v>
      </c>
    </row>
    <row r="11602" spans="1:11" x14ac:dyDescent="0.25">
      <c r="A11602" s="82" t="s">
        <v>22982</v>
      </c>
      <c r="B11602" t="s">
        <v>22983</v>
      </c>
      <c r="C11602" s="84">
        <v>43522</v>
      </c>
      <c r="D11602" t="s">
        <v>94</v>
      </c>
      <c r="E11602" s="82" t="s">
        <v>18581</v>
      </c>
      <c r="F11602">
        <v>4770</v>
      </c>
      <c r="G11602" t="s">
        <v>22860</v>
      </c>
      <c r="H11602">
        <v>4770</v>
      </c>
      <c r="I11602">
        <v>97755</v>
      </c>
      <c r="J11602">
        <v>14</v>
      </c>
      <c r="K11602" s="83">
        <v>110</v>
      </c>
    </row>
    <row r="11603" spans="1:11" x14ac:dyDescent="0.25">
      <c r="A11603" s="82" t="s">
        <v>22984</v>
      </c>
      <c r="B11603" t="s">
        <v>22932</v>
      </c>
      <c r="C11603" s="84">
        <v>43522</v>
      </c>
      <c r="D11603" t="s">
        <v>94</v>
      </c>
      <c r="E11603" s="82" t="s">
        <v>18581</v>
      </c>
      <c r="F11603">
        <v>4770</v>
      </c>
      <c r="G11603" t="s">
        <v>22860</v>
      </c>
      <c r="H11603">
        <v>4770</v>
      </c>
      <c r="I11603">
        <v>97127</v>
      </c>
      <c r="J11603">
        <v>14</v>
      </c>
      <c r="K11603" s="83">
        <v>110</v>
      </c>
    </row>
    <row r="11604" spans="1:11" x14ac:dyDescent="0.25">
      <c r="A11604" s="82" t="s">
        <v>22985</v>
      </c>
      <c r="B11604" t="s">
        <v>22986</v>
      </c>
      <c r="C11604" s="84">
        <v>43522</v>
      </c>
      <c r="D11604" t="s">
        <v>94</v>
      </c>
      <c r="E11604" s="82" t="s">
        <v>506</v>
      </c>
      <c r="F11604">
        <v>4770</v>
      </c>
      <c r="G11604" t="s">
        <v>22860</v>
      </c>
      <c r="H11604">
        <v>4770</v>
      </c>
      <c r="J11604">
        <v>2</v>
      </c>
      <c r="K11604" s="83">
        <v>0</v>
      </c>
    </row>
    <row r="11605" spans="1:11" x14ac:dyDescent="0.25">
      <c r="A11605" s="82" t="s">
        <v>22987</v>
      </c>
      <c r="B11605" t="s">
        <v>22986</v>
      </c>
      <c r="C11605" s="84">
        <v>42088</v>
      </c>
      <c r="D11605" t="s">
        <v>94</v>
      </c>
      <c r="E11605" s="82" t="s">
        <v>18581</v>
      </c>
      <c r="F11605">
        <v>4770</v>
      </c>
      <c r="G11605" t="s">
        <v>22860</v>
      </c>
      <c r="H11605">
        <v>4770</v>
      </c>
      <c r="K11605" s="83">
        <v>0</v>
      </c>
    </row>
    <row r="11606" spans="1:11" x14ac:dyDescent="0.25">
      <c r="A11606" s="82" t="s">
        <v>22988</v>
      </c>
      <c r="B11606" t="s">
        <v>22989</v>
      </c>
      <c r="C11606" s="84">
        <v>43379</v>
      </c>
      <c r="D11606" t="s">
        <v>94</v>
      </c>
      <c r="E11606" s="82" t="s">
        <v>18581</v>
      </c>
      <c r="F11606">
        <v>4770</v>
      </c>
      <c r="G11606" t="s">
        <v>22860</v>
      </c>
      <c r="H11606">
        <v>4770</v>
      </c>
      <c r="I11606" t="s">
        <v>22990</v>
      </c>
      <c r="J11606">
        <v>14</v>
      </c>
      <c r="K11606" s="83">
        <v>116</v>
      </c>
    </row>
    <row r="11607" spans="1:11" x14ac:dyDescent="0.25">
      <c r="A11607" s="82" t="s">
        <v>22991</v>
      </c>
      <c r="B11607" t="s">
        <v>22992</v>
      </c>
      <c r="C11607" s="84">
        <v>43433</v>
      </c>
      <c r="D11607" t="s">
        <v>94</v>
      </c>
      <c r="E11607" s="82" t="s">
        <v>18581</v>
      </c>
      <c r="F11607">
        <v>4770</v>
      </c>
      <c r="G11607" t="s">
        <v>22860</v>
      </c>
      <c r="H11607">
        <v>4770</v>
      </c>
      <c r="I11607" t="s">
        <v>22993</v>
      </c>
      <c r="J11607">
        <v>14</v>
      </c>
      <c r="K11607" s="83">
        <v>110</v>
      </c>
    </row>
    <row r="11608" spans="1:11" x14ac:dyDescent="0.25">
      <c r="A11608" s="82" t="s">
        <v>22994</v>
      </c>
      <c r="B11608" t="s">
        <v>22995</v>
      </c>
      <c r="C11608" s="84">
        <v>43379</v>
      </c>
      <c r="D11608" t="s">
        <v>94</v>
      </c>
      <c r="E11608" s="82" t="s">
        <v>18581</v>
      </c>
      <c r="F11608">
        <v>4770</v>
      </c>
      <c r="G11608" t="s">
        <v>22860</v>
      </c>
      <c r="H11608">
        <v>4770</v>
      </c>
      <c r="I11608" t="s">
        <v>22996</v>
      </c>
      <c r="J11608">
        <v>14</v>
      </c>
      <c r="K11608" s="83">
        <v>116</v>
      </c>
    </row>
    <row r="11609" spans="1:11" x14ac:dyDescent="0.25">
      <c r="A11609" s="82" t="s">
        <v>22997</v>
      </c>
      <c r="B11609" t="s">
        <v>22998</v>
      </c>
      <c r="C11609" s="84">
        <v>43433</v>
      </c>
      <c r="D11609" t="s">
        <v>94</v>
      </c>
      <c r="E11609" s="82" t="s">
        <v>18581</v>
      </c>
      <c r="F11609">
        <v>4770</v>
      </c>
      <c r="G11609" t="s">
        <v>22860</v>
      </c>
      <c r="H11609">
        <v>4770</v>
      </c>
      <c r="I11609" t="s">
        <v>22999</v>
      </c>
      <c r="J11609">
        <v>14</v>
      </c>
      <c r="K11609" s="83">
        <v>110</v>
      </c>
    </row>
    <row r="11610" spans="1:11" x14ac:dyDescent="0.25">
      <c r="A11610" s="82" t="s">
        <v>23000</v>
      </c>
      <c r="B11610" t="s">
        <v>23001</v>
      </c>
      <c r="C11610" s="84">
        <v>43379</v>
      </c>
      <c r="D11610" t="s">
        <v>94</v>
      </c>
      <c r="E11610" s="82" t="s">
        <v>18581</v>
      </c>
      <c r="F11610">
        <v>4770</v>
      </c>
      <c r="G11610" t="s">
        <v>22860</v>
      </c>
      <c r="H11610">
        <v>4770</v>
      </c>
      <c r="I11610" t="s">
        <v>23002</v>
      </c>
      <c r="J11610">
        <v>14</v>
      </c>
      <c r="K11610" s="83">
        <v>116</v>
      </c>
    </row>
    <row r="11611" spans="1:11" x14ac:dyDescent="0.25">
      <c r="A11611" s="82" t="s">
        <v>23003</v>
      </c>
      <c r="B11611" t="s">
        <v>23004</v>
      </c>
      <c r="C11611" s="84">
        <v>43433</v>
      </c>
      <c r="D11611" t="s">
        <v>94</v>
      </c>
      <c r="E11611" s="82" t="s">
        <v>18581</v>
      </c>
      <c r="F11611">
        <v>4770</v>
      </c>
      <c r="G11611" t="s">
        <v>22860</v>
      </c>
      <c r="H11611">
        <v>4770</v>
      </c>
      <c r="I11611" t="s">
        <v>23005</v>
      </c>
      <c r="J11611">
        <v>14</v>
      </c>
      <c r="K11611" s="83">
        <v>110</v>
      </c>
    </row>
    <row r="11612" spans="1:11" x14ac:dyDescent="0.25">
      <c r="A11612" s="82" t="s">
        <v>23006</v>
      </c>
      <c r="B11612" t="s">
        <v>23007</v>
      </c>
      <c r="C11612" s="84">
        <v>43379</v>
      </c>
      <c r="D11612" t="s">
        <v>94</v>
      </c>
      <c r="E11612" s="82" t="s">
        <v>18581</v>
      </c>
      <c r="F11612">
        <v>4770</v>
      </c>
      <c r="G11612" t="s">
        <v>22860</v>
      </c>
      <c r="H11612">
        <v>4770</v>
      </c>
      <c r="I11612" t="s">
        <v>23008</v>
      </c>
      <c r="J11612">
        <v>14</v>
      </c>
      <c r="K11612" s="83">
        <v>116</v>
      </c>
    </row>
    <row r="11613" spans="1:11" x14ac:dyDescent="0.25">
      <c r="A11613" s="82" t="s">
        <v>23009</v>
      </c>
      <c r="B11613" t="s">
        <v>23010</v>
      </c>
      <c r="C11613" s="84">
        <v>43433</v>
      </c>
      <c r="D11613" t="s">
        <v>94</v>
      </c>
      <c r="E11613" s="82" t="s">
        <v>18581</v>
      </c>
      <c r="F11613">
        <v>4770</v>
      </c>
      <c r="G11613" t="s">
        <v>22860</v>
      </c>
      <c r="H11613">
        <v>4770</v>
      </c>
      <c r="I11613" t="s">
        <v>23011</v>
      </c>
      <c r="J11613">
        <v>14</v>
      </c>
      <c r="K11613" s="83">
        <v>110</v>
      </c>
    </row>
    <row r="11614" spans="1:11" x14ac:dyDescent="0.25">
      <c r="A11614" s="82" t="s">
        <v>23012</v>
      </c>
      <c r="B11614" t="s">
        <v>23013</v>
      </c>
      <c r="C11614" s="84">
        <v>43379</v>
      </c>
      <c r="D11614" t="s">
        <v>94</v>
      </c>
      <c r="E11614" s="82" t="s">
        <v>18581</v>
      </c>
      <c r="F11614">
        <v>4770</v>
      </c>
      <c r="G11614" t="s">
        <v>22860</v>
      </c>
      <c r="H11614">
        <v>4770</v>
      </c>
      <c r="I11614" t="s">
        <v>23014</v>
      </c>
      <c r="J11614">
        <v>14</v>
      </c>
      <c r="K11614" s="83">
        <v>116</v>
      </c>
    </row>
    <row r="11615" spans="1:11" x14ac:dyDescent="0.25">
      <c r="A11615" s="82" t="s">
        <v>23015</v>
      </c>
      <c r="B11615" t="s">
        <v>23016</v>
      </c>
      <c r="C11615" s="84">
        <v>43433</v>
      </c>
      <c r="D11615" t="s">
        <v>94</v>
      </c>
      <c r="E11615" s="82" t="s">
        <v>18581</v>
      </c>
      <c r="F11615">
        <v>4770</v>
      </c>
      <c r="G11615" t="s">
        <v>22860</v>
      </c>
      <c r="H11615">
        <v>4770</v>
      </c>
      <c r="I11615" t="s">
        <v>23017</v>
      </c>
      <c r="J11615">
        <v>14</v>
      </c>
      <c r="K11615" s="83">
        <v>110</v>
      </c>
    </row>
    <row r="11616" spans="1:11" x14ac:dyDescent="0.25">
      <c r="A11616" s="82" t="s">
        <v>23018</v>
      </c>
      <c r="B11616" t="s">
        <v>23019</v>
      </c>
      <c r="C11616" s="84">
        <v>43522</v>
      </c>
      <c r="D11616" t="s">
        <v>94</v>
      </c>
      <c r="E11616" s="82" t="s">
        <v>18581</v>
      </c>
      <c r="F11616">
        <v>4770</v>
      </c>
      <c r="G11616" t="s">
        <v>22860</v>
      </c>
      <c r="H11616">
        <v>4770</v>
      </c>
      <c r="I11616">
        <v>93797</v>
      </c>
      <c r="J11616">
        <v>14</v>
      </c>
      <c r="K11616" s="83">
        <v>355</v>
      </c>
    </row>
    <row r="11617" spans="1:11" x14ac:dyDescent="0.25">
      <c r="A11617" s="82" t="s">
        <v>23020</v>
      </c>
      <c r="B11617" t="s">
        <v>23021</v>
      </c>
      <c r="C11617" s="84">
        <v>43522</v>
      </c>
      <c r="D11617" t="s">
        <v>94</v>
      </c>
      <c r="E11617" s="82" t="s">
        <v>18581</v>
      </c>
      <c r="F11617">
        <v>4770</v>
      </c>
      <c r="G11617" t="s">
        <v>22860</v>
      </c>
      <c r="H11617">
        <v>4770</v>
      </c>
      <c r="I11617">
        <v>93798</v>
      </c>
      <c r="J11617">
        <v>14</v>
      </c>
      <c r="K11617" s="83">
        <v>355</v>
      </c>
    </row>
    <row r="11618" spans="1:11" x14ac:dyDescent="0.25">
      <c r="A11618" s="82" t="s">
        <v>23022</v>
      </c>
      <c r="B11618" t="s">
        <v>23023</v>
      </c>
      <c r="C11618" s="84">
        <v>43524</v>
      </c>
      <c r="D11618" t="s">
        <v>94</v>
      </c>
      <c r="E11618" s="82" t="s">
        <v>18581</v>
      </c>
      <c r="F11618">
        <v>4770</v>
      </c>
      <c r="G11618" t="s">
        <v>22860</v>
      </c>
      <c r="H11618">
        <v>4770</v>
      </c>
      <c r="J11618">
        <v>14</v>
      </c>
      <c r="K11618" s="83">
        <v>125</v>
      </c>
    </row>
    <row r="11619" spans="1:11" x14ac:dyDescent="0.25">
      <c r="A11619" s="82" t="s">
        <v>23024</v>
      </c>
      <c r="B11619" t="s">
        <v>23025</v>
      </c>
      <c r="C11619" s="84">
        <v>43388</v>
      </c>
      <c r="D11619" t="s">
        <v>94</v>
      </c>
      <c r="E11619" s="82" t="s">
        <v>23026</v>
      </c>
      <c r="F11619">
        <v>4770</v>
      </c>
      <c r="G11619" t="s">
        <v>22860</v>
      </c>
      <c r="H11619">
        <v>4770</v>
      </c>
      <c r="J11619">
        <v>14</v>
      </c>
      <c r="K11619" s="83">
        <v>42</v>
      </c>
    </row>
    <row r="11620" spans="1:11" x14ac:dyDescent="0.25">
      <c r="A11620" s="82" t="s">
        <v>23027</v>
      </c>
      <c r="B11620" t="s">
        <v>22899</v>
      </c>
      <c r="C11620" s="84">
        <v>43522</v>
      </c>
      <c r="D11620" t="s">
        <v>94</v>
      </c>
      <c r="E11620" s="82" t="s">
        <v>18581</v>
      </c>
      <c r="F11620">
        <v>4770</v>
      </c>
      <c r="G11620" t="s">
        <v>22860</v>
      </c>
      <c r="H11620">
        <v>4770</v>
      </c>
      <c r="I11620">
        <v>97760</v>
      </c>
      <c r="J11620">
        <v>14</v>
      </c>
      <c r="K11620" s="83">
        <v>110</v>
      </c>
    </row>
    <row r="11621" spans="1:11" x14ac:dyDescent="0.25">
      <c r="A11621" s="82" t="s">
        <v>23028</v>
      </c>
      <c r="B11621" t="s">
        <v>23029</v>
      </c>
      <c r="C11621" s="84">
        <v>43306</v>
      </c>
      <c r="D11621" t="s">
        <v>94</v>
      </c>
      <c r="E11621" s="82" t="s">
        <v>506</v>
      </c>
      <c r="F11621">
        <v>4770</v>
      </c>
      <c r="G11621" t="s">
        <v>22860</v>
      </c>
      <c r="H11621">
        <v>4770</v>
      </c>
      <c r="J11621">
        <v>2</v>
      </c>
      <c r="K11621" s="83">
        <v>10</v>
      </c>
    </row>
    <row r="11622" spans="1:11" x14ac:dyDescent="0.25">
      <c r="A11622" s="82" t="s">
        <v>23030</v>
      </c>
      <c r="B11622" t="s">
        <v>23031</v>
      </c>
      <c r="C11622" s="84">
        <v>43522</v>
      </c>
      <c r="D11622" t="s">
        <v>94</v>
      </c>
      <c r="E11622" s="82" t="s">
        <v>18581</v>
      </c>
      <c r="F11622">
        <v>4770</v>
      </c>
      <c r="G11622" t="s">
        <v>22860</v>
      </c>
      <c r="H11622">
        <v>4770</v>
      </c>
      <c r="I11622">
        <v>95992</v>
      </c>
      <c r="J11622">
        <v>14</v>
      </c>
      <c r="K11622" s="83">
        <v>110</v>
      </c>
    </row>
    <row r="11623" spans="1:11" x14ac:dyDescent="0.25">
      <c r="A11623" s="82" t="s">
        <v>23032</v>
      </c>
      <c r="B11623" t="s">
        <v>23033</v>
      </c>
      <c r="C11623" s="84">
        <v>43388</v>
      </c>
      <c r="D11623" t="s">
        <v>94</v>
      </c>
      <c r="E11623" s="82" t="s">
        <v>18581</v>
      </c>
      <c r="F11623">
        <v>4770</v>
      </c>
      <c r="G11623" t="s">
        <v>22860</v>
      </c>
      <c r="H11623">
        <v>4770</v>
      </c>
      <c r="I11623">
        <v>99031</v>
      </c>
      <c r="J11623" t="s">
        <v>23034</v>
      </c>
      <c r="K11623" s="83">
        <v>27</v>
      </c>
    </row>
    <row r="11624" spans="1:11" x14ac:dyDescent="0.25">
      <c r="A11624" s="82" t="s">
        <v>23035</v>
      </c>
      <c r="B11624" t="s">
        <v>23036</v>
      </c>
      <c r="C11624" s="84">
        <v>43388</v>
      </c>
      <c r="D11624" t="s">
        <v>94</v>
      </c>
      <c r="E11624" s="82" t="s">
        <v>23037</v>
      </c>
      <c r="F11624">
        <v>4770</v>
      </c>
      <c r="G11624" t="s">
        <v>22860</v>
      </c>
      <c r="H11624">
        <v>4770</v>
      </c>
      <c r="I11624">
        <v>97750</v>
      </c>
      <c r="J11624">
        <v>14</v>
      </c>
      <c r="K11624" s="83">
        <v>2000</v>
      </c>
    </row>
    <row r="11625" spans="1:11" x14ac:dyDescent="0.25">
      <c r="A11625" s="82" t="s">
        <v>23038</v>
      </c>
      <c r="B11625" t="s">
        <v>23039</v>
      </c>
      <c r="C11625" s="84">
        <v>43522</v>
      </c>
      <c r="D11625" t="s">
        <v>94</v>
      </c>
      <c r="E11625" s="82" t="s">
        <v>18581</v>
      </c>
      <c r="F11625">
        <v>4770</v>
      </c>
      <c r="G11625" t="s">
        <v>22860</v>
      </c>
      <c r="H11625">
        <v>4770</v>
      </c>
      <c r="J11625">
        <v>14</v>
      </c>
      <c r="K11625" s="83">
        <v>100</v>
      </c>
    </row>
    <row r="11626" spans="1:11" x14ac:dyDescent="0.25">
      <c r="A11626" s="82" t="s">
        <v>23040</v>
      </c>
      <c r="B11626" t="s">
        <v>23041</v>
      </c>
      <c r="C11626" s="84">
        <v>43522</v>
      </c>
      <c r="D11626" t="s">
        <v>94</v>
      </c>
      <c r="E11626" s="82" t="s">
        <v>18581</v>
      </c>
      <c r="F11626">
        <v>4770</v>
      </c>
      <c r="G11626" t="s">
        <v>22860</v>
      </c>
      <c r="H11626">
        <v>4770</v>
      </c>
      <c r="J11626">
        <v>14</v>
      </c>
      <c r="K11626" s="83">
        <v>40</v>
      </c>
    </row>
    <row r="11627" spans="1:11" x14ac:dyDescent="0.25">
      <c r="A11627" s="82" t="s">
        <v>23042</v>
      </c>
      <c r="B11627" t="s">
        <v>23043</v>
      </c>
      <c r="C11627" s="84">
        <v>43521</v>
      </c>
      <c r="D11627" t="s">
        <v>94</v>
      </c>
      <c r="E11627" s="82" t="s">
        <v>18581</v>
      </c>
      <c r="F11627">
        <v>4770</v>
      </c>
      <c r="G11627" t="s">
        <v>22860</v>
      </c>
      <c r="H11627">
        <v>4770</v>
      </c>
      <c r="J11627">
        <v>14</v>
      </c>
      <c r="K11627" s="83">
        <v>25</v>
      </c>
    </row>
    <row r="11628" spans="1:11" x14ac:dyDescent="0.25">
      <c r="A11628" s="82" t="s">
        <v>23044</v>
      </c>
      <c r="B11628" t="s">
        <v>23045</v>
      </c>
      <c r="C11628" s="84">
        <v>43521</v>
      </c>
      <c r="D11628" t="s">
        <v>94</v>
      </c>
      <c r="E11628" s="82" t="s">
        <v>18581</v>
      </c>
      <c r="F11628">
        <v>4770</v>
      </c>
      <c r="G11628" t="s">
        <v>22860</v>
      </c>
      <c r="H11628">
        <v>4770</v>
      </c>
      <c r="J11628">
        <v>14</v>
      </c>
      <c r="K11628" s="83">
        <v>50</v>
      </c>
    </row>
    <row r="11629" spans="1:11" x14ac:dyDescent="0.25">
      <c r="A11629" s="82" t="s">
        <v>23046</v>
      </c>
      <c r="B11629" t="s">
        <v>23047</v>
      </c>
      <c r="C11629" s="84">
        <v>43388</v>
      </c>
      <c r="D11629" t="s">
        <v>94</v>
      </c>
      <c r="E11629" s="82" t="s">
        <v>18581</v>
      </c>
      <c r="F11629">
        <v>4770</v>
      </c>
      <c r="G11629" t="s">
        <v>22860</v>
      </c>
      <c r="H11629">
        <v>4770</v>
      </c>
      <c r="J11629">
        <v>14</v>
      </c>
      <c r="K11629" s="83">
        <v>14</v>
      </c>
    </row>
    <row r="11630" spans="1:11" x14ac:dyDescent="0.25">
      <c r="A11630" s="82" t="s">
        <v>23048</v>
      </c>
      <c r="B11630" t="s">
        <v>23049</v>
      </c>
      <c r="C11630" s="84">
        <v>43388</v>
      </c>
      <c r="D11630" t="s">
        <v>94</v>
      </c>
      <c r="E11630" s="82" t="s">
        <v>18581</v>
      </c>
      <c r="F11630">
        <v>4770</v>
      </c>
      <c r="G11630" t="s">
        <v>22860</v>
      </c>
      <c r="H11630">
        <v>4770</v>
      </c>
      <c r="J11630">
        <v>14</v>
      </c>
      <c r="K11630" s="83">
        <v>32</v>
      </c>
    </row>
    <row r="11631" spans="1:11" x14ac:dyDescent="0.25">
      <c r="A11631" s="82" t="s">
        <v>23050</v>
      </c>
      <c r="B11631" t="s">
        <v>23051</v>
      </c>
      <c r="C11631" s="84">
        <v>43522</v>
      </c>
      <c r="D11631" t="s">
        <v>94</v>
      </c>
      <c r="E11631" s="82" t="s">
        <v>18581</v>
      </c>
      <c r="F11631">
        <v>4770</v>
      </c>
      <c r="G11631" t="s">
        <v>22860</v>
      </c>
      <c r="H11631">
        <v>4770</v>
      </c>
      <c r="J11631">
        <v>14</v>
      </c>
      <c r="K11631" s="83">
        <v>60</v>
      </c>
    </row>
    <row r="11632" spans="1:11" x14ac:dyDescent="0.25">
      <c r="A11632" s="82" t="s">
        <v>23052</v>
      </c>
      <c r="B11632" t="s">
        <v>23053</v>
      </c>
      <c r="C11632" s="84">
        <v>43522</v>
      </c>
      <c r="D11632" t="s">
        <v>94</v>
      </c>
      <c r="E11632" s="82" t="s">
        <v>18581</v>
      </c>
      <c r="F11632">
        <v>4770</v>
      </c>
      <c r="G11632" t="s">
        <v>22860</v>
      </c>
      <c r="H11632">
        <v>4770</v>
      </c>
      <c r="J11632">
        <v>14</v>
      </c>
      <c r="K11632" s="83">
        <v>100</v>
      </c>
    </row>
    <row r="11633" spans="1:11" x14ac:dyDescent="0.25">
      <c r="A11633" s="82" t="s">
        <v>23054</v>
      </c>
      <c r="B11633" t="s">
        <v>23055</v>
      </c>
      <c r="C11633" s="84">
        <v>43522</v>
      </c>
      <c r="D11633" t="s">
        <v>94</v>
      </c>
      <c r="E11633" s="82" t="s">
        <v>18581</v>
      </c>
      <c r="F11633">
        <v>4770</v>
      </c>
      <c r="G11633" t="s">
        <v>22860</v>
      </c>
      <c r="H11633">
        <v>4770</v>
      </c>
      <c r="I11633">
        <v>97163</v>
      </c>
      <c r="J11633">
        <v>14</v>
      </c>
      <c r="K11633" s="83">
        <v>1791</v>
      </c>
    </row>
    <row r="11634" spans="1:11" x14ac:dyDescent="0.25">
      <c r="A11634" s="82" t="s">
        <v>23056</v>
      </c>
      <c r="B11634" t="s">
        <v>23057</v>
      </c>
      <c r="C11634" s="84">
        <v>43388</v>
      </c>
      <c r="D11634" t="s">
        <v>94</v>
      </c>
      <c r="E11634" s="82" t="s">
        <v>23037</v>
      </c>
      <c r="F11634">
        <v>4770</v>
      </c>
      <c r="G11634" t="s">
        <v>22860</v>
      </c>
      <c r="H11634">
        <v>4770</v>
      </c>
      <c r="I11634">
        <v>97750</v>
      </c>
      <c r="J11634">
        <v>14</v>
      </c>
      <c r="K11634" s="83">
        <v>2500</v>
      </c>
    </row>
    <row r="11635" spans="1:11" x14ac:dyDescent="0.25">
      <c r="A11635" s="82" t="s">
        <v>23058</v>
      </c>
      <c r="B11635" t="s">
        <v>23059</v>
      </c>
      <c r="C11635" s="84">
        <v>43388</v>
      </c>
      <c r="D11635" t="s">
        <v>94</v>
      </c>
      <c r="E11635" s="82" t="s">
        <v>18581</v>
      </c>
      <c r="F11635">
        <v>4770</v>
      </c>
      <c r="G11635" t="s">
        <v>22860</v>
      </c>
      <c r="H11635">
        <v>4770</v>
      </c>
      <c r="I11635" t="s">
        <v>23060</v>
      </c>
      <c r="J11635">
        <v>14</v>
      </c>
      <c r="K11635" s="83">
        <v>0.01</v>
      </c>
    </row>
    <row r="11636" spans="1:11" x14ac:dyDescent="0.25">
      <c r="A11636" s="82" t="s">
        <v>23061</v>
      </c>
      <c r="B11636" t="s">
        <v>23059</v>
      </c>
      <c r="C11636" s="84">
        <v>43388</v>
      </c>
      <c r="D11636" t="s">
        <v>94</v>
      </c>
      <c r="E11636" s="82" t="s">
        <v>18581</v>
      </c>
      <c r="F11636">
        <v>4770</v>
      </c>
      <c r="G11636" t="s">
        <v>22860</v>
      </c>
      <c r="H11636">
        <v>4770</v>
      </c>
      <c r="I11636" t="s">
        <v>23060</v>
      </c>
      <c r="J11636">
        <v>14</v>
      </c>
      <c r="K11636" s="83">
        <v>0.01</v>
      </c>
    </row>
    <row r="11637" spans="1:11" x14ac:dyDescent="0.25">
      <c r="A11637" s="82" t="s">
        <v>23062</v>
      </c>
      <c r="B11637" t="s">
        <v>23059</v>
      </c>
      <c r="C11637" s="84">
        <v>43388</v>
      </c>
      <c r="D11637" t="s">
        <v>94</v>
      </c>
      <c r="E11637" s="82" t="s">
        <v>18581</v>
      </c>
      <c r="F11637">
        <v>4770</v>
      </c>
      <c r="G11637" t="s">
        <v>22860</v>
      </c>
      <c r="H11637">
        <v>4770</v>
      </c>
      <c r="I11637" t="s">
        <v>23060</v>
      </c>
      <c r="J11637">
        <v>14</v>
      </c>
      <c r="K11637" s="83">
        <v>0.01</v>
      </c>
    </row>
    <row r="11638" spans="1:11" x14ac:dyDescent="0.25">
      <c r="A11638" s="82" t="s">
        <v>23063</v>
      </c>
      <c r="B11638" t="s">
        <v>23059</v>
      </c>
      <c r="C11638" s="84">
        <v>43388</v>
      </c>
      <c r="D11638" t="s">
        <v>94</v>
      </c>
      <c r="E11638" s="82" t="s">
        <v>18581</v>
      </c>
      <c r="F11638">
        <v>4770</v>
      </c>
      <c r="G11638" t="s">
        <v>22860</v>
      </c>
      <c r="H11638">
        <v>4770</v>
      </c>
      <c r="I11638" t="s">
        <v>23060</v>
      </c>
      <c r="J11638">
        <v>14</v>
      </c>
      <c r="K11638" s="83">
        <v>0.01</v>
      </c>
    </row>
    <row r="11639" spans="1:11" x14ac:dyDescent="0.25">
      <c r="A11639" s="82" t="s">
        <v>23064</v>
      </c>
      <c r="B11639" t="s">
        <v>23059</v>
      </c>
      <c r="C11639" s="84">
        <v>43388</v>
      </c>
      <c r="D11639" t="s">
        <v>94</v>
      </c>
      <c r="E11639" s="82" t="s">
        <v>18581</v>
      </c>
      <c r="F11639">
        <v>4770</v>
      </c>
      <c r="G11639" t="s">
        <v>22860</v>
      </c>
      <c r="H11639">
        <v>4770</v>
      </c>
      <c r="I11639" t="s">
        <v>23060</v>
      </c>
      <c r="J11639">
        <v>14</v>
      </c>
      <c r="K11639" s="83">
        <v>0.01</v>
      </c>
    </row>
    <row r="11640" spans="1:11" x14ac:dyDescent="0.25">
      <c r="A11640" s="82" t="s">
        <v>23065</v>
      </c>
      <c r="B11640" t="s">
        <v>23059</v>
      </c>
      <c r="C11640" s="84">
        <v>43388</v>
      </c>
      <c r="D11640" t="s">
        <v>94</v>
      </c>
      <c r="E11640" s="82" t="s">
        <v>18581</v>
      </c>
      <c r="F11640">
        <v>4770</v>
      </c>
      <c r="G11640" t="s">
        <v>22860</v>
      </c>
      <c r="H11640">
        <v>4770</v>
      </c>
      <c r="I11640" t="s">
        <v>23060</v>
      </c>
      <c r="J11640">
        <v>14</v>
      </c>
      <c r="K11640" s="83">
        <v>0.01</v>
      </c>
    </row>
    <row r="11641" spans="1:11" x14ac:dyDescent="0.25">
      <c r="A11641" s="82" t="s">
        <v>23066</v>
      </c>
      <c r="B11641" t="s">
        <v>23059</v>
      </c>
      <c r="C11641" s="84">
        <v>43388</v>
      </c>
      <c r="D11641" t="s">
        <v>94</v>
      </c>
      <c r="E11641" s="82" t="s">
        <v>18581</v>
      </c>
      <c r="F11641">
        <v>4770</v>
      </c>
      <c r="G11641" t="s">
        <v>22860</v>
      </c>
      <c r="H11641">
        <v>4770</v>
      </c>
      <c r="I11641" t="s">
        <v>23060</v>
      </c>
      <c r="J11641">
        <v>14</v>
      </c>
      <c r="K11641" s="83">
        <v>0.01</v>
      </c>
    </row>
    <row r="11642" spans="1:11" x14ac:dyDescent="0.25">
      <c r="A11642" s="82" t="s">
        <v>23067</v>
      </c>
      <c r="B11642" t="s">
        <v>23068</v>
      </c>
      <c r="C11642" s="84">
        <v>43388</v>
      </c>
      <c r="D11642" t="s">
        <v>94</v>
      </c>
      <c r="E11642" s="82" t="s">
        <v>18581</v>
      </c>
      <c r="F11642">
        <v>4770</v>
      </c>
      <c r="G11642" t="s">
        <v>22860</v>
      </c>
      <c r="H11642">
        <v>4770</v>
      </c>
      <c r="I11642" t="s">
        <v>23069</v>
      </c>
      <c r="J11642">
        <v>14</v>
      </c>
      <c r="K11642" s="83">
        <v>0.01</v>
      </c>
    </row>
    <row r="11643" spans="1:11" x14ac:dyDescent="0.25">
      <c r="A11643" s="82" t="s">
        <v>23070</v>
      </c>
      <c r="B11643" t="s">
        <v>23068</v>
      </c>
      <c r="C11643" s="84">
        <v>43388</v>
      </c>
      <c r="D11643" t="s">
        <v>94</v>
      </c>
      <c r="E11643" s="82" t="s">
        <v>18581</v>
      </c>
      <c r="F11643">
        <v>4770</v>
      </c>
      <c r="G11643" t="s">
        <v>22860</v>
      </c>
      <c r="H11643">
        <v>4770</v>
      </c>
      <c r="I11643" t="s">
        <v>23069</v>
      </c>
      <c r="J11643">
        <v>14</v>
      </c>
      <c r="K11643" s="83">
        <v>0.01</v>
      </c>
    </row>
    <row r="11644" spans="1:11" x14ac:dyDescent="0.25">
      <c r="A11644" s="82" t="s">
        <v>23071</v>
      </c>
      <c r="B11644" t="s">
        <v>23068</v>
      </c>
      <c r="C11644" s="84">
        <v>43388</v>
      </c>
      <c r="D11644" t="s">
        <v>94</v>
      </c>
      <c r="E11644" s="82" t="s">
        <v>18581</v>
      </c>
      <c r="F11644">
        <v>4770</v>
      </c>
      <c r="G11644" t="s">
        <v>22860</v>
      </c>
      <c r="H11644">
        <v>4770</v>
      </c>
      <c r="I11644" t="s">
        <v>23069</v>
      </c>
      <c r="J11644">
        <v>14</v>
      </c>
      <c r="K11644" s="83">
        <v>0.01</v>
      </c>
    </row>
    <row r="11645" spans="1:11" x14ac:dyDescent="0.25">
      <c r="A11645" s="82" t="s">
        <v>23072</v>
      </c>
      <c r="B11645" t="s">
        <v>23068</v>
      </c>
      <c r="C11645" s="84">
        <v>43388</v>
      </c>
      <c r="D11645" t="s">
        <v>94</v>
      </c>
      <c r="E11645" s="82" t="s">
        <v>18581</v>
      </c>
      <c r="F11645">
        <v>4770</v>
      </c>
      <c r="G11645" t="s">
        <v>22860</v>
      </c>
      <c r="H11645">
        <v>4770</v>
      </c>
      <c r="I11645" t="s">
        <v>23069</v>
      </c>
      <c r="J11645">
        <v>14</v>
      </c>
      <c r="K11645" s="83">
        <v>0.01</v>
      </c>
    </row>
    <row r="11646" spans="1:11" x14ac:dyDescent="0.25">
      <c r="A11646" s="82" t="s">
        <v>23073</v>
      </c>
      <c r="B11646" t="s">
        <v>23068</v>
      </c>
      <c r="C11646" s="84">
        <v>43388</v>
      </c>
      <c r="D11646" t="s">
        <v>94</v>
      </c>
      <c r="E11646" s="82" t="s">
        <v>18581</v>
      </c>
      <c r="F11646">
        <v>4770</v>
      </c>
      <c r="G11646" t="s">
        <v>22860</v>
      </c>
      <c r="H11646">
        <v>4770</v>
      </c>
      <c r="I11646" t="s">
        <v>23069</v>
      </c>
      <c r="J11646">
        <v>14</v>
      </c>
      <c r="K11646" s="83">
        <v>0.01</v>
      </c>
    </row>
    <row r="11647" spans="1:11" x14ac:dyDescent="0.25">
      <c r="A11647" s="82" t="s">
        <v>23074</v>
      </c>
      <c r="B11647" t="s">
        <v>23068</v>
      </c>
      <c r="C11647" s="84">
        <v>43388</v>
      </c>
      <c r="D11647" t="s">
        <v>94</v>
      </c>
      <c r="E11647" s="82" t="s">
        <v>18581</v>
      </c>
      <c r="F11647">
        <v>4770</v>
      </c>
      <c r="G11647" t="s">
        <v>22860</v>
      </c>
      <c r="H11647">
        <v>4770</v>
      </c>
      <c r="I11647" t="s">
        <v>23069</v>
      </c>
      <c r="J11647">
        <v>14</v>
      </c>
      <c r="K11647" s="83">
        <v>0.01</v>
      </c>
    </row>
    <row r="11648" spans="1:11" x14ac:dyDescent="0.25">
      <c r="A11648" s="82" t="s">
        <v>23075</v>
      </c>
      <c r="B11648" t="s">
        <v>23068</v>
      </c>
      <c r="C11648" s="84">
        <v>43388</v>
      </c>
      <c r="D11648" t="s">
        <v>94</v>
      </c>
      <c r="E11648" s="82" t="s">
        <v>18581</v>
      </c>
      <c r="F11648">
        <v>4770</v>
      </c>
      <c r="G11648" t="s">
        <v>22860</v>
      </c>
      <c r="H11648">
        <v>4770</v>
      </c>
      <c r="I11648" t="s">
        <v>23069</v>
      </c>
      <c r="J11648">
        <v>14</v>
      </c>
      <c r="K11648" s="83">
        <v>0.01</v>
      </c>
    </row>
    <row r="11649" spans="1:11" x14ac:dyDescent="0.25">
      <c r="A11649" s="82" t="s">
        <v>23076</v>
      </c>
      <c r="B11649" t="s">
        <v>23077</v>
      </c>
      <c r="C11649" s="84">
        <v>43388</v>
      </c>
      <c r="D11649" t="s">
        <v>94</v>
      </c>
      <c r="E11649" s="82" t="s">
        <v>18581</v>
      </c>
      <c r="F11649">
        <v>4770</v>
      </c>
      <c r="G11649" t="s">
        <v>22860</v>
      </c>
      <c r="H11649">
        <v>4770</v>
      </c>
      <c r="I11649" t="s">
        <v>23078</v>
      </c>
      <c r="J11649">
        <v>14</v>
      </c>
      <c r="K11649" s="83">
        <v>0.01</v>
      </c>
    </row>
    <row r="11650" spans="1:11" x14ac:dyDescent="0.25">
      <c r="A11650" s="82" t="s">
        <v>23079</v>
      </c>
      <c r="B11650" t="s">
        <v>23080</v>
      </c>
      <c r="C11650" s="84">
        <v>43388</v>
      </c>
      <c r="D11650" t="s">
        <v>94</v>
      </c>
      <c r="E11650" s="82" t="s">
        <v>18581</v>
      </c>
      <c r="F11650">
        <v>4770</v>
      </c>
      <c r="G11650" t="s">
        <v>22860</v>
      </c>
      <c r="H11650">
        <v>4770</v>
      </c>
      <c r="I11650" t="s">
        <v>23078</v>
      </c>
      <c r="J11650">
        <v>14</v>
      </c>
      <c r="K11650" s="83">
        <v>0.01</v>
      </c>
    </row>
    <row r="11651" spans="1:11" x14ac:dyDescent="0.25">
      <c r="A11651" s="82" t="s">
        <v>23081</v>
      </c>
      <c r="B11651" t="s">
        <v>23077</v>
      </c>
      <c r="C11651" s="84">
        <v>43388</v>
      </c>
      <c r="D11651" t="s">
        <v>94</v>
      </c>
      <c r="E11651" s="82" t="s">
        <v>18581</v>
      </c>
      <c r="F11651">
        <v>4770</v>
      </c>
      <c r="G11651" t="s">
        <v>22860</v>
      </c>
      <c r="H11651">
        <v>4770</v>
      </c>
      <c r="I11651" t="s">
        <v>23078</v>
      </c>
      <c r="J11651">
        <v>14</v>
      </c>
      <c r="K11651" s="83">
        <v>0.01</v>
      </c>
    </row>
    <row r="11652" spans="1:11" x14ac:dyDescent="0.25">
      <c r="A11652" s="82" t="s">
        <v>23082</v>
      </c>
      <c r="B11652" t="s">
        <v>23077</v>
      </c>
      <c r="C11652" s="84">
        <v>43388</v>
      </c>
      <c r="D11652" t="s">
        <v>94</v>
      </c>
      <c r="E11652" s="82" t="s">
        <v>18581</v>
      </c>
      <c r="F11652">
        <v>4770</v>
      </c>
      <c r="G11652" t="s">
        <v>22860</v>
      </c>
      <c r="H11652">
        <v>4770</v>
      </c>
      <c r="I11652" t="s">
        <v>23078</v>
      </c>
      <c r="J11652">
        <v>14</v>
      </c>
      <c r="K11652" s="83">
        <v>0.01</v>
      </c>
    </row>
    <row r="11653" spans="1:11" x14ac:dyDescent="0.25">
      <c r="A11653" s="82" t="s">
        <v>23083</v>
      </c>
      <c r="B11653" t="s">
        <v>23077</v>
      </c>
      <c r="C11653" s="84">
        <v>43388</v>
      </c>
      <c r="D11653" t="s">
        <v>94</v>
      </c>
      <c r="E11653" s="82" t="s">
        <v>18581</v>
      </c>
      <c r="F11653">
        <v>4770</v>
      </c>
      <c r="G11653" t="s">
        <v>22860</v>
      </c>
      <c r="H11653">
        <v>4770</v>
      </c>
      <c r="I11653" t="s">
        <v>23078</v>
      </c>
      <c r="J11653">
        <v>14</v>
      </c>
      <c r="K11653" s="83">
        <v>0.01</v>
      </c>
    </row>
    <row r="11654" spans="1:11" x14ac:dyDescent="0.25">
      <c r="A11654" s="82" t="s">
        <v>23084</v>
      </c>
      <c r="B11654" t="s">
        <v>23077</v>
      </c>
      <c r="C11654" s="84">
        <v>43388</v>
      </c>
      <c r="D11654" t="s">
        <v>94</v>
      </c>
      <c r="E11654" s="82" t="s">
        <v>18581</v>
      </c>
      <c r="F11654">
        <v>4770</v>
      </c>
      <c r="G11654" t="s">
        <v>22860</v>
      </c>
      <c r="H11654">
        <v>4770</v>
      </c>
      <c r="I11654" t="s">
        <v>23078</v>
      </c>
      <c r="J11654">
        <v>14</v>
      </c>
      <c r="K11654" s="83">
        <v>0.01</v>
      </c>
    </row>
    <row r="11655" spans="1:11" x14ac:dyDescent="0.25">
      <c r="A11655" s="82" t="s">
        <v>23085</v>
      </c>
      <c r="B11655" t="s">
        <v>23077</v>
      </c>
      <c r="C11655" s="84">
        <v>43388</v>
      </c>
      <c r="D11655" t="s">
        <v>94</v>
      </c>
      <c r="E11655" s="82" t="s">
        <v>18581</v>
      </c>
      <c r="F11655">
        <v>4770</v>
      </c>
      <c r="G11655" t="s">
        <v>22860</v>
      </c>
      <c r="H11655">
        <v>4770</v>
      </c>
      <c r="I11655" t="s">
        <v>23078</v>
      </c>
      <c r="J11655">
        <v>14</v>
      </c>
      <c r="K11655" s="83">
        <v>0.01</v>
      </c>
    </row>
    <row r="11656" spans="1:11" x14ac:dyDescent="0.25">
      <c r="A11656" s="82" t="s">
        <v>23086</v>
      </c>
      <c r="B11656" t="s">
        <v>23087</v>
      </c>
      <c r="C11656" s="84">
        <v>43388</v>
      </c>
      <c r="D11656" t="s">
        <v>94</v>
      </c>
      <c r="E11656" s="82" t="s">
        <v>18581</v>
      </c>
      <c r="F11656">
        <v>4770</v>
      </c>
      <c r="G11656" t="s">
        <v>22860</v>
      </c>
      <c r="H11656">
        <v>4770</v>
      </c>
      <c r="I11656" t="s">
        <v>23088</v>
      </c>
      <c r="J11656">
        <v>14</v>
      </c>
      <c r="K11656" s="83">
        <v>0.01</v>
      </c>
    </row>
    <row r="11657" spans="1:11" x14ac:dyDescent="0.25">
      <c r="A11657" s="82" t="s">
        <v>23089</v>
      </c>
      <c r="B11657" t="s">
        <v>23087</v>
      </c>
      <c r="C11657" s="84">
        <v>43388</v>
      </c>
      <c r="D11657" t="s">
        <v>94</v>
      </c>
      <c r="E11657" s="82" t="s">
        <v>18581</v>
      </c>
      <c r="F11657">
        <v>4770</v>
      </c>
      <c r="G11657" t="s">
        <v>22860</v>
      </c>
      <c r="H11657">
        <v>4770</v>
      </c>
      <c r="I11657" t="s">
        <v>23088</v>
      </c>
      <c r="J11657">
        <v>14</v>
      </c>
      <c r="K11657" s="83">
        <v>0.01</v>
      </c>
    </row>
    <row r="11658" spans="1:11" x14ac:dyDescent="0.25">
      <c r="A11658" s="82" t="s">
        <v>23090</v>
      </c>
      <c r="B11658" t="s">
        <v>23087</v>
      </c>
      <c r="C11658" s="84">
        <v>43388</v>
      </c>
      <c r="D11658" t="s">
        <v>94</v>
      </c>
      <c r="E11658" s="82" t="s">
        <v>18581</v>
      </c>
      <c r="F11658">
        <v>4770</v>
      </c>
      <c r="G11658" t="s">
        <v>22860</v>
      </c>
      <c r="H11658">
        <v>4770</v>
      </c>
      <c r="I11658" t="s">
        <v>23088</v>
      </c>
      <c r="J11658">
        <v>14</v>
      </c>
      <c r="K11658" s="83">
        <v>0.01</v>
      </c>
    </row>
    <row r="11659" spans="1:11" x14ac:dyDescent="0.25">
      <c r="A11659" s="82" t="s">
        <v>23091</v>
      </c>
      <c r="B11659" t="s">
        <v>23087</v>
      </c>
      <c r="C11659" s="84">
        <v>43388</v>
      </c>
      <c r="D11659" t="s">
        <v>94</v>
      </c>
      <c r="E11659" s="82" t="s">
        <v>18581</v>
      </c>
      <c r="F11659">
        <v>4770</v>
      </c>
      <c r="G11659" t="s">
        <v>22860</v>
      </c>
      <c r="H11659">
        <v>4770</v>
      </c>
      <c r="I11659" t="s">
        <v>23088</v>
      </c>
      <c r="J11659">
        <v>14</v>
      </c>
      <c r="K11659" s="83">
        <v>0.01</v>
      </c>
    </row>
    <row r="11660" spans="1:11" x14ac:dyDescent="0.25">
      <c r="A11660" s="82" t="s">
        <v>23092</v>
      </c>
      <c r="B11660" t="s">
        <v>23087</v>
      </c>
      <c r="C11660" s="84">
        <v>43388</v>
      </c>
      <c r="D11660" t="s">
        <v>94</v>
      </c>
      <c r="E11660" s="82" t="s">
        <v>18581</v>
      </c>
      <c r="F11660">
        <v>4770</v>
      </c>
      <c r="G11660" t="s">
        <v>22860</v>
      </c>
      <c r="H11660">
        <v>4770</v>
      </c>
      <c r="I11660" t="s">
        <v>23088</v>
      </c>
      <c r="J11660">
        <v>14</v>
      </c>
      <c r="K11660" s="83">
        <v>0.01</v>
      </c>
    </row>
    <row r="11661" spans="1:11" x14ac:dyDescent="0.25">
      <c r="A11661" s="82" t="s">
        <v>23093</v>
      </c>
      <c r="B11661" t="s">
        <v>23087</v>
      </c>
      <c r="C11661" s="84">
        <v>43388</v>
      </c>
      <c r="D11661" t="s">
        <v>94</v>
      </c>
      <c r="E11661" s="82" t="s">
        <v>18581</v>
      </c>
      <c r="F11661">
        <v>4770</v>
      </c>
      <c r="G11661" t="s">
        <v>22860</v>
      </c>
      <c r="H11661">
        <v>4770</v>
      </c>
      <c r="I11661" t="s">
        <v>23088</v>
      </c>
      <c r="J11661">
        <v>14</v>
      </c>
      <c r="K11661" s="83">
        <v>0.01</v>
      </c>
    </row>
    <row r="11662" spans="1:11" x14ac:dyDescent="0.25">
      <c r="A11662" s="82" t="s">
        <v>23094</v>
      </c>
      <c r="B11662" t="s">
        <v>23087</v>
      </c>
      <c r="C11662" s="84">
        <v>43388</v>
      </c>
      <c r="D11662" t="s">
        <v>94</v>
      </c>
      <c r="E11662" s="82" t="s">
        <v>18581</v>
      </c>
      <c r="F11662">
        <v>4770</v>
      </c>
      <c r="G11662" t="s">
        <v>22860</v>
      </c>
      <c r="H11662">
        <v>4770</v>
      </c>
      <c r="I11662" t="s">
        <v>23088</v>
      </c>
      <c r="J11662">
        <v>14</v>
      </c>
      <c r="K11662" s="83">
        <v>0.01</v>
      </c>
    </row>
    <row r="11663" spans="1:11" x14ac:dyDescent="0.25">
      <c r="A11663" s="82" t="s">
        <v>23095</v>
      </c>
      <c r="B11663" t="s">
        <v>23096</v>
      </c>
      <c r="C11663" s="84">
        <v>43388</v>
      </c>
      <c r="D11663" t="s">
        <v>94</v>
      </c>
      <c r="E11663" s="82" t="s">
        <v>18581</v>
      </c>
      <c r="F11663">
        <v>4770</v>
      </c>
      <c r="G11663" t="s">
        <v>22860</v>
      </c>
      <c r="H11663">
        <v>4770</v>
      </c>
      <c r="I11663" t="s">
        <v>23097</v>
      </c>
      <c r="J11663">
        <v>14</v>
      </c>
      <c r="K11663" s="83">
        <v>0.01</v>
      </c>
    </row>
    <row r="11664" spans="1:11" x14ac:dyDescent="0.25">
      <c r="A11664" s="82" t="s">
        <v>23098</v>
      </c>
      <c r="B11664" t="s">
        <v>23096</v>
      </c>
      <c r="C11664" s="84">
        <v>43388</v>
      </c>
      <c r="D11664" t="s">
        <v>94</v>
      </c>
      <c r="E11664" s="82" t="s">
        <v>18581</v>
      </c>
      <c r="F11664">
        <v>4770</v>
      </c>
      <c r="G11664" t="s">
        <v>22860</v>
      </c>
      <c r="H11664">
        <v>4770</v>
      </c>
      <c r="I11664" t="s">
        <v>23097</v>
      </c>
      <c r="J11664">
        <v>14</v>
      </c>
      <c r="K11664" s="83">
        <v>0.01</v>
      </c>
    </row>
    <row r="11665" spans="1:11" x14ac:dyDescent="0.25">
      <c r="A11665" s="82" t="s">
        <v>23099</v>
      </c>
      <c r="B11665" t="s">
        <v>23096</v>
      </c>
      <c r="C11665" s="84">
        <v>43388</v>
      </c>
      <c r="D11665" t="s">
        <v>94</v>
      </c>
      <c r="E11665" s="82" t="s">
        <v>18581</v>
      </c>
      <c r="F11665">
        <v>4770</v>
      </c>
      <c r="G11665" t="s">
        <v>22860</v>
      </c>
      <c r="H11665">
        <v>4770</v>
      </c>
      <c r="I11665" t="s">
        <v>23097</v>
      </c>
      <c r="J11665">
        <v>14</v>
      </c>
      <c r="K11665" s="83">
        <v>0.01</v>
      </c>
    </row>
    <row r="11666" spans="1:11" x14ac:dyDescent="0.25">
      <c r="A11666" s="82" t="s">
        <v>23100</v>
      </c>
      <c r="B11666" t="s">
        <v>23096</v>
      </c>
      <c r="C11666" s="84">
        <v>43388</v>
      </c>
      <c r="D11666" t="s">
        <v>94</v>
      </c>
      <c r="E11666" s="82" t="s">
        <v>18581</v>
      </c>
      <c r="F11666">
        <v>4770</v>
      </c>
      <c r="G11666" t="s">
        <v>22860</v>
      </c>
      <c r="H11666">
        <v>4770</v>
      </c>
      <c r="I11666" t="s">
        <v>23097</v>
      </c>
      <c r="J11666">
        <v>14</v>
      </c>
      <c r="K11666" s="83">
        <v>0.01</v>
      </c>
    </row>
    <row r="11667" spans="1:11" x14ac:dyDescent="0.25">
      <c r="A11667" s="82" t="s">
        <v>23101</v>
      </c>
      <c r="B11667" t="s">
        <v>23096</v>
      </c>
      <c r="C11667" s="84">
        <v>43388</v>
      </c>
      <c r="D11667" t="s">
        <v>94</v>
      </c>
      <c r="E11667" s="82" t="s">
        <v>18581</v>
      </c>
      <c r="F11667">
        <v>4770</v>
      </c>
      <c r="G11667" t="s">
        <v>22860</v>
      </c>
      <c r="H11667">
        <v>4770</v>
      </c>
      <c r="I11667" t="s">
        <v>23097</v>
      </c>
      <c r="J11667">
        <v>14</v>
      </c>
      <c r="K11667" s="83">
        <v>0.01</v>
      </c>
    </row>
    <row r="11668" spans="1:11" x14ac:dyDescent="0.25">
      <c r="A11668" s="82" t="s">
        <v>23102</v>
      </c>
      <c r="B11668" t="s">
        <v>23096</v>
      </c>
      <c r="C11668" s="84">
        <v>43388</v>
      </c>
      <c r="D11668" t="s">
        <v>94</v>
      </c>
      <c r="E11668" s="82" t="s">
        <v>18581</v>
      </c>
      <c r="F11668">
        <v>4770</v>
      </c>
      <c r="G11668" t="s">
        <v>22860</v>
      </c>
      <c r="H11668">
        <v>4770</v>
      </c>
      <c r="I11668" t="s">
        <v>23097</v>
      </c>
      <c r="J11668">
        <v>14</v>
      </c>
      <c r="K11668" s="83">
        <v>0.01</v>
      </c>
    </row>
    <row r="11669" spans="1:11" x14ac:dyDescent="0.25">
      <c r="A11669" s="82" t="s">
        <v>23103</v>
      </c>
      <c r="B11669" t="s">
        <v>23096</v>
      </c>
      <c r="C11669" s="84">
        <v>43388</v>
      </c>
      <c r="D11669" t="s">
        <v>94</v>
      </c>
      <c r="E11669" s="82" t="s">
        <v>18581</v>
      </c>
      <c r="F11669">
        <v>4770</v>
      </c>
      <c r="G11669" t="s">
        <v>22860</v>
      </c>
      <c r="H11669">
        <v>4770</v>
      </c>
      <c r="I11669" t="s">
        <v>23097</v>
      </c>
      <c r="J11669">
        <v>14</v>
      </c>
      <c r="K11669" s="83">
        <v>0.01</v>
      </c>
    </row>
    <row r="11670" spans="1:11" x14ac:dyDescent="0.25">
      <c r="A11670" s="82" t="s">
        <v>23104</v>
      </c>
      <c r="B11670" t="s">
        <v>23105</v>
      </c>
      <c r="C11670" s="84">
        <v>43388</v>
      </c>
      <c r="D11670" t="s">
        <v>94</v>
      </c>
      <c r="E11670" s="82" t="s">
        <v>18581</v>
      </c>
      <c r="F11670">
        <v>4770</v>
      </c>
      <c r="G11670" t="s">
        <v>22860</v>
      </c>
      <c r="H11670">
        <v>4770</v>
      </c>
      <c r="I11670" t="s">
        <v>23106</v>
      </c>
      <c r="J11670">
        <v>14</v>
      </c>
      <c r="K11670" s="83">
        <v>0.01</v>
      </c>
    </row>
    <row r="11671" spans="1:11" x14ac:dyDescent="0.25">
      <c r="A11671" s="82" t="s">
        <v>23107</v>
      </c>
      <c r="B11671" t="s">
        <v>23105</v>
      </c>
      <c r="C11671" s="84">
        <v>43388</v>
      </c>
      <c r="D11671" t="s">
        <v>94</v>
      </c>
      <c r="E11671" s="82" t="s">
        <v>18581</v>
      </c>
      <c r="F11671">
        <v>4770</v>
      </c>
      <c r="G11671" t="s">
        <v>22860</v>
      </c>
      <c r="H11671">
        <v>4770</v>
      </c>
      <c r="I11671" t="s">
        <v>23106</v>
      </c>
      <c r="J11671">
        <v>14</v>
      </c>
      <c r="K11671" s="83">
        <v>0.01</v>
      </c>
    </row>
    <row r="11672" spans="1:11" x14ac:dyDescent="0.25">
      <c r="A11672" s="82" t="s">
        <v>23108</v>
      </c>
      <c r="B11672" t="s">
        <v>23105</v>
      </c>
      <c r="C11672" s="84">
        <v>43388</v>
      </c>
      <c r="D11672" t="s">
        <v>94</v>
      </c>
      <c r="E11672" s="82" t="s">
        <v>18581</v>
      </c>
      <c r="F11672">
        <v>4770</v>
      </c>
      <c r="G11672" t="s">
        <v>22860</v>
      </c>
      <c r="H11672">
        <v>4770</v>
      </c>
      <c r="I11672" t="s">
        <v>23106</v>
      </c>
      <c r="J11672">
        <v>14</v>
      </c>
      <c r="K11672" s="83">
        <v>0.01</v>
      </c>
    </row>
    <row r="11673" spans="1:11" x14ac:dyDescent="0.25">
      <c r="A11673" s="82" t="s">
        <v>23109</v>
      </c>
      <c r="B11673" t="s">
        <v>23105</v>
      </c>
      <c r="C11673" s="84">
        <v>43388</v>
      </c>
      <c r="D11673" t="s">
        <v>94</v>
      </c>
      <c r="E11673" s="82" t="s">
        <v>18581</v>
      </c>
      <c r="F11673">
        <v>4770</v>
      </c>
      <c r="G11673" t="s">
        <v>22860</v>
      </c>
      <c r="H11673">
        <v>4770</v>
      </c>
      <c r="I11673" t="s">
        <v>23106</v>
      </c>
      <c r="J11673">
        <v>14</v>
      </c>
      <c r="K11673" s="83">
        <v>0.01</v>
      </c>
    </row>
    <row r="11674" spans="1:11" x14ac:dyDescent="0.25">
      <c r="A11674" s="82" t="s">
        <v>23110</v>
      </c>
      <c r="B11674" t="s">
        <v>23105</v>
      </c>
      <c r="C11674" s="84">
        <v>43388</v>
      </c>
      <c r="D11674" t="s">
        <v>94</v>
      </c>
      <c r="E11674" s="82" t="s">
        <v>18581</v>
      </c>
      <c r="F11674">
        <v>4770</v>
      </c>
      <c r="G11674" t="s">
        <v>22860</v>
      </c>
      <c r="H11674">
        <v>4770</v>
      </c>
      <c r="I11674" t="s">
        <v>23106</v>
      </c>
      <c r="J11674">
        <v>14</v>
      </c>
      <c r="K11674" s="83">
        <v>0.01</v>
      </c>
    </row>
    <row r="11675" spans="1:11" x14ac:dyDescent="0.25">
      <c r="A11675" s="82" t="s">
        <v>23111</v>
      </c>
      <c r="B11675" t="s">
        <v>23105</v>
      </c>
      <c r="C11675" s="84">
        <v>43388</v>
      </c>
      <c r="D11675" t="s">
        <v>94</v>
      </c>
      <c r="E11675" s="82" t="s">
        <v>18581</v>
      </c>
      <c r="F11675">
        <v>4770</v>
      </c>
      <c r="G11675" t="s">
        <v>22860</v>
      </c>
      <c r="H11675">
        <v>4770</v>
      </c>
      <c r="I11675" t="s">
        <v>23106</v>
      </c>
      <c r="J11675">
        <v>14</v>
      </c>
      <c r="K11675" s="83">
        <v>0.01</v>
      </c>
    </row>
    <row r="11676" spans="1:11" x14ac:dyDescent="0.25">
      <c r="A11676" s="82" t="s">
        <v>23112</v>
      </c>
      <c r="B11676" t="s">
        <v>23105</v>
      </c>
      <c r="C11676" s="84">
        <v>43388</v>
      </c>
      <c r="D11676" t="s">
        <v>94</v>
      </c>
      <c r="E11676" s="82" t="s">
        <v>18581</v>
      </c>
      <c r="F11676">
        <v>4770</v>
      </c>
      <c r="G11676" t="s">
        <v>22860</v>
      </c>
      <c r="H11676">
        <v>4770</v>
      </c>
      <c r="I11676" t="s">
        <v>23106</v>
      </c>
      <c r="J11676">
        <v>14</v>
      </c>
      <c r="K11676" s="83">
        <v>0.01</v>
      </c>
    </row>
    <row r="11677" spans="1:11" x14ac:dyDescent="0.25">
      <c r="A11677" s="82" t="s">
        <v>23113</v>
      </c>
      <c r="B11677" t="s">
        <v>23114</v>
      </c>
      <c r="C11677" s="84">
        <v>43388</v>
      </c>
      <c r="D11677" t="s">
        <v>94</v>
      </c>
      <c r="E11677" s="82" t="s">
        <v>18581</v>
      </c>
      <c r="F11677">
        <v>4770</v>
      </c>
      <c r="G11677" t="s">
        <v>22860</v>
      </c>
      <c r="H11677">
        <v>4770</v>
      </c>
      <c r="I11677" t="s">
        <v>23115</v>
      </c>
      <c r="J11677">
        <v>14</v>
      </c>
      <c r="K11677" s="83">
        <v>0.01</v>
      </c>
    </row>
    <row r="11678" spans="1:11" x14ac:dyDescent="0.25">
      <c r="A11678" s="82" t="s">
        <v>23116</v>
      </c>
      <c r="B11678" t="s">
        <v>23114</v>
      </c>
      <c r="C11678" s="84">
        <v>43388</v>
      </c>
      <c r="D11678" t="s">
        <v>94</v>
      </c>
      <c r="E11678" s="82" t="s">
        <v>18581</v>
      </c>
      <c r="F11678">
        <v>4770</v>
      </c>
      <c r="G11678" t="s">
        <v>22860</v>
      </c>
      <c r="H11678">
        <v>4770</v>
      </c>
      <c r="I11678" t="s">
        <v>23115</v>
      </c>
      <c r="J11678">
        <v>14</v>
      </c>
      <c r="K11678" s="83">
        <v>0.01</v>
      </c>
    </row>
    <row r="11679" spans="1:11" x14ac:dyDescent="0.25">
      <c r="A11679" s="82" t="s">
        <v>23117</v>
      </c>
      <c r="B11679" t="s">
        <v>23114</v>
      </c>
      <c r="C11679" s="84">
        <v>43388</v>
      </c>
      <c r="D11679" t="s">
        <v>94</v>
      </c>
      <c r="E11679" s="82" t="s">
        <v>18581</v>
      </c>
      <c r="F11679">
        <v>4770</v>
      </c>
      <c r="G11679" t="s">
        <v>22860</v>
      </c>
      <c r="H11679">
        <v>4770</v>
      </c>
      <c r="I11679" t="s">
        <v>23115</v>
      </c>
      <c r="J11679">
        <v>14</v>
      </c>
      <c r="K11679" s="83">
        <v>0.01</v>
      </c>
    </row>
    <row r="11680" spans="1:11" x14ac:dyDescent="0.25">
      <c r="A11680" s="82" t="s">
        <v>23118</v>
      </c>
      <c r="B11680" t="s">
        <v>23114</v>
      </c>
      <c r="C11680" s="84">
        <v>43388</v>
      </c>
      <c r="D11680" t="s">
        <v>94</v>
      </c>
      <c r="E11680" s="82" t="s">
        <v>18581</v>
      </c>
      <c r="F11680">
        <v>4770</v>
      </c>
      <c r="G11680" t="s">
        <v>22860</v>
      </c>
      <c r="H11680">
        <v>4770</v>
      </c>
      <c r="I11680" t="s">
        <v>23115</v>
      </c>
      <c r="J11680">
        <v>14</v>
      </c>
      <c r="K11680" s="83">
        <v>0.01</v>
      </c>
    </row>
    <row r="11681" spans="1:11" x14ac:dyDescent="0.25">
      <c r="A11681" s="82" t="s">
        <v>23119</v>
      </c>
      <c r="B11681" t="s">
        <v>23114</v>
      </c>
      <c r="C11681" s="84">
        <v>43388</v>
      </c>
      <c r="D11681" t="s">
        <v>94</v>
      </c>
      <c r="E11681" s="82" t="s">
        <v>18581</v>
      </c>
      <c r="F11681">
        <v>4770</v>
      </c>
      <c r="G11681" t="s">
        <v>22860</v>
      </c>
      <c r="H11681">
        <v>4770</v>
      </c>
      <c r="I11681" t="s">
        <v>23115</v>
      </c>
      <c r="J11681">
        <v>14</v>
      </c>
      <c r="K11681" s="83">
        <v>0.01</v>
      </c>
    </row>
    <row r="11682" spans="1:11" x14ac:dyDescent="0.25">
      <c r="A11682" s="82" t="s">
        <v>23120</v>
      </c>
      <c r="B11682" t="s">
        <v>23114</v>
      </c>
      <c r="C11682" s="84">
        <v>43388</v>
      </c>
      <c r="D11682" t="s">
        <v>94</v>
      </c>
      <c r="E11682" s="82" t="s">
        <v>18581</v>
      </c>
      <c r="F11682">
        <v>4770</v>
      </c>
      <c r="G11682" t="s">
        <v>22860</v>
      </c>
      <c r="H11682">
        <v>4770</v>
      </c>
      <c r="I11682" t="s">
        <v>23115</v>
      </c>
      <c r="J11682">
        <v>14</v>
      </c>
      <c r="K11682" s="83">
        <v>0.01</v>
      </c>
    </row>
    <row r="11683" spans="1:11" x14ac:dyDescent="0.25">
      <c r="A11683" s="82" t="s">
        <v>23121</v>
      </c>
      <c r="B11683" t="s">
        <v>23114</v>
      </c>
      <c r="C11683" s="84">
        <v>43388</v>
      </c>
      <c r="D11683" t="s">
        <v>94</v>
      </c>
      <c r="E11683" s="82" t="s">
        <v>18581</v>
      </c>
      <c r="F11683">
        <v>4770</v>
      </c>
      <c r="G11683" t="s">
        <v>22860</v>
      </c>
      <c r="H11683">
        <v>4770</v>
      </c>
      <c r="I11683" t="s">
        <v>23115</v>
      </c>
      <c r="J11683">
        <v>14</v>
      </c>
      <c r="K11683" s="83">
        <v>0.01</v>
      </c>
    </row>
    <row r="11684" spans="1:11" x14ac:dyDescent="0.25">
      <c r="A11684" s="82" t="s">
        <v>23122</v>
      </c>
      <c r="B11684" t="s">
        <v>23123</v>
      </c>
      <c r="C11684" s="84">
        <v>43388</v>
      </c>
      <c r="D11684" t="s">
        <v>94</v>
      </c>
      <c r="E11684" s="82" t="s">
        <v>18581</v>
      </c>
      <c r="F11684">
        <v>4770</v>
      </c>
      <c r="G11684" t="s">
        <v>22860</v>
      </c>
      <c r="H11684">
        <v>4770</v>
      </c>
      <c r="I11684" t="s">
        <v>23124</v>
      </c>
      <c r="J11684">
        <v>14</v>
      </c>
      <c r="K11684" s="83">
        <v>0.01</v>
      </c>
    </row>
    <row r="11685" spans="1:11" x14ac:dyDescent="0.25">
      <c r="A11685" s="82" t="s">
        <v>23125</v>
      </c>
      <c r="B11685" t="s">
        <v>23123</v>
      </c>
      <c r="C11685" s="84">
        <v>43388</v>
      </c>
      <c r="D11685" t="s">
        <v>94</v>
      </c>
      <c r="E11685" s="82" t="s">
        <v>18581</v>
      </c>
      <c r="F11685">
        <v>4770</v>
      </c>
      <c r="G11685" t="s">
        <v>22860</v>
      </c>
      <c r="H11685">
        <v>4770</v>
      </c>
      <c r="I11685" t="s">
        <v>23124</v>
      </c>
      <c r="J11685">
        <v>14</v>
      </c>
      <c r="K11685" s="83">
        <v>0.01</v>
      </c>
    </row>
    <row r="11686" spans="1:11" x14ac:dyDescent="0.25">
      <c r="A11686" s="82" t="s">
        <v>23126</v>
      </c>
      <c r="B11686" t="s">
        <v>23123</v>
      </c>
      <c r="C11686" s="84">
        <v>43388</v>
      </c>
      <c r="D11686" t="s">
        <v>94</v>
      </c>
      <c r="E11686" s="82" t="s">
        <v>18581</v>
      </c>
      <c r="F11686">
        <v>4770</v>
      </c>
      <c r="G11686" t="s">
        <v>22860</v>
      </c>
      <c r="H11686">
        <v>4770</v>
      </c>
      <c r="I11686" t="s">
        <v>23124</v>
      </c>
      <c r="J11686">
        <v>14</v>
      </c>
      <c r="K11686" s="83">
        <v>0.01</v>
      </c>
    </row>
    <row r="11687" spans="1:11" x14ac:dyDescent="0.25">
      <c r="A11687" s="82" t="s">
        <v>23127</v>
      </c>
      <c r="B11687" t="s">
        <v>23123</v>
      </c>
      <c r="C11687" s="84">
        <v>43388</v>
      </c>
      <c r="D11687" t="s">
        <v>94</v>
      </c>
      <c r="E11687" s="82" t="s">
        <v>18581</v>
      </c>
      <c r="F11687">
        <v>4770</v>
      </c>
      <c r="G11687" t="s">
        <v>22860</v>
      </c>
      <c r="H11687">
        <v>4770</v>
      </c>
      <c r="I11687" t="s">
        <v>23124</v>
      </c>
      <c r="J11687">
        <v>14</v>
      </c>
      <c r="K11687" s="83">
        <v>0.01</v>
      </c>
    </row>
    <row r="11688" spans="1:11" x14ac:dyDescent="0.25">
      <c r="A11688" s="82" t="s">
        <v>23128</v>
      </c>
      <c r="B11688" t="s">
        <v>23123</v>
      </c>
      <c r="C11688" s="84">
        <v>43388</v>
      </c>
      <c r="D11688" t="s">
        <v>94</v>
      </c>
      <c r="E11688" s="82" t="s">
        <v>18581</v>
      </c>
      <c r="F11688">
        <v>4770</v>
      </c>
      <c r="G11688" t="s">
        <v>22860</v>
      </c>
      <c r="H11688">
        <v>4770</v>
      </c>
      <c r="I11688" t="s">
        <v>23124</v>
      </c>
      <c r="J11688">
        <v>14</v>
      </c>
      <c r="K11688" s="83">
        <v>0.01</v>
      </c>
    </row>
    <row r="11689" spans="1:11" x14ac:dyDescent="0.25">
      <c r="A11689" s="82" t="s">
        <v>23129</v>
      </c>
      <c r="B11689" t="s">
        <v>23123</v>
      </c>
      <c r="C11689" s="84">
        <v>43388</v>
      </c>
      <c r="D11689" t="s">
        <v>94</v>
      </c>
      <c r="E11689" s="82" t="s">
        <v>18581</v>
      </c>
      <c r="F11689">
        <v>4770</v>
      </c>
      <c r="G11689" t="s">
        <v>22860</v>
      </c>
      <c r="H11689">
        <v>4770</v>
      </c>
      <c r="I11689" t="s">
        <v>23124</v>
      </c>
      <c r="J11689">
        <v>14</v>
      </c>
      <c r="K11689" s="83">
        <v>0.01</v>
      </c>
    </row>
    <row r="11690" spans="1:11" x14ac:dyDescent="0.25">
      <c r="A11690" s="82" t="s">
        <v>23130</v>
      </c>
      <c r="B11690" t="s">
        <v>23123</v>
      </c>
      <c r="C11690" s="84">
        <v>43388</v>
      </c>
      <c r="D11690" t="s">
        <v>94</v>
      </c>
      <c r="E11690" s="82" t="s">
        <v>18581</v>
      </c>
      <c r="F11690">
        <v>4770</v>
      </c>
      <c r="G11690" t="s">
        <v>22860</v>
      </c>
      <c r="H11690">
        <v>4770</v>
      </c>
      <c r="I11690" t="s">
        <v>23124</v>
      </c>
      <c r="J11690">
        <v>14</v>
      </c>
      <c r="K11690" s="83">
        <v>0.01</v>
      </c>
    </row>
    <row r="11691" spans="1:11" x14ac:dyDescent="0.25">
      <c r="A11691" s="82" t="s">
        <v>23131</v>
      </c>
      <c r="B11691" t="s">
        <v>23132</v>
      </c>
      <c r="C11691" s="84">
        <v>43388</v>
      </c>
      <c r="D11691" t="s">
        <v>94</v>
      </c>
      <c r="E11691" s="82" t="s">
        <v>18581</v>
      </c>
      <c r="F11691">
        <v>4770</v>
      </c>
      <c r="G11691" t="s">
        <v>22860</v>
      </c>
      <c r="H11691">
        <v>4770</v>
      </c>
      <c r="I11691" t="s">
        <v>23133</v>
      </c>
      <c r="J11691">
        <v>14</v>
      </c>
      <c r="K11691" s="83">
        <v>0.01</v>
      </c>
    </row>
    <row r="11692" spans="1:11" x14ac:dyDescent="0.25">
      <c r="A11692" s="82" t="s">
        <v>23134</v>
      </c>
      <c r="B11692" t="s">
        <v>23132</v>
      </c>
      <c r="C11692" s="84">
        <v>43388</v>
      </c>
      <c r="D11692" t="s">
        <v>94</v>
      </c>
      <c r="E11692" s="82" t="s">
        <v>18581</v>
      </c>
      <c r="F11692">
        <v>4770</v>
      </c>
      <c r="G11692" t="s">
        <v>22860</v>
      </c>
      <c r="H11692">
        <v>4770</v>
      </c>
      <c r="I11692" t="s">
        <v>23133</v>
      </c>
      <c r="J11692">
        <v>14</v>
      </c>
      <c r="K11692" s="83">
        <v>0.01</v>
      </c>
    </row>
    <row r="11693" spans="1:11" x14ac:dyDescent="0.25">
      <c r="A11693" s="82" t="s">
        <v>23135</v>
      </c>
      <c r="B11693" t="s">
        <v>23132</v>
      </c>
      <c r="C11693" s="84">
        <v>43388</v>
      </c>
      <c r="D11693" t="s">
        <v>94</v>
      </c>
      <c r="E11693" s="82" t="s">
        <v>18581</v>
      </c>
      <c r="F11693">
        <v>4770</v>
      </c>
      <c r="G11693" t="s">
        <v>22860</v>
      </c>
      <c r="H11693">
        <v>4770</v>
      </c>
      <c r="I11693" t="s">
        <v>23133</v>
      </c>
      <c r="J11693">
        <v>14</v>
      </c>
      <c r="K11693" s="83">
        <v>0.01</v>
      </c>
    </row>
    <row r="11694" spans="1:11" x14ac:dyDescent="0.25">
      <c r="A11694" s="82" t="s">
        <v>23136</v>
      </c>
      <c r="B11694" t="s">
        <v>23132</v>
      </c>
      <c r="C11694" s="84">
        <v>43388</v>
      </c>
      <c r="D11694" t="s">
        <v>94</v>
      </c>
      <c r="E11694" s="82" t="s">
        <v>18581</v>
      </c>
      <c r="F11694">
        <v>4770</v>
      </c>
      <c r="G11694" t="s">
        <v>22860</v>
      </c>
      <c r="H11694">
        <v>4770</v>
      </c>
      <c r="I11694" t="s">
        <v>23133</v>
      </c>
      <c r="J11694">
        <v>14</v>
      </c>
      <c r="K11694" s="83">
        <v>0.01</v>
      </c>
    </row>
    <row r="11695" spans="1:11" x14ac:dyDescent="0.25">
      <c r="A11695" s="82" t="s">
        <v>23137</v>
      </c>
      <c r="B11695" t="s">
        <v>23132</v>
      </c>
      <c r="C11695" s="84">
        <v>43388</v>
      </c>
      <c r="D11695" t="s">
        <v>94</v>
      </c>
      <c r="E11695" s="82" t="s">
        <v>18581</v>
      </c>
      <c r="F11695">
        <v>4770</v>
      </c>
      <c r="G11695" t="s">
        <v>22860</v>
      </c>
      <c r="H11695">
        <v>4770</v>
      </c>
      <c r="I11695" t="s">
        <v>23133</v>
      </c>
      <c r="J11695">
        <v>14</v>
      </c>
      <c r="K11695" s="83">
        <v>0.01</v>
      </c>
    </row>
    <row r="11696" spans="1:11" x14ac:dyDescent="0.25">
      <c r="A11696" s="82" t="s">
        <v>23138</v>
      </c>
      <c r="B11696" t="s">
        <v>23132</v>
      </c>
      <c r="C11696" s="84">
        <v>43388</v>
      </c>
      <c r="D11696" t="s">
        <v>94</v>
      </c>
      <c r="E11696" s="82" t="s">
        <v>18581</v>
      </c>
      <c r="F11696">
        <v>4770</v>
      </c>
      <c r="G11696" t="s">
        <v>22860</v>
      </c>
      <c r="H11696">
        <v>4770</v>
      </c>
      <c r="I11696" t="s">
        <v>23133</v>
      </c>
      <c r="J11696">
        <v>14</v>
      </c>
      <c r="K11696" s="83">
        <v>0.01</v>
      </c>
    </row>
    <row r="11697" spans="1:11" x14ac:dyDescent="0.25">
      <c r="A11697" s="82" t="s">
        <v>23139</v>
      </c>
      <c r="B11697" t="s">
        <v>23132</v>
      </c>
      <c r="C11697" s="84">
        <v>43388</v>
      </c>
      <c r="D11697" t="s">
        <v>94</v>
      </c>
      <c r="E11697" s="82" t="s">
        <v>18581</v>
      </c>
      <c r="F11697">
        <v>4770</v>
      </c>
      <c r="G11697" t="s">
        <v>22860</v>
      </c>
      <c r="H11697">
        <v>4770</v>
      </c>
      <c r="I11697" t="s">
        <v>23133</v>
      </c>
      <c r="J11697">
        <v>14</v>
      </c>
      <c r="K11697" s="83">
        <v>0.01</v>
      </c>
    </row>
    <row r="11698" spans="1:11" x14ac:dyDescent="0.25">
      <c r="A11698" s="82" t="s">
        <v>23140</v>
      </c>
      <c r="B11698" t="s">
        <v>23141</v>
      </c>
      <c r="C11698" s="84">
        <v>43395</v>
      </c>
      <c r="D11698" t="s">
        <v>94</v>
      </c>
      <c r="E11698" s="82" t="s">
        <v>18581</v>
      </c>
      <c r="F11698">
        <v>4770</v>
      </c>
      <c r="G11698" t="s">
        <v>22860</v>
      </c>
      <c r="H11698">
        <v>4770</v>
      </c>
      <c r="I11698" t="s">
        <v>23142</v>
      </c>
      <c r="J11698">
        <v>14</v>
      </c>
      <c r="K11698" s="83">
        <v>0.01</v>
      </c>
    </row>
    <row r="11699" spans="1:11" x14ac:dyDescent="0.25">
      <c r="A11699" s="82" t="s">
        <v>23143</v>
      </c>
      <c r="B11699" t="s">
        <v>23141</v>
      </c>
      <c r="C11699" s="84">
        <v>43395</v>
      </c>
      <c r="D11699" t="s">
        <v>94</v>
      </c>
      <c r="E11699" s="82" t="s">
        <v>18581</v>
      </c>
      <c r="F11699">
        <v>4770</v>
      </c>
      <c r="G11699" t="s">
        <v>22860</v>
      </c>
      <c r="H11699">
        <v>4770</v>
      </c>
      <c r="I11699" t="s">
        <v>23142</v>
      </c>
      <c r="J11699">
        <v>14</v>
      </c>
      <c r="K11699" s="83">
        <v>0.01</v>
      </c>
    </row>
    <row r="11700" spans="1:11" x14ac:dyDescent="0.25">
      <c r="A11700" s="82" t="s">
        <v>23144</v>
      </c>
      <c r="B11700" t="s">
        <v>23141</v>
      </c>
      <c r="C11700" s="84">
        <v>43395</v>
      </c>
      <c r="D11700" t="s">
        <v>94</v>
      </c>
      <c r="E11700" s="82" t="s">
        <v>18581</v>
      </c>
      <c r="F11700">
        <v>4770</v>
      </c>
      <c r="G11700" t="s">
        <v>22860</v>
      </c>
      <c r="H11700">
        <v>4770</v>
      </c>
      <c r="I11700" t="s">
        <v>23142</v>
      </c>
      <c r="J11700">
        <v>14</v>
      </c>
      <c r="K11700" s="83">
        <v>0.01</v>
      </c>
    </row>
    <row r="11701" spans="1:11" x14ac:dyDescent="0.25">
      <c r="A11701" s="82" t="s">
        <v>23145</v>
      </c>
      <c r="B11701" t="s">
        <v>23141</v>
      </c>
      <c r="C11701" s="84">
        <v>43395</v>
      </c>
      <c r="D11701" t="s">
        <v>94</v>
      </c>
      <c r="E11701" s="82" t="s">
        <v>18581</v>
      </c>
      <c r="F11701">
        <v>4770</v>
      </c>
      <c r="G11701" t="s">
        <v>22860</v>
      </c>
      <c r="H11701">
        <v>4770</v>
      </c>
      <c r="I11701" t="s">
        <v>23142</v>
      </c>
      <c r="J11701">
        <v>14</v>
      </c>
      <c r="K11701" s="83">
        <v>0.01</v>
      </c>
    </row>
    <row r="11702" spans="1:11" x14ac:dyDescent="0.25">
      <c r="A11702" s="82" t="s">
        <v>23146</v>
      </c>
      <c r="B11702" t="s">
        <v>23141</v>
      </c>
      <c r="C11702" s="84">
        <v>43395</v>
      </c>
      <c r="D11702" t="s">
        <v>94</v>
      </c>
      <c r="E11702" s="82" t="s">
        <v>18581</v>
      </c>
      <c r="F11702">
        <v>4770</v>
      </c>
      <c r="G11702" t="s">
        <v>22860</v>
      </c>
      <c r="H11702">
        <v>4770</v>
      </c>
      <c r="I11702" t="s">
        <v>23142</v>
      </c>
      <c r="J11702">
        <v>14</v>
      </c>
      <c r="K11702" s="83">
        <v>0.01</v>
      </c>
    </row>
    <row r="11703" spans="1:11" x14ac:dyDescent="0.25">
      <c r="A11703" s="82" t="s">
        <v>23147</v>
      </c>
      <c r="B11703" t="s">
        <v>23141</v>
      </c>
      <c r="C11703" s="84">
        <v>43395</v>
      </c>
      <c r="D11703" t="s">
        <v>94</v>
      </c>
      <c r="E11703" s="82" t="s">
        <v>18581</v>
      </c>
      <c r="F11703">
        <v>4770</v>
      </c>
      <c r="G11703" t="s">
        <v>22860</v>
      </c>
      <c r="H11703">
        <v>4770</v>
      </c>
      <c r="I11703" t="s">
        <v>23142</v>
      </c>
      <c r="J11703">
        <v>14</v>
      </c>
      <c r="K11703" s="83">
        <v>0.01</v>
      </c>
    </row>
    <row r="11704" spans="1:11" x14ac:dyDescent="0.25">
      <c r="A11704" s="82" t="s">
        <v>23148</v>
      </c>
      <c r="B11704" t="s">
        <v>23141</v>
      </c>
      <c r="C11704" s="84">
        <v>43395</v>
      </c>
      <c r="D11704" t="s">
        <v>94</v>
      </c>
      <c r="E11704" s="82" t="s">
        <v>18581</v>
      </c>
      <c r="F11704">
        <v>4770</v>
      </c>
      <c r="G11704" t="s">
        <v>22860</v>
      </c>
      <c r="H11704">
        <v>4770</v>
      </c>
      <c r="I11704" t="s">
        <v>23142</v>
      </c>
      <c r="J11704">
        <v>14</v>
      </c>
      <c r="K11704" s="83">
        <v>0.01</v>
      </c>
    </row>
    <row r="11705" spans="1:11" x14ac:dyDescent="0.25">
      <c r="A11705" s="82" t="s">
        <v>23149</v>
      </c>
      <c r="B11705" t="s">
        <v>23150</v>
      </c>
      <c r="C11705" s="84">
        <v>43395</v>
      </c>
      <c r="D11705" t="s">
        <v>94</v>
      </c>
      <c r="E11705" s="82" t="s">
        <v>18581</v>
      </c>
      <c r="F11705">
        <v>4770</v>
      </c>
      <c r="G11705" t="s">
        <v>22860</v>
      </c>
      <c r="H11705">
        <v>4770</v>
      </c>
      <c r="I11705" t="s">
        <v>23151</v>
      </c>
      <c r="J11705">
        <v>14</v>
      </c>
      <c r="K11705" s="83">
        <v>0.01</v>
      </c>
    </row>
    <row r="11706" spans="1:11" x14ac:dyDescent="0.25">
      <c r="A11706" s="82" t="s">
        <v>23152</v>
      </c>
      <c r="B11706" t="s">
        <v>23150</v>
      </c>
      <c r="C11706" s="84">
        <v>43395</v>
      </c>
      <c r="D11706" t="s">
        <v>94</v>
      </c>
      <c r="E11706" s="82" t="s">
        <v>18581</v>
      </c>
      <c r="F11706">
        <v>4770</v>
      </c>
      <c r="G11706" t="s">
        <v>22860</v>
      </c>
      <c r="H11706">
        <v>4770</v>
      </c>
      <c r="I11706" t="s">
        <v>23151</v>
      </c>
      <c r="J11706">
        <v>14</v>
      </c>
      <c r="K11706" s="83">
        <v>0.01</v>
      </c>
    </row>
    <row r="11707" spans="1:11" x14ac:dyDescent="0.25">
      <c r="A11707" s="82" t="s">
        <v>23153</v>
      </c>
      <c r="B11707" t="s">
        <v>23150</v>
      </c>
      <c r="C11707" s="84">
        <v>43395</v>
      </c>
      <c r="D11707" t="s">
        <v>94</v>
      </c>
      <c r="E11707" s="82" t="s">
        <v>18581</v>
      </c>
      <c r="F11707">
        <v>4770</v>
      </c>
      <c r="G11707" t="s">
        <v>22860</v>
      </c>
      <c r="H11707">
        <v>4770</v>
      </c>
      <c r="I11707" t="s">
        <v>23151</v>
      </c>
      <c r="J11707">
        <v>14</v>
      </c>
      <c r="K11707" s="83">
        <v>0.01</v>
      </c>
    </row>
    <row r="11708" spans="1:11" x14ac:dyDescent="0.25">
      <c r="A11708" s="82" t="s">
        <v>23154</v>
      </c>
      <c r="B11708" t="s">
        <v>23150</v>
      </c>
      <c r="C11708" s="84">
        <v>43395</v>
      </c>
      <c r="D11708" t="s">
        <v>94</v>
      </c>
      <c r="E11708" s="82" t="s">
        <v>18581</v>
      </c>
      <c r="F11708">
        <v>4770</v>
      </c>
      <c r="G11708" t="s">
        <v>22860</v>
      </c>
      <c r="H11708">
        <v>4770</v>
      </c>
      <c r="I11708" t="s">
        <v>23151</v>
      </c>
      <c r="J11708">
        <v>14</v>
      </c>
      <c r="K11708" s="83">
        <v>0.01</v>
      </c>
    </row>
    <row r="11709" spans="1:11" x14ac:dyDescent="0.25">
      <c r="A11709" s="82" t="s">
        <v>23155</v>
      </c>
      <c r="B11709" t="s">
        <v>23150</v>
      </c>
      <c r="C11709" s="84">
        <v>43395</v>
      </c>
      <c r="D11709" t="s">
        <v>94</v>
      </c>
      <c r="E11709" s="82" t="s">
        <v>18581</v>
      </c>
      <c r="F11709">
        <v>4770</v>
      </c>
      <c r="G11709" t="s">
        <v>22860</v>
      </c>
      <c r="H11709">
        <v>4770</v>
      </c>
      <c r="I11709" t="s">
        <v>23151</v>
      </c>
      <c r="J11709">
        <v>14</v>
      </c>
      <c r="K11709" s="83">
        <v>0.01</v>
      </c>
    </row>
    <row r="11710" spans="1:11" x14ac:dyDescent="0.25">
      <c r="A11710" s="82" t="s">
        <v>23156</v>
      </c>
      <c r="B11710" t="s">
        <v>23150</v>
      </c>
      <c r="C11710" s="84">
        <v>43395</v>
      </c>
      <c r="D11710" t="s">
        <v>94</v>
      </c>
      <c r="E11710" s="82" t="s">
        <v>18581</v>
      </c>
      <c r="F11710">
        <v>4770</v>
      </c>
      <c r="G11710" t="s">
        <v>22860</v>
      </c>
      <c r="H11710">
        <v>4770</v>
      </c>
      <c r="I11710" t="s">
        <v>23151</v>
      </c>
      <c r="J11710">
        <v>14</v>
      </c>
      <c r="K11710" s="83">
        <v>0.01</v>
      </c>
    </row>
    <row r="11711" spans="1:11" x14ac:dyDescent="0.25">
      <c r="A11711" s="82" t="s">
        <v>23157</v>
      </c>
      <c r="B11711" t="s">
        <v>23150</v>
      </c>
      <c r="C11711" s="84">
        <v>43395</v>
      </c>
      <c r="D11711" t="s">
        <v>94</v>
      </c>
      <c r="E11711" s="82" t="s">
        <v>18581</v>
      </c>
      <c r="F11711">
        <v>4770</v>
      </c>
      <c r="G11711" t="s">
        <v>22860</v>
      </c>
      <c r="H11711">
        <v>4770</v>
      </c>
      <c r="I11711" t="s">
        <v>23151</v>
      </c>
      <c r="J11711">
        <v>14</v>
      </c>
      <c r="K11711" s="83">
        <v>0.01</v>
      </c>
    </row>
    <row r="11712" spans="1:11" x14ac:dyDescent="0.25">
      <c r="A11712" s="82" t="s">
        <v>23158</v>
      </c>
      <c r="B11712" t="s">
        <v>23159</v>
      </c>
      <c r="C11712" s="84">
        <v>43395</v>
      </c>
      <c r="D11712" t="s">
        <v>94</v>
      </c>
      <c r="E11712" s="82" t="s">
        <v>18581</v>
      </c>
      <c r="F11712">
        <v>4770</v>
      </c>
      <c r="G11712" t="s">
        <v>22860</v>
      </c>
      <c r="H11712">
        <v>4770</v>
      </c>
      <c r="I11712" t="s">
        <v>23160</v>
      </c>
      <c r="J11712">
        <v>14</v>
      </c>
      <c r="K11712" s="83">
        <v>0.01</v>
      </c>
    </row>
    <row r="11713" spans="1:11" x14ac:dyDescent="0.25">
      <c r="A11713" s="82" t="s">
        <v>23161</v>
      </c>
      <c r="B11713" t="s">
        <v>23159</v>
      </c>
      <c r="C11713" s="84">
        <v>43395</v>
      </c>
      <c r="D11713" t="s">
        <v>94</v>
      </c>
      <c r="E11713" s="82" t="s">
        <v>18581</v>
      </c>
      <c r="F11713">
        <v>4770</v>
      </c>
      <c r="G11713" t="s">
        <v>22860</v>
      </c>
      <c r="H11713">
        <v>4770</v>
      </c>
      <c r="I11713" t="s">
        <v>23160</v>
      </c>
      <c r="J11713">
        <v>14</v>
      </c>
      <c r="K11713" s="83">
        <v>0.01</v>
      </c>
    </row>
    <row r="11714" spans="1:11" x14ac:dyDescent="0.25">
      <c r="A11714" s="82" t="s">
        <v>23162</v>
      </c>
      <c r="B11714" t="s">
        <v>23159</v>
      </c>
      <c r="C11714" s="84">
        <v>43395</v>
      </c>
      <c r="D11714" t="s">
        <v>94</v>
      </c>
      <c r="E11714" s="82" t="s">
        <v>18581</v>
      </c>
      <c r="F11714">
        <v>4770</v>
      </c>
      <c r="G11714" t="s">
        <v>22860</v>
      </c>
      <c r="H11714">
        <v>4770</v>
      </c>
      <c r="I11714" t="s">
        <v>23160</v>
      </c>
      <c r="J11714">
        <v>14</v>
      </c>
      <c r="K11714" s="83">
        <v>0.01</v>
      </c>
    </row>
    <row r="11715" spans="1:11" x14ac:dyDescent="0.25">
      <c r="A11715" s="82" t="s">
        <v>23163</v>
      </c>
      <c r="B11715" t="s">
        <v>23159</v>
      </c>
      <c r="C11715" s="84">
        <v>43395</v>
      </c>
      <c r="D11715" t="s">
        <v>94</v>
      </c>
      <c r="E11715" s="82" t="s">
        <v>18581</v>
      </c>
      <c r="F11715">
        <v>4770</v>
      </c>
      <c r="G11715" t="s">
        <v>22860</v>
      </c>
      <c r="H11715">
        <v>4770</v>
      </c>
      <c r="I11715" t="s">
        <v>23160</v>
      </c>
      <c r="J11715">
        <v>14</v>
      </c>
      <c r="K11715" s="83">
        <v>0.01</v>
      </c>
    </row>
    <row r="11716" spans="1:11" x14ac:dyDescent="0.25">
      <c r="A11716" s="82" t="s">
        <v>23164</v>
      </c>
      <c r="B11716" t="s">
        <v>23159</v>
      </c>
      <c r="C11716" s="84">
        <v>43395</v>
      </c>
      <c r="D11716" t="s">
        <v>94</v>
      </c>
      <c r="E11716" s="82" t="s">
        <v>18581</v>
      </c>
      <c r="F11716">
        <v>4770</v>
      </c>
      <c r="G11716" t="s">
        <v>22860</v>
      </c>
      <c r="H11716">
        <v>4770</v>
      </c>
      <c r="I11716" t="s">
        <v>23160</v>
      </c>
      <c r="J11716">
        <v>14</v>
      </c>
      <c r="K11716" s="83">
        <v>0.01</v>
      </c>
    </row>
    <row r="11717" spans="1:11" x14ac:dyDescent="0.25">
      <c r="A11717" s="82" t="s">
        <v>23165</v>
      </c>
      <c r="B11717" t="s">
        <v>23159</v>
      </c>
      <c r="C11717" s="84">
        <v>43395</v>
      </c>
      <c r="D11717" t="s">
        <v>94</v>
      </c>
      <c r="E11717" s="82" t="s">
        <v>18581</v>
      </c>
      <c r="F11717">
        <v>4770</v>
      </c>
      <c r="G11717" t="s">
        <v>22860</v>
      </c>
      <c r="H11717">
        <v>4770</v>
      </c>
      <c r="I11717" t="s">
        <v>23160</v>
      </c>
      <c r="J11717">
        <v>14</v>
      </c>
      <c r="K11717" s="83">
        <v>0.01</v>
      </c>
    </row>
    <row r="11718" spans="1:11" x14ac:dyDescent="0.25">
      <c r="A11718" s="82" t="s">
        <v>23166</v>
      </c>
      <c r="B11718" t="s">
        <v>23159</v>
      </c>
      <c r="C11718" s="84">
        <v>43395</v>
      </c>
      <c r="D11718" t="s">
        <v>94</v>
      </c>
      <c r="E11718" s="82" t="s">
        <v>18581</v>
      </c>
      <c r="F11718">
        <v>4770</v>
      </c>
      <c r="G11718" t="s">
        <v>22860</v>
      </c>
      <c r="H11718">
        <v>4770</v>
      </c>
      <c r="I11718" t="s">
        <v>23160</v>
      </c>
      <c r="J11718">
        <v>14</v>
      </c>
      <c r="K11718" s="83">
        <v>0.01</v>
      </c>
    </row>
    <row r="11719" spans="1:11" x14ac:dyDescent="0.25">
      <c r="A11719" s="82" t="s">
        <v>23167</v>
      </c>
      <c r="B11719" t="s">
        <v>23168</v>
      </c>
      <c r="C11719" s="84">
        <v>43395</v>
      </c>
      <c r="D11719" t="s">
        <v>94</v>
      </c>
      <c r="E11719" s="82" t="s">
        <v>18581</v>
      </c>
      <c r="F11719">
        <v>4770</v>
      </c>
      <c r="G11719" t="s">
        <v>22860</v>
      </c>
      <c r="H11719">
        <v>4770</v>
      </c>
      <c r="I11719" t="s">
        <v>23169</v>
      </c>
      <c r="J11719">
        <v>14</v>
      </c>
      <c r="K11719" s="83">
        <v>0.01</v>
      </c>
    </row>
    <row r="11720" spans="1:11" x14ac:dyDescent="0.25">
      <c r="A11720" s="82" t="s">
        <v>23170</v>
      </c>
      <c r="B11720" t="s">
        <v>23168</v>
      </c>
      <c r="C11720" s="84">
        <v>43395</v>
      </c>
      <c r="D11720" t="s">
        <v>94</v>
      </c>
      <c r="E11720" s="82" t="s">
        <v>18581</v>
      </c>
      <c r="F11720">
        <v>4770</v>
      </c>
      <c r="G11720" t="s">
        <v>22860</v>
      </c>
      <c r="H11720">
        <v>4770</v>
      </c>
      <c r="I11720" t="s">
        <v>23169</v>
      </c>
      <c r="J11720">
        <v>14</v>
      </c>
      <c r="K11720" s="83">
        <v>0.01</v>
      </c>
    </row>
    <row r="11721" spans="1:11" x14ac:dyDescent="0.25">
      <c r="A11721" s="82" t="s">
        <v>23171</v>
      </c>
      <c r="B11721" t="s">
        <v>23168</v>
      </c>
      <c r="C11721" s="84">
        <v>43395</v>
      </c>
      <c r="D11721" t="s">
        <v>94</v>
      </c>
      <c r="E11721" s="82" t="s">
        <v>18581</v>
      </c>
      <c r="F11721">
        <v>4770</v>
      </c>
      <c r="G11721" t="s">
        <v>22860</v>
      </c>
      <c r="H11721">
        <v>4770</v>
      </c>
      <c r="I11721" t="s">
        <v>23169</v>
      </c>
      <c r="J11721">
        <v>14</v>
      </c>
      <c r="K11721" s="83">
        <v>0.01</v>
      </c>
    </row>
    <row r="11722" spans="1:11" x14ac:dyDescent="0.25">
      <c r="A11722" s="82" t="s">
        <v>23172</v>
      </c>
      <c r="B11722" t="s">
        <v>23168</v>
      </c>
      <c r="C11722" s="84">
        <v>43395</v>
      </c>
      <c r="D11722" t="s">
        <v>94</v>
      </c>
      <c r="E11722" s="82" t="s">
        <v>18581</v>
      </c>
      <c r="F11722">
        <v>4770</v>
      </c>
      <c r="G11722" t="s">
        <v>22860</v>
      </c>
      <c r="H11722">
        <v>4770</v>
      </c>
      <c r="I11722" t="s">
        <v>23169</v>
      </c>
      <c r="J11722">
        <v>14</v>
      </c>
      <c r="K11722" s="83">
        <v>0.01</v>
      </c>
    </row>
    <row r="11723" spans="1:11" x14ac:dyDescent="0.25">
      <c r="A11723" s="82" t="s">
        <v>23173</v>
      </c>
      <c r="B11723" t="s">
        <v>23168</v>
      </c>
      <c r="C11723" s="84">
        <v>43395</v>
      </c>
      <c r="D11723" t="s">
        <v>94</v>
      </c>
      <c r="E11723" s="82" t="s">
        <v>18581</v>
      </c>
      <c r="F11723">
        <v>4770</v>
      </c>
      <c r="G11723" t="s">
        <v>22860</v>
      </c>
      <c r="H11723">
        <v>4770</v>
      </c>
      <c r="I11723" t="s">
        <v>23169</v>
      </c>
      <c r="J11723">
        <v>14</v>
      </c>
      <c r="K11723" s="83">
        <v>0.01</v>
      </c>
    </row>
    <row r="11724" spans="1:11" x14ac:dyDescent="0.25">
      <c r="A11724" s="82" t="s">
        <v>23174</v>
      </c>
      <c r="B11724" t="s">
        <v>23168</v>
      </c>
      <c r="C11724" s="84">
        <v>43395</v>
      </c>
      <c r="D11724" t="s">
        <v>94</v>
      </c>
      <c r="E11724" s="82" t="s">
        <v>18581</v>
      </c>
      <c r="F11724">
        <v>4770</v>
      </c>
      <c r="G11724" t="s">
        <v>22860</v>
      </c>
      <c r="H11724">
        <v>4770</v>
      </c>
      <c r="I11724" t="s">
        <v>23169</v>
      </c>
      <c r="J11724">
        <v>14</v>
      </c>
      <c r="K11724" s="83">
        <v>0.01</v>
      </c>
    </row>
    <row r="11725" spans="1:11" x14ac:dyDescent="0.25">
      <c r="A11725" s="82" t="s">
        <v>23175</v>
      </c>
      <c r="B11725" t="s">
        <v>23168</v>
      </c>
      <c r="C11725" s="84">
        <v>43395</v>
      </c>
      <c r="D11725" t="s">
        <v>94</v>
      </c>
      <c r="E11725" s="82" t="s">
        <v>18581</v>
      </c>
      <c r="F11725">
        <v>4770</v>
      </c>
      <c r="G11725" t="s">
        <v>22860</v>
      </c>
      <c r="H11725">
        <v>4770</v>
      </c>
      <c r="I11725" t="s">
        <v>23169</v>
      </c>
      <c r="J11725">
        <v>14</v>
      </c>
      <c r="K11725" s="83">
        <v>0.01</v>
      </c>
    </row>
    <row r="11726" spans="1:11" x14ac:dyDescent="0.25">
      <c r="A11726" s="82" t="s">
        <v>23176</v>
      </c>
      <c r="B11726" t="s">
        <v>23177</v>
      </c>
      <c r="C11726" s="84">
        <v>43395</v>
      </c>
      <c r="D11726" t="s">
        <v>94</v>
      </c>
      <c r="E11726" s="82" t="s">
        <v>18581</v>
      </c>
      <c r="F11726">
        <v>4770</v>
      </c>
      <c r="G11726" t="s">
        <v>22860</v>
      </c>
      <c r="H11726">
        <v>4770</v>
      </c>
      <c r="I11726" t="s">
        <v>23178</v>
      </c>
      <c r="J11726">
        <v>14</v>
      </c>
      <c r="K11726" s="83">
        <v>0.01</v>
      </c>
    </row>
    <row r="11727" spans="1:11" x14ac:dyDescent="0.25">
      <c r="A11727" s="82" t="s">
        <v>23179</v>
      </c>
      <c r="B11727" t="s">
        <v>23177</v>
      </c>
      <c r="C11727" s="84">
        <v>43395</v>
      </c>
      <c r="D11727" t="s">
        <v>94</v>
      </c>
      <c r="E11727" s="82" t="s">
        <v>18581</v>
      </c>
      <c r="F11727">
        <v>4770</v>
      </c>
      <c r="G11727" t="s">
        <v>22860</v>
      </c>
      <c r="H11727">
        <v>4770</v>
      </c>
      <c r="I11727" t="s">
        <v>23178</v>
      </c>
      <c r="J11727">
        <v>14</v>
      </c>
      <c r="K11727" s="83">
        <v>0.01</v>
      </c>
    </row>
    <row r="11728" spans="1:11" x14ac:dyDescent="0.25">
      <c r="A11728" s="82" t="s">
        <v>23180</v>
      </c>
      <c r="B11728" t="s">
        <v>23177</v>
      </c>
      <c r="C11728" s="84">
        <v>43395</v>
      </c>
      <c r="D11728" t="s">
        <v>94</v>
      </c>
      <c r="E11728" s="82" t="s">
        <v>18581</v>
      </c>
      <c r="F11728">
        <v>4770</v>
      </c>
      <c r="G11728" t="s">
        <v>22860</v>
      </c>
      <c r="H11728">
        <v>4770</v>
      </c>
      <c r="I11728" t="s">
        <v>23178</v>
      </c>
      <c r="J11728">
        <v>14</v>
      </c>
      <c r="K11728" s="83">
        <v>0.01</v>
      </c>
    </row>
    <row r="11729" spans="1:11" x14ac:dyDescent="0.25">
      <c r="A11729" s="82" t="s">
        <v>23181</v>
      </c>
      <c r="B11729" t="s">
        <v>23177</v>
      </c>
      <c r="C11729" s="84">
        <v>43395</v>
      </c>
      <c r="D11729" t="s">
        <v>94</v>
      </c>
      <c r="E11729" s="82" t="s">
        <v>18581</v>
      </c>
      <c r="F11729">
        <v>4770</v>
      </c>
      <c r="G11729" t="s">
        <v>22860</v>
      </c>
      <c r="H11729">
        <v>4770</v>
      </c>
      <c r="I11729" t="s">
        <v>23178</v>
      </c>
      <c r="J11729">
        <v>14</v>
      </c>
      <c r="K11729" s="83">
        <v>0.01</v>
      </c>
    </row>
    <row r="11730" spans="1:11" x14ac:dyDescent="0.25">
      <c r="A11730" s="82" t="s">
        <v>23182</v>
      </c>
      <c r="B11730" t="s">
        <v>23177</v>
      </c>
      <c r="C11730" s="84">
        <v>43395</v>
      </c>
      <c r="D11730" t="s">
        <v>94</v>
      </c>
      <c r="E11730" s="82" t="s">
        <v>18581</v>
      </c>
      <c r="F11730">
        <v>4770</v>
      </c>
      <c r="G11730" t="s">
        <v>22860</v>
      </c>
      <c r="H11730">
        <v>4770</v>
      </c>
      <c r="I11730" t="s">
        <v>23178</v>
      </c>
      <c r="J11730">
        <v>14</v>
      </c>
      <c r="K11730" s="83">
        <v>0.01</v>
      </c>
    </row>
    <row r="11731" spans="1:11" x14ac:dyDescent="0.25">
      <c r="A11731" s="82" t="s">
        <v>23183</v>
      </c>
      <c r="B11731" t="s">
        <v>23177</v>
      </c>
      <c r="C11731" s="84">
        <v>43395</v>
      </c>
      <c r="D11731" t="s">
        <v>94</v>
      </c>
      <c r="E11731" s="82" t="s">
        <v>18581</v>
      </c>
      <c r="F11731">
        <v>4770</v>
      </c>
      <c r="G11731" t="s">
        <v>22860</v>
      </c>
      <c r="H11731">
        <v>4770</v>
      </c>
      <c r="I11731" t="s">
        <v>23178</v>
      </c>
      <c r="J11731">
        <v>14</v>
      </c>
      <c r="K11731" s="83">
        <v>0.01</v>
      </c>
    </row>
    <row r="11732" spans="1:11" x14ac:dyDescent="0.25">
      <c r="A11732" s="82" t="s">
        <v>23184</v>
      </c>
      <c r="B11732" t="s">
        <v>23177</v>
      </c>
      <c r="C11732" s="84">
        <v>43395</v>
      </c>
      <c r="D11732" t="s">
        <v>94</v>
      </c>
      <c r="E11732" s="82" t="s">
        <v>18581</v>
      </c>
      <c r="F11732">
        <v>4770</v>
      </c>
      <c r="G11732" t="s">
        <v>22860</v>
      </c>
      <c r="H11732">
        <v>4770</v>
      </c>
      <c r="I11732" t="s">
        <v>23178</v>
      </c>
      <c r="J11732">
        <v>14</v>
      </c>
      <c r="K11732" s="83">
        <v>0.01</v>
      </c>
    </row>
    <row r="11733" spans="1:11" x14ac:dyDescent="0.25">
      <c r="A11733" s="82" t="s">
        <v>23185</v>
      </c>
      <c r="B11733" t="s">
        <v>23186</v>
      </c>
      <c r="C11733" s="84">
        <v>43395</v>
      </c>
      <c r="D11733" t="s">
        <v>94</v>
      </c>
      <c r="E11733" s="82" t="s">
        <v>18581</v>
      </c>
      <c r="F11733">
        <v>4770</v>
      </c>
      <c r="G11733" t="s">
        <v>22860</v>
      </c>
      <c r="H11733">
        <v>4770</v>
      </c>
      <c r="I11733" t="s">
        <v>23187</v>
      </c>
      <c r="J11733">
        <v>14</v>
      </c>
      <c r="K11733" s="83">
        <v>0.01</v>
      </c>
    </row>
    <row r="11734" spans="1:11" x14ac:dyDescent="0.25">
      <c r="A11734" s="82" t="s">
        <v>23188</v>
      </c>
      <c r="B11734" t="s">
        <v>23186</v>
      </c>
      <c r="C11734" s="84">
        <v>43395</v>
      </c>
      <c r="D11734" t="s">
        <v>94</v>
      </c>
      <c r="E11734" s="82" t="s">
        <v>18581</v>
      </c>
      <c r="F11734">
        <v>4770</v>
      </c>
      <c r="G11734" t="s">
        <v>22860</v>
      </c>
      <c r="H11734">
        <v>4770</v>
      </c>
      <c r="I11734" t="s">
        <v>23187</v>
      </c>
      <c r="J11734">
        <v>14</v>
      </c>
      <c r="K11734" s="83">
        <v>0.01</v>
      </c>
    </row>
    <row r="11735" spans="1:11" x14ac:dyDescent="0.25">
      <c r="A11735" s="82" t="s">
        <v>23189</v>
      </c>
      <c r="B11735" t="s">
        <v>23186</v>
      </c>
      <c r="C11735" s="84">
        <v>43395</v>
      </c>
      <c r="D11735" t="s">
        <v>94</v>
      </c>
      <c r="E11735" s="82" t="s">
        <v>18581</v>
      </c>
      <c r="F11735">
        <v>4770</v>
      </c>
      <c r="G11735" t="s">
        <v>22860</v>
      </c>
      <c r="H11735">
        <v>4770</v>
      </c>
      <c r="I11735" t="s">
        <v>23187</v>
      </c>
      <c r="J11735">
        <v>14</v>
      </c>
      <c r="K11735" s="83">
        <v>0.01</v>
      </c>
    </row>
    <row r="11736" spans="1:11" x14ac:dyDescent="0.25">
      <c r="A11736" s="82" t="s">
        <v>23190</v>
      </c>
      <c r="B11736" t="s">
        <v>23186</v>
      </c>
      <c r="C11736" s="84">
        <v>42104</v>
      </c>
      <c r="D11736" t="s">
        <v>94</v>
      </c>
      <c r="E11736" s="82" t="s">
        <v>18581</v>
      </c>
      <c r="F11736">
        <v>4770</v>
      </c>
      <c r="G11736" t="s">
        <v>22860</v>
      </c>
      <c r="H11736">
        <v>4770</v>
      </c>
      <c r="I11736" t="s">
        <v>23187</v>
      </c>
      <c r="K11736" s="83">
        <v>0.01</v>
      </c>
    </row>
    <row r="11737" spans="1:11" x14ac:dyDescent="0.25">
      <c r="A11737" s="82" t="s">
        <v>23191</v>
      </c>
      <c r="B11737" t="s">
        <v>23186</v>
      </c>
      <c r="C11737" s="84">
        <v>43395</v>
      </c>
      <c r="D11737" t="s">
        <v>94</v>
      </c>
      <c r="E11737" s="82" t="s">
        <v>18581</v>
      </c>
      <c r="F11737">
        <v>4770</v>
      </c>
      <c r="G11737" t="s">
        <v>22860</v>
      </c>
      <c r="H11737">
        <v>4770</v>
      </c>
      <c r="I11737" t="s">
        <v>23187</v>
      </c>
      <c r="J11737">
        <v>14</v>
      </c>
      <c r="K11737" s="83">
        <v>0.01</v>
      </c>
    </row>
    <row r="11738" spans="1:11" x14ac:dyDescent="0.25">
      <c r="A11738" s="82" t="s">
        <v>23192</v>
      </c>
      <c r="B11738" t="s">
        <v>23186</v>
      </c>
      <c r="C11738" s="84">
        <v>43395</v>
      </c>
      <c r="D11738" t="s">
        <v>94</v>
      </c>
      <c r="E11738" s="82" t="s">
        <v>18581</v>
      </c>
      <c r="F11738">
        <v>4770</v>
      </c>
      <c r="G11738" t="s">
        <v>22860</v>
      </c>
      <c r="H11738">
        <v>4770</v>
      </c>
      <c r="I11738" t="s">
        <v>23187</v>
      </c>
      <c r="J11738">
        <v>14</v>
      </c>
      <c r="K11738" s="83">
        <v>0.01</v>
      </c>
    </row>
    <row r="11739" spans="1:11" x14ac:dyDescent="0.25">
      <c r="A11739" s="82" t="s">
        <v>23193</v>
      </c>
      <c r="B11739" t="s">
        <v>23186</v>
      </c>
      <c r="C11739" s="84">
        <v>43395</v>
      </c>
      <c r="D11739" t="s">
        <v>94</v>
      </c>
      <c r="E11739" s="82" t="s">
        <v>18581</v>
      </c>
      <c r="F11739">
        <v>4770</v>
      </c>
      <c r="G11739" t="s">
        <v>22860</v>
      </c>
      <c r="H11739">
        <v>4770</v>
      </c>
      <c r="I11739" t="s">
        <v>23187</v>
      </c>
      <c r="J11739">
        <v>14</v>
      </c>
      <c r="K11739" s="83">
        <v>0.01</v>
      </c>
    </row>
    <row r="11740" spans="1:11" x14ac:dyDescent="0.25">
      <c r="A11740" s="82" t="s">
        <v>23194</v>
      </c>
      <c r="B11740" t="s">
        <v>23195</v>
      </c>
      <c r="C11740" s="84">
        <v>43395</v>
      </c>
      <c r="D11740" t="s">
        <v>94</v>
      </c>
      <c r="E11740" s="82" t="s">
        <v>18581</v>
      </c>
      <c r="F11740">
        <v>4770</v>
      </c>
      <c r="G11740" t="s">
        <v>22860</v>
      </c>
      <c r="H11740">
        <v>4770</v>
      </c>
      <c r="I11740" t="s">
        <v>23196</v>
      </c>
      <c r="J11740">
        <v>14</v>
      </c>
      <c r="K11740" s="83">
        <v>0.01</v>
      </c>
    </row>
    <row r="11741" spans="1:11" x14ac:dyDescent="0.25">
      <c r="A11741" s="82" t="s">
        <v>23197</v>
      </c>
      <c r="B11741" t="s">
        <v>23195</v>
      </c>
      <c r="C11741" s="84">
        <v>43395</v>
      </c>
      <c r="D11741" t="s">
        <v>94</v>
      </c>
      <c r="E11741" s="82" t="s">
        <v>18581</v>
      </c>
      <c r="F11741">
        <v>4770</v>
      </c>
      <c r="G11741" t="s">
        <v>22860</v>
      </c>
      <c r="H11741">
        <v>4770</v>
      </c>
      <c r="I11741" t="s">
        <v>23196</v>
      </c>
      <c r="J11741">
        <v>14</v>
      </c>
      <c r="K11741" s="83">
        <v>0.01</v>
      </c>
    </row>
    <row r="11742" spans="1:11" x14ac:dyDescent="0.25">
      <c r="A11742" s="82" t="s">
        <v>23198</v>
      </c>
      <c r="B11742" t="s">
        <v>23195</v>
      </c>
      <c r="C11742" s="84">
        <v>43395</v>
      </c>
      <c r="D11742" t="s">
        <v>94</v>
      </c>
      <c r="E11742" s="82" t="s">
        <v>18581</v>
      </c>
      <c r="F11742">
        <v>4770</v>
      </c>
      <c r="G11742" t="s">
        <v>22860</v>
      </c>
      <c r="H11742">
        <v>4770</v>
      </c>
      <c r="I11742" t="s">
        <v>23196</v>
      </c>
      <c r="J11742">
        <v>14</v>
      </c>
      <c r="K11742" s="83">
        <v>0.01</v>
      </c>
    </row>
    <row r="11743" spans="1:11" x14ac:dyDescent="0.25">
      <c r="A11743" s="82" t="s">
        <v>23199</v>
      </c>
      <c r="B11743" t="s">
        <v>23195</v>
      </c>
      <c r="C11743" s="84">
        <v>43395</v>
      </c>
      <c r="D11743" t="s">
        <v>94</v>
      </c>
      <c r="E11743" s="82" t="s">
        <v>18581</v>
      </c>
      <c r="F11743">
        <v>4770</v>
      </c>
      <c r="G11743" t="s">
        <v>22860</v>
      </c>
      <c r="H11743">
        <v>4770</v>
      </c>
      <c r="I11743" t="s">
        <v>23196</v>
      </c>
      <c r="J11743">
        <v>14</v>
      </c>
      <c r="K11743" s="83">
        <v>0.01</v>
      </c>
    </row>
    <row r="11744" spans="1:11" x14ac:dyDescent="0.25">
      <c r="A11744" s="82" t="s">
        <v>23200</v>
      </c>
      <c r="B11744" t="s">
        <v>23195</v>
      </c>
      <c r="C11744" s="84">
        <v>43395</v>
      </c>
      <c r="D11744" t="s">
        <v>94</v>
      </c>
      <c r="E11744" s="82" t="s">
        <v>18581</v>
      </c>
      <c r="F11744">
        <v>4770</v>
      </c>
      <c r="G11744" t="s">
        <v>22860</v>
      </c>
      <c r="H11744">
        <v>4770</v>
      </c>
      <c r="I11744" t="s">
        <v>23196</v>
      </c>
      <c r="J11744">
        <v>14</v>
      </c>
      <c r="K11744" s="83">
        <v>0.01</v>
      </c>
    </row>
    <row r="11745" spans="1:11" x14ac:dyDescent="0.25">
      <c r="A11745" s="82" t="s">
        <v>23201</v>
      </c>
      <c r="B11745" t="s">
        <v>23195</v>
      </c>
      <c r="C11745" s="84">
        <v>43395</v>
      </c>
      <c r="D11745" t="s">
        <v>94</v>
      </c>
      <c r="E11745" s="82" t="s">
        <v>18581</v>
      </c>
      <c r="F11745">
        <v>4770</v>
      </c>
      <c r="G11745" t="s">
        <v>22860</v>
      </c>
      <c r="H11745">
        <v>4770</v>
      </c>
      <c r="I11745" t="s">
        <v>23196</v>
      </c>
      <c r="J11745">
        <v>14</v>
      </c>
      <c r="K11745" s="83">
        <v>0.01</v>
      </c>
    </row>
    <row r="11746" spans="1:11" x14ac:dyDescent="0.25">
      <c r="A11746" s="82" t="s">
        <v>23202</v>
      </c>
      <c r="B11746" t="s">
        <v>23195</v>
      </c>
      <c r="C11746" s="84">
        <v>43395</v>
      </c>
      <c r="D11746" t="s">
        <v>94</v>
      </c>
      <c r="E11746" s="82" t="s">
        <v>18581</v>
      </c>
      <c r="F11746">
        <v>4770</v>
      </c>
      <c r="G11746" t="s">
        <v>22860</v>
      </c>
      <c r="H11746">
        <v>4770</v>
      </c>
      <c r="I11746" t="s">
        <v>23196</v>
      </c>
      <c r="J11746">
        <v>14</v>
      </c>
      <c r="K11746" s="83">
        <v>0.01</v>
      </c>
    </row>
    <row r="11747" spans="1:11" x14ac:dyDescent="0.25">
      <c r="A11747" s="82" t="s">
        <v>23203</v>
      </c>
      <c r="B11747" t="s">
        <v>23204</v>
      </c>
      <c r="C11747" s="84">
        <v>43395</v>
      </c>
      <c r="D11747" t="s">
        <v>94</v>
      </c>
      <c r="E11747" s="82" t="s">
        <v>18581</v>
      </c>
      <c r="F11747">
        <v>4770</v>
      </c>
      <c r="G11747" t="s">
        <v>22860</v>
      </c>
      <c r="H11747">
        <v>4770</v>
      </c>
      <c r="I11747" t="s">
        <v>23205</v>
      </c>
      <c r="J11747">
        <v>14</v>
      </c>
      <c r="K11747" s="83">
        <v>0.01</v>
      </c>
    </row>
    <row r="11748" spans="1:11" x14ac:dyDescent="0.25">
      <c r="A11748" s="82" t="s">
        <v>23206</v>
      </c>
      <c r="B11748" t="s">
        <v>23204</v>
      </c>
      <c r="C11748" s="84">
        <v>43395</v>
      </c>
      <c r="D11748" t="s">
        <v>94</v>
      </c>
      <c r="E11748" s="82" t="s">
        <v>18581</v>
      </c>
      <c r="F11748">
        <v>4770</v>
      </c>
      <c r="G11748" t="s">
        <v>22860</v>
      </c>
      <c r="H11748">
        <v>4770</v>
      </c>
      <c r="I11748" t="s">
        <v>23205</v>
      </c>
      <c r="J11748">
        <v>14</v>
      </c>
      <c r="K11748" s="83">
        <v>0.01</v>
      </c>
    </row>
    <row r="11749" spans="1:11" x14ac:dyDescent="0.25">
      <c r="A11749" s="82" t="s">
        <v>23207</v>
      </c>
      <c r="B11749" t="s">
        <v>23204</v>
      </c>
      <c r="C11749" s="84">
        <v>43395</v>
      </c>
      <c r="D11749" t="s">
        <v>94</v>
      </c>
      <c r="E11749" s="82" t="s">
        <v>18581</v>
      </c>
      <c r="F11749">
        <v>4770</v>
      </c>
      <c r="G11749" t="s">
        <v>22860</v>
      </c>
      <c r="H11749">
        <v>4770</v>
      </c>
      <c r="I11749" t="s">
        <v>23205</v>
      </c>
      <c r="J11749">
        <v>14</v>
      </c>
      <c r="K11749" s="83">
        <v>0.01</v>
      </c>
    </row>
    <row r="11750" spans="1:11" x14ac:dyDescent="0.25">
      <c r="A11750" s="82" t="s">
        <v>23208</v>
      </c>
      <c r="B11750" t="s">
        <v>23204</v>
      </c>
      <c r="C11750" s="84">
        <v>43395</v>
      </c>
      <c r="D11750" t="s">
        <v>94</v>
      </c>
      <c r="E11750" s="82" t="s">
        <v>18581</v>
      </c>
      <c r="F11750">
        <v>4770</v>
      </c>
      <c r="G11750" t="s">
        <v>22860</v>
      </c>
      <c r="H11750">
        <v>4770</v>
      </c>
      <c r="I11750" t="s">
        <v>23205</v>
      </c>
      <c r="J11750">
        <v>14</v>
      </c>
      <c r="K11750" s="83">
        <v>0.01</v>
      </c>
    </row>
    <row r="11751" spans="1:11" x14ac:dyDescent="0.25">
      <c r="A11751" s="82" t="s">
        <v>23209</v>
      </c>
      <c r="B11751" t="s">
        <v>23204</v>
      </c>
      <c r="C11751" s="84">
        <v>43395</v>
      </c>
      <c r="D11751" t="s">
        <v>94</v>
      </c>
      <c r="E11751" s="82" t="s">
        <v>18581</v>
      </c>
      <c r="F11751">
        <v>4770</v>
      </c>
      <c r="G11751" t="s">
        <v>22860</v>
      </c>
      <c r="H11751">
        <v>4770</v>
      </c>
      <c r="I11751" t="s">
        <v>23205</v>
      </c>
      <c r="J11751">
        <v>14</v>
      </c>
      <c r="K11751" s="83">
        <v>0.01</v>
      </c>
    </row>
    <row r="11752" spans="1:11" x14ac:dyDescent="0.25">
      <c r="A11752" s="82" t="s">
        <v>23210</v>
      </c>
      <c r="B11752" t="s">
        <v>23204</v>
      </c>
      <c r="C11752" s="84">
        <v>43395</v>
      </c>
      <c r="D11752" t="s">
        <v>94</v>
      </c>
      <c r="E11752" s="82" t="s">
        <v>18581</v>
      </c>
      <c r="F11752">
        <v>4770</v>
      </c>
      <c r="G11752" t="s">
        <v>22860</v>
      </c>
      <c r="H11752">
        <v>4770</v>
      </c>
      <c r="I11752" t="s">
        <v>23205</v>
      </c>
      <c r="J11752">
        <v>14</v>
      </c>
      <c r="K11752" s="83">
        <v>0.01</v>
      </c>
    </row>
    <row r="11753" spans="1:11" x14ac:dyDescent="0.25">
      <c r="A11753" s="82" t="s">
        <v>23211</v>
      </c>
      <c r="B11753" t="s">
        <v>23204</v>
      </c>
      <c r="C11753" s="84">
        <v>43395</v>
      </c>
      <c r="D11753" t="s">
        <v>94</v>
      </c>
      <c r="E11753" s="82" t="s">
        <v>18581</v>
      </c>
      <c r="F11753">
        <v>4770</v>
      </c>
      <c r="G11753" t="s">
        <v>22860</v>
      </c>
      <c r="H11753">
        <v>4770</v>
      </c>
      <c r="I11753" t="s">
        <v>23205</v>
      </c>
      <c r="J11753">
        <v>14</v>
      </c>
      <c r="K11753" s="83">
        <v>0.01</v>
      </c>
    </row>
    <row r="11754" spans="1:11" x14ac:dyDescent="0.25">
      <c r="A11754" s="82" t="s">
        <v>23212</v>
      </c>
      <c r="B11754" t="s">
        <v>23213</v>
      </c>
      <c r="C11754" s="84">
        <v>43395</v>
      </c>
      <c r="D11754" t="s">
        <v>94</v>
      </c>
      <c r="E11754" s="82" t="s">
        <v>18581</v>
      </c>
      <c r="F11754">
        <v>4770</v>
      </c>
      <c r="G11754" t="s">
        <v>22860</v>
      </c>
      <c r="H11754">
        <v>4770</v>
      </c>
      <c r="I11754" t="s">
        <v>23214</v>
      </c>
      <c r="J11754">
        <v>14</v>
      </c>
      <c r="K11754" s="83">
        <v>0.01</v>
      </c>
    </row>
    <row r="11755" spans="1:11" x14ac:dyDescent="0.25">
      <c r="A11755" s="82" t="s">
        <v>23215</v>
      </c>
      <c r="B11755" t="s">
        <v>23213</v>
      </c>
      <c r="C11755" s="84">
        <v>43395</v>
      </c>
      <c r="D11755" t="s">
        <v>94</v>
      </c>
      <c r="E11755" s="82" t="s">
        <v>18581</v>
      </c>
      <c r="F11755">
        <v>4770</v>
      </c>
      <c r="G11755" t="s">
        <v>22860</v>
      </c>
      <c r="H11755">
        <v>4770</v>
      </c>
      <c r="I11755" t="s">
        <v>23214</v>
      </c>
      <c r="J11755">
        <v>14</v>
      </c>
      <c r="K11755" s="83">
        <v>0.01</v>
      </c>
    </row>
    <row r="11756" spans="1:11" x14ac:dyDescent="0.25">
      <c r="A11756" s="82" t="s">
        <v>23216</v>
      </c>
      <c r="B11756" t="s">
        <v>23213</v>
      </c>
      <c r="C11756" s="84">
        <v>43395</v>
      </c>
      <c r="D11756" t="s">
        <v>94</v>
      </c>
      <c r="E11756" s="82" t="s">
        <v>18581</v>
      </c>
      <c r="F11756">
        <v>4770</v>
      </c>
      <c r="G11756" t="s">
        <v>22860</v>
      </c>
      <c r="H11756">
        <v>4770</v>
      </c>
      <c r="I11756" t="s">
        <v>23214</v>
      </c>
      <c r="J11756">
        <v>14</v>
      </c>
      <c r="K11756" s="83">
        <v>0.01</v>
      </c>
    </row>
    <row r="11757" spans="1:11" x14ac:dyDescent="0.25">
      <c r="A11757" s="82" t="s">
        <v>23217</v>
      </c>
      <c r="B11757" t="s">
        <v>23213</v>
      </c>
      <c r="C11757" s="84">
        <v>43395</v>
      </c>
      <c r="D11757" t="s">
        <v>94</v>
      </c>
      <c r="E11757" s="82" t="s">
        <v>18581</v>
      </c>
      <c r="F11757">
        <v>4770</v>
      </c>
      <c r="G11757" t="s">
        <v>22860</v>
      </c>
      <c r="H11757">
        <v>4770</v>
      </c>
      <c r="I11757" t="s">
        <v>23214</v>
      </c>
      <c r="J11757">
        <v>14</v>
      </c>
      <c r="K11757" s="83">
        <v>0.01</v>
      </c>
    </row>
    <row r="11758" spans="1:11" x14ac:dyDescent="0.25">
      <c r="A11758" s="82" t="s">
        <v>23218</v>
      </c>
      <c r="B11758" t="s">
        <v>23213</v>
      </c>
      <c r="C11758" s="84">
        <v>43395</v>
      </c>
      <c r="D11758" t="s">
        <v>94</v>
      </c>
      <c r="E11758" s="82" t="s">
        <v>18581</v>
      </c>
      <c r="F11758">
        <v>4770</v>
      </c>
      <c r="G11758" t="s">
        <v>22860</v>
      </c>
      <c r="H11758">
        <v>4770</v>
      </c>
      <c r="I11758" t="s">
        <v>23214</v>
      </c>
      <c r="J11758">
        <v>14</v>
      </c>
      <c r="K11758" s="83">
        <v>0.01</v>
      </c>
    </row>
    <row r="11759" spans="1:11" x14ac:dyDescent="0.25">
      <c r="A11759" s="82" t="s">
        <v>23219</v>
      </c>
      <c r="B11759" t="s">
        <v>23213</v>
      </c>
      <c r="C11759" s="84">
        <v>43395</v>
      </c>
      <c r="D11759" t="s">
        <v>94</v>
      </c>
      <c r="E11759" s="82" t="s">
        <v>18581</v>
      </c>
      <c r="F11759">
        <v>4770</v>
      </c>
      <c r="G11759" t="s">
        <v>22860</v>
      </c>
      <c r="H11759">
        <v>4770</v>
      </c>
      <c r="I11759" t="s">
        <v>23214</v>
      </c>
      <c r="J11759">
        <v>14</v>
      </c>
      <c r="K11759" s="83">
        <v>0.01</v>
      </c>
    </row>
    <row r="11760" spans="1:11" x14ac:dyDescent="0.25">
      <c r="A11760" s="82" t="s">
        <v>23220</v>
      </c>
      <c r="B11760" t="s">
        <v>23213</v>
      </c>
      <c r="C11760" s="84">
        <v>43395</v>
      </c>
      <c r="D11760" t="s">
        <v>94</v>
      </c>
      <c r="E11760" s="82" t="s">
        <v>18581</v>
      </c>
      <c r="F11760">
        <v>4770</v>
      </c>
      <c r="G11760" t="s">
        <v>22860</v>
      </c>
      <c r="H11760">
        <v>4770</v>
      </c>
      <c r="I11760" t="s">
        <v>23214</v>
      </c>
      <c r="J11760">
        <v>14</v>
      </c>
      <c r="K11760" s="83">
        <v>0.01</v>
      </c>
    </row>
    <row r="11761" spans="1:11" x14ac:dyDescent="0.25">
      <c r="A11761" s="82" t="s">
        <v>23221</v>
      </c>
      <c r="B11761" t="s">
        <v>22864</v>
      </c>
      <c r="C11761" s="84">
        <v>43522</v>
      </c>
      <c r="D11761" t="s">
        <v>94</v>
      </c>
      <c r="E11761" s="82" t="s">
        <v>18581</v>
      </c>
      <c r="F11761">
        <v>4770</v>
      </c>
      <c r="G11761" t="s">
        <v>22860</v>
      </c>
      <c r="H11761">
        <v>4770</v>
      </c>
      <c r="I11761">
        <v>97012</v>
      </c>
      <c r="K11761" s="83">
        <v>120</v>
      </c>
    </row>
    <row r="11762" spans="1:11" x14ac:dyDescent="0.25">
      <c r="A11762" s="82" t="s">
        <v>23222</v>
      </c>
      <c r="B11762" t="s">
        <v>23223</v>
      </c>
      <c r="C11762" s="84">
        <v>43521</v>
      </c>
      <c r="D11762" t="s">
        <v>94</v>
      </c>
      <c r="E11762" s="82" t="s">
        <v>18581</v>
      </c>
      <c r="F11762">
        <v>4770</v>
      </c>
      <c r="G11762" t="s">
        <v>22860</v>
      </c>
      <c r="H11762">
        <v>4770</v>
      </c>
      <c r="I11762">
        <v>97750</v>
      </c>
      <c r="K11762" s="83">
        <v>125</v>
      </c>
    </row>
    <row r="11763" spans="1:11" x14ac:dyDescent="0.25">
      <c r="A11763" s="82" t="s">
        <v>23224</v>
      </c>
      <c r="B11763" t="s">
        <v>23225</v>
      </c>
      <c r="C11763" s="84">
        <v>43522</v>
      </c>
      <c r="D11763" t="s">
        <v>94</v>
      </c>
      <c r="E11763" s="82" t="s">
        <v>18581</v>
      </c>
      <c r="F11763">
        <v>4770</v>
      </c>
      <c r="G11763" t="s">
        <v>22860</v>
      </c>
      <c r="H11763">
        <v>4770</v>
      </c>
      <c r="I11763">
        <v>97014</v>
      </c>
      <c r="K11763" s="83">
        <v>120</v>
      </c>
    </row>
    <row r="11764" spans="1:11" x14ac:dyDescent="0.25">
      <c r="A11764" s="82" t="s">
        <v>23226</v>
      </c>
      <c r="B11764" t="s">
        <v>22869</v>
      </c>
      <c r="C11764" s="84">
        <v>43521</v>
      </c>
      <c r="D11764" t="s">
        <v>94</v>
      </c>
      <c r="E11764" s="82" t="s">
        <v>18581</v>
      </c>
      <c r="F11764">
        <v>4770</v>
      </c>
      <c r="G11764" t="s">
        <v>22860</v>
      </c>
      <c r="H11764">
        <v>4770</v>
      </c>
      <c r="I11764">
        <v>97016</v>
      </c>
      <c r="K11764" s="83">
        <v>120</v>
      </c>
    </row>
    <row r="11765" spans="1:11" x14ac:dyDescent="0.25">
      <c r="A11765" s="82" t="s">
        <v>23227</v>
      </c>
      <c r="B11765" t="s">
        <v>22873</v>
      </c>
      <c r="C11765" s="84">
        <v>43539</v>
      </c>
      <c r="D11765" t="s">
        <v>94</v>
      </c>
      <c r="E11765" s="82" t="s">
        <v>18581</v>
      </c>
      <c r="F11765">
        <v>4770</v>
      </c>
      <c r="G11765" t="s">
        <v>22860</v>
      </c>
      <c r="H11765">
        <v>4770</v>
      </c>
      <c r="I11765">
        <v>97018</v>
      </c>
      <c r="K11765" s="83">
        <v>120</v>
      </c>
    </row>
    <row r="11766" spans="1:11" x14ac:dyDescent="0.25">
      <c r="A11766" s="82" t="s">
        <v>23228</v>
      </c>
      <c r="B11766" t="s">
        <v>22871</v>
      </c>
      <c r="C11766" s="84">
        <v>43539</v>
      </c>
      <c r="D11766" t="s">
        <v>94</v>
      </c>
      <c r="E11766" s="82" t="s">
        <v>18581</v>
      </c>
      <c r="F11766">
        <v>4770</v>
      </c>
      <c r="G11766" t="s">
        <v>22860</v>
      </c>
      <c r="H11766">
        <v>4770</v>
      </c>
      <c r="I11766">
        <v>97022</v>
      </c>
      <c r="K11766" s="83">
        <v>120</v>
      </c>
    </row>
    <row r="11767" spans="1:11" x14ac:dyDescent="0.25">
      <c r="A11767" s="82" t="s">
        <v>23229</v>
      </c>
      <c r="B11767" t="s">
        <v>23230</v>
      </c>
      <c r="C11767" s="84">
        <v>43539</v>
      </c>
      <c r="D11767" t="s">
        <v>94</v>
      </c>
      <c r="E11767" s="82" t="s">
        <v>18581</v>
      </c>
      <c r="F11767">
        <v>4770</v>
      </c>
      <c r="G11767" t="s">
        <v>22860</v>
      </c>
      <c r="H11767">
        <v>4770</v>
      </c>
      <c r="I11767">
        <v>97034</v>
      </c>
      <c r="K11767" s="83">
        <v>120</v>
      </c>
    </row>
    <row r="11768" spans="1:11" x14ac:dyDescent="0.25">
      <c r="A11768" s="82" t="s">
        <v>23231</v>
      </c>
      <c r="B11768" t="s">
        <v>23232</v>
      </c>
      <c r="C11768" s="84">
        <v>43539</v>
      </c>
      <c r="D11768" t="s">
        <v>94</v>
      </c>
      <c r="E11768" s="82" t="s">
        <v>18581</v>
      </c>
      <c r="F11768">
        <v>4770</v>
      </c>
      <c r="G11768" t="s">
        <v>22860</v>
      </c>
      <c r="H11768">
        <v>4770</v>
      </c>
      <c r="I11768">
        <v>97035</v>
      </c>
      <c r="K11768" s="83">
        <v>120</v>
      </c>
    </row>
    <row r="11769" spans="1:11" x14ac:dyDescent="0.25">
      <c r="A11769" s="82" t="s">
        <v>23233</v>
      </c>
      <c r="B11769" t="s">
        <v>23234</v>
      </c>
      <c r="C11769" s="84">
        <v>43521</v>
      </c>
      <c r="D11769" t="s">
        <v>94</v>
      </c>
      <c r="E11769" s="82" t="s">
        <v>18581</v>
      </c>
      <c r="F11769">
        <v>4770</v>
      </c>
      <c r="G11769" t="s">
        <v>22860</v>
      </c>
      <c r="H11769">
        <v>4770</v>
      </c>
      <c r="I11769">
        <v>97110</v>
      </c>
      <c r="K11769" s="83">
        <v>120</v>
      </c>
    </row>
    <row r="11770" spans="1:11" x14ac:dyDescent="0.25">
      <c r="A11770" s="82" t="s">
        <v>23235</v>
      </c>
      <c r="B11770" t="s">
        <v>23236</v>
      </c>
      <c r="C11770" s="84">
        <v>43539</v>
      </c>
      <c r="D11770" t="s">
        <v>94</v>
      </c>
      <c r="E11770" s="82" t="s">
        <v>18581</v>
      </c>
      <c r="F11770">
        <v>4770</v>
      </c>
      <c r="G11770" t="s">
        <v>22860</v>
      </c>
      <c r="H11770">
        <v>4770</v>
      </c>
      <c r="I11770">
        <v>97112</v>
      </c>
      <c r="K11770" s="83">
        <v>120</v>
      </c>
    </row>
    <row r="11771" spans="1:11" x14ac:dyDescent="0.25">
      <c r="A11771" s="82" t="s">
        <v>23237</v>
      </c>
      <c r="B11771" t="s">
        <v>23238</v>
      </c>
      <c r="C11771" s="84">
        <v>43539</v>
      </c>
      <c r="D11771" t="s">
        <v>94</v>
      </c>
      <c r="E11771" s="82" t="s">
        <v>18581</v>
      </c>
      <c r="F11771">
        <v>4770</v>
      </c>
      <c r="G11771" t="s">
        <v>22860</v>
      </c>
      <c r="H11771">
        <v>4770</v>
      </c>
      <c r="I11771">
        <v>97113</v>
      </c>
      <c r="K11771" s="83">
        <v>135</v>
      </c>
    </row>
    <row r="11772" spans="1:11" x14ac:dyDescent="0.25">
      <c r="A11772" s="82" t="s">
        <v>23239</v>
      </c>
      <c r="B11772" t="s">
        <v>23240</v>
      </c>
      <c r="C11772" s="84">
        <v>43539</v>
      </c>
      <c r="D11772" t="s">
        <v>94</v>
      </c>
      <c r="E11772" s="82" t="s">
        <v>18581</v>
      </c>
      <c r="F11772">
        <v>4770</v>
      </c>
      <c r="G11772" t="s">
        <v>22860</v>
      </c>
      <c r="H11772">
        <v>4770</v>
      </c>
      <c r="I11772">
        <v>97116</v>
      </c>
      <c r="K11772" s="83">
        <v>120</v>
      </c>
    </row>
    <row r="11773" spans="1:11" x14ac:dyDescent="0.25">
      <c r="A11773" s="82" t="s">
        <v>23241</v>
      </c>
      <c r="B11773" t="s">
        <v>23242</v>
      </c>
      <c r="C11773" s="84">
        <v>43539</v>
      </c>
      <c r="D11773" t="s">
        <v>94</v>
      </c>
      <c r="E11773" s="82" t="s">
        <v>18581</v>
      </c>
      <c r="F11773">
        <v>4770</v>
      </c>
      <c r="G11773" t="s">
        <v>22860</v>
      </c>
      <c r="H11773">
        <v>4770</v>
      </c>
      <c r="I11773">
        <v>97124</v>
      </c>
      <c r="K11773" s="83">
        <v>120</v>
      </c>
    </row>
    <row r="11774" spans="1:11" x14ac:dyDescent="0.25">
      <c r="A11774" s="82" t="s">
        <v>23243</v>
      </c>
      <c r="B11774" t="s">
        <v>23244</v>
      </c>
      <c r="C11774" s="84">
        <v>43539</v>
      </c>
      <c r="D11774" t="s">
        <v>94</v>
      </c>
      <c r="E11774" s="82" t="s">
        <v>18581</v>
      </c>
      <c r="F11774">
        <v>4770</v>
      </c>
      <c r="G11774" t="s">
        <v>22860</v>
      </c>
      <c r="H11774">
        <v>4770</v>
      </c>
      <c r="I11774">
        <v>97140</v>
      </c>
      <c r="K11774" s="83">
        <v>120</v>
      </c>
    </row>
    <row r="11775" spans="1:11" x14ac:dyDescent="0.25">
      <c r="A11775" s="82" t="s">
        <v>23245</v>
      </c>
      <c r="B11775" t="s">
        <v>23246</v>
      </c>
      <c r="C11775" s="84">
        <v>43539</v>
      </c>
      <c r="D11775" t="s">
        <v>94</v>
      </c>
      <c r="E11775" s="82" t="s">
        <v>22930</v>
      </c>
      <c r="F11775">
        <v>4770</v>
      </c>
      <c r="G11775" t="s">
        <v>22860</v>
      </c>
      <c r="H11775">
        <v>4770</v>
      </c>
      <c r="I11775">
        <v>97150</v>
      </c>
      <c r="K11775" s="83">
        <v>120</v>
      </c>
    </row>
    <row r="11776" spans="1:11" x14ac:dyDescent="0.25">
      <c r="A11776" s="82" t="s">
        <v>23247</v>
      </c>
      <c r="B11776" t="s">
        <v>23248</v>
      </c>
      <c r="C11776" s="84">
        <v>43521</v>
      </c>
      <c r="D11776" t="s">
        <v>94</v>
      </c>
      <c r="E11776" s="82" t="s">
        <v>18581</v>
      </c>
      <c r="F11776">
        <v>4770</v>
      </c>
      <c r="G11776" t="s">
        <v>22860</v>
      </c>
      <c r="H11776">
        <v>4770</v>
      </c>
      <c r="I11776">
        <v>97530</v>
      </c>
      <c r="K11776" s="83">
        <v>120</v>
      </c>
    </row>
    <row r="11777" spans="1:11" x14ac:dyDescent="0.25">
      <c r="A11777" s="82" t="s">
        <v>23249</v>
      </c>
      <c r="B11777" t="s">
        <v>23250</v>
      </c>
      <c r="C11777" s="84">
        <v>43539</v>
      </c>
      <c r="D11777" t="s">
        <v>94</v>
      </c>
      <c r="E11777" s="82" t="s">
        <v>18581</v>
      </c>
      <c r="F11777">
        <v>4770</v>
      </c>
      <c r="G11777" t="s">
        <v>22860</v>
      </c>
      <c r="H11777">
        <v>4770</v>
      </c>
      <c r="I11777">
        <v>97761</v>
      </c>
      <c r="K11777" s="83">
        <v>120</v>
      </c>
    </row>
    <row r="11778" spans="1:11" x14ac:dyDescent="0.25">
      <c r="A11778" s="82" t="s">
        <v>23251</v>
      </c>
      <c r="B11778" t="s">
        <v>23252</v>
      </c>
      <c r="C11778" s="84">
        <v>43539</v>
      </c>
      <c r="D11778" t="s">
        <v>94</v>
      </c>
      <c r="E11778" s="82" t="s">
        <v>18581</v>
      </c>
      <c r="F11778">
        <v>4770</v>
      </c>
      <c r="G11778" t="s">
        <v>22860</v>
      </c>
      <c r="H11778">
        <v>4770</v>
      </c>
      <c r="I11778">
        <v>97530</v>
      </c>
      <c r="K11778" s="83">
        <v>120</v>
      </c>
    </row>
    <row r="11779" spans="1:11" x14ac:dyDescent="0.25">
      <c r="A11779" s="82" t="s">
        <v>23253</v>
      </c>
      <c r="B11779" t="s">
        <v>23254</v>
      </c>
      <c r="C11779" s="84">
        <v>43539</v>
      </c>
      <c r="D11779" t="s">
        <v>94</v>
      </c>
      <c r="E11779" s="82" t="s">
        <v>18581</v>
      </c>
      <c r="F11779">
        <v>4770</v>
      </c>
      <c r="G11779" t="s">
        <v>22860</v>
      </c>
      <c r="H11779">
        <v>4770</v>
      </c>
      <c r="I11779">
        <v>97535</v>
      </c>
      <c r="K11779" s="83">
        <v>120</v>
      </c>
    </row>
    <row r="11780" spans="1:11" x14ac:dyDescent="0.25">
      <c r="A11780" s="82" t="s">
        <v>23255</v>
      </c>
      <c r="B11780" t="s">
        <v>23256</v>
      </c>
      <c r="C11780" s="84">
        <v>43539</v>
      </c>
      <c r="D11780" t="s">
        <v>94</v>
      </c>
      <c r="E11780" s="82" t="s">
        <v>18581</v>
      </c>
      <c r="F11780">
        <v>4770</v>
      </c>
      <c r="G11780" t="s">
        <v>22860</v>
      </c>
      <c r="H11780">
        <v>4770</v>
      </c>
      <c r="I11780">
        <v>97542</v>
      </c>
      <c r="K11780" s="83">
        <v>120</v>
      </c>
    </row>
    <row r="11781" spans="1:11" x14ac:dyDescent="0.25">
      <c r="A11781" s="82" t="s">
        <v>23257</v>
      </c>
      <c r="B11781" t="s">
        <v>22866</v>
      </c>
      <c r="C11781" s="84">
        <v>43539</v>
      </c>
      <c r="D11781" t="s">
        <v>94</v>
      </c>
      <c r="E11781" s="82" t="s">
        <v>18581</v>
      </c>
      <c r="F11781">
        <v>4770</v>
      </c>
      <c r="G11781" t="s">
        <v>22860</v>
      </c>
      <c r="H11781">
        <v>4770</v>
      </c>
      <c r="I11781" t="s">
        <v>22867</v>
      </c>
      <c r="K11781" s="83">
        <v>120</v>
      </c>
    </row>
    <row r="11782" spans="1:11" x14ac:dyDescent="0.25">
      <c r="A11782" s="82" t="s">
        <v>23258</v>
      </c>
      <c r="B11782" t="s">
        <v>22869</v>
      </c>
      <c r="C11782" s="84">
        <v>43539</v>
      </c>
      <c r="D11782" t="s">
        <v>94</v>
      </c>
      <c r="E11782" s="82" t="s">
        <v>18581</v>
      </c>
      <c r="F11782">
        <v>4770</v>
      </c>
      <c r="G11782" t="s">
        <v>22860</v>
      </c>
      <c r="H11782">
        <v>4770</v>
      </c>
      <c r="I11782">
        <v>97016</v>
      </c>
      <c r="K11782" s="83">
        <v>120</v>
      </c>
    </row>
    <row r="11783" spans="1:11" x14ac:dyDescent="0.25">
      <c r="A11783" s="82" t="s">
        <v>23259</v>
      </c>
      <c r="B11783" t="s">
        <v>23260</v>
      </c>
      <c r="C11783" s="84">
        <v>43529</v>
      </c>
      <c r="D11783" t="s">
        <v>94</v>
      </c>
      <c r="E11783" s="82" t="s">
        <v>18581</v>
      </c>
      <c r="F11783">
        <v>4770</v>
      </c>
      <c r="G11783" t="s">
        <v>22860</v>
      </c>
      <c r="H11783">
        <v>4770</v>
      </c>
      <c r="I11783">
        <v>97542</v>
      </c>
      <c r="K11783" s="83">
        <v>225</v>
      </c>
    </row>
    <row r="11784" spans="1:11" x14ac:dyDescent="0.25">
      <c r="A11784" s="82" t="s">
        <v>23261</v>
      </c>
      <c r="B11784" t="s">
        <v>23262</v>
      </c>
      <c r="C11784" s="84">
        <v>43539</v>
      </c>
      <c r="D11784" t="s">
        <v>94</v>
      </c>
      <c r="E11784" s="82" t="s">
        <v>18581</v>
      </c>
      <c r="F11784">
        <v>4770</v>
      </c>
      <c r="G11784" t="s">
        <v>22860</v>
      </c>
      <c r="H11784">
        <v>4770</v>
      </c>
      <c r="I11784">
        <v>97032</v>
      </c>
      <c r="K11784" s="83">
        <v>120</v>
      </c>
    </row>
    <row r="11785" spans="1:11" x14ac:dyDescent="0.25">
      <c r="A11785" s="82" t="s">
        <v>23263</v>
      </c>
      <c r="B11785" t="s">
        <v>23264</v>
      </c>
      <c r="C11785" s="84">
        <v>43539</v>
      </c>
      <c r="D11785" t="s">
        <v>94</v>
      </c>
      <c r="E11785" s="82" t="s">
        <v>18581</v>
      </c>
      <c r="F11785">
        <v>4770</v>
      </c>
      <c r="G11785" t="s">
        <v>22860</v>
      </c>
      <c r="H11785">
        <v>4770</v>
      </c>
      <c r="I11785">
        <v>97033</v>
      </c>
      <c r="K11785" s="83">
        <v>120</v>
      </c>
    </row>
    <row r="11786" spans="1:11" x14ac:dyDescent="0.25">
      <c r="A11786" s="82" t="s">
        <v>23265</v>
      </c>
      <c r="B11786" t="s">
        <v>23266</v>
      </c>
      <c r="C11786" s="84">
        <v>43529</v>
      </c>
      <c r="D11786" t="s">
        <v>94</v>
      </c>
      <c r="E11786" s="82" t="s">
        <v>22859</v>
      </c>
      <c r="F11786">
        <v>4770</v>
      </c>
      <c r="G11786" t="s">
        <v>22860</v>
      </c>
      <c r="H11786">
        <v>4770</v>
      </c>
      <c r="I11786">
        <v>97161</v>
      </c>
      <c r="K11786" s="83">
        <v>150</v>
      </c>
    </row>
    <row r="11787" spans="1:11" x14ac:dyDescent="0.25">
      <c r="A11787" s="82" t="s">
        <v>23267</v>
      </c>
      <c r="B11787" t="s">
        <v>22970</v>
      </c>
      <c r="C11787" s="84">
        <v>43522</v>
      </c>
      <c r="D11787" t="s">
        <v>94</v>
      </c>
      <c r="E11787" s="82" t="s">
        <v>22859</v>
      </c>
      <c r="F11787">
        <v>4770</v>
      </c>
      <c r="G11787" t="s">
        <v>22860</v>
      </c>
      <c r="H11787">
        <v>4770</v>
      </c>
      <c r="I11787">
        <v>97162</v>
      </c>
      <c r="K11787" s="83">
        <v>100</v>
      </c>
    </row>
    <row r="11788" spans="1:11" x14ac:dyDescent="0.25">
      <c r="A11788" s="82" t="s">
        <v>23268</v>
      </c>
      <c r="B11788" t="s">
        <v>22972</v>
      </c>
      <c r="C11788" s="84">
        <v>43522</v>
      </c>
      <c r="D11788" t="s">
        <v>94</v>
      </c>
      <c r="E11788" s="82" t="s">
        <v>22859</v>
      </c>
      <c r="F11788">
        <v>4770</v>
      </c>
      <c r="G11788" t="s">
        <v>22860</v>
      </c>
      <c r="H11788">
        <v>4770</v>
      </c>
      <c r="I11788">
        <v>97163</v>
      </c>
      <c r="K11788" s="83">
        <v>100</v>
      </c>
    </row>
    <row r="11789" spans="1:11" x14ac:dyDescent="0.25">
      <c r="A11789" s="82" t="s">
        <v>23269</v>
      </c>
      <c r="B11789" t="s">
        <v>22974</v>
      </c>
      <c r="C11789" s="84">
        <v>43522</v>
      </c>
      <c r="D11789" t="s">
        <v>94</v>
      </c>
      <c r="E11789" s="82" t="s">
        <v>22859</v>
      </c>
      <c r="F11789">
        <v>4770</v>
      </c>
      <c r="G11789" t="s">
        <v>22860</v>
      </c>
      <c r="H11789">
        <v>4770</v>
      </c>
      <c r="I11789">
        <v>97164</v>
      </c>
      <c r="K11789" s="83">
        <v>100</v>
      </c>
    </row>
    <row r="11790" spans="1:11" x14ac:dyDescent="0.25">
      <c r="A11790" s="82" t="s">
        <v>23270</v>
      </c>
      <c r="B11790" t="s">
        <v>23271</v>
      </c>
      <c r="C11790" s="84">
        <v>43522</v>
      </c>
      <c r="D11790" t="s">
        <v>94</v>
      </c>
      <c r="E11790" s="82" t="s">
        <v>18581</v>
      </c>
      <c r="F11790">
        <v>4770</v>
      </c>
      <c r="G11790" t="s">
        <v>22860</v>
      </c>
      <c r="H11790">
        <v>4770</v>
      </c>
      <c r="I11790" t="s">
        <v>22977</v>
      </c>
      <c r="K11790" s="83">
        <v>120</v>
      </c>
    </row>
    <row r="11791" spans="1:11" x14ac:dyDescent="0.25">
      <c r="A11791" s="82" t="s">
        <v>23272</v>
      </c>
      <c r="B11791" t="s">
        <v>23273</v>
      </c>
      <c r="C11791" s="84">
        <v>43522</v>
      </c>
      <c r="D11791" t="s">
        <v>94</v>
      </c>
      <c r="E11791" s="82" t="s">
        <v>18581</v>
      </c>
      <c r="F11791">
        <v>4770</v>
      </c>
      <c r="G11791" t="s">
        <v>22860</v>
      </c>
      <c r="H11791">
        <v>4770</v>
      </c>
      <c r="I11791">
        <v>97760</v>
      </c>
      <c r="K11791" s="83">
        <v>120</v>
      </c>
    </row>
    <row r="11792" spans="1:11" x14ac:dyDescent="0.25">
      <c r="A11792" s="82" t="s">
        <v>23274</v>
      </c>
      <c r="B11792" t="s">
        <v>23250</v>
      </c>
      <c r="C11792" s="84">
        <v>43522</v>
      </c>
      <c r="D11792" t="s">
        <v>94</v>
      </c>
      <c r="E11792" s="82" t="s">
        <v>18581</v>
      </c>
      <c r="F11792">
        <v>4770</v>
      </c>
      <c r="G11792" t="s">
        <v>22860</v>
      </c>
      <c r="H11792">
        <v>4770</v>
      </c>
      <c r="I11792">
        <v>97761</v>
      </c>
      <c r="K11792" s="83">
        <v>120</v>
      </c>
    </row>
    <row r="11793" spans="1:11" x14ac:dyDescent="0.25">
      <c r="A11793" s="82" t="s">
        <v>23275</v>
      </c>
      <c r="B11793" t="s">
        <v>22983</v>
      </c>
      <c r="C11793" s="84">
        <v>43521</v>
      </c>
      <c r="D11793" t="s">
        <v>94</v>
      </c>
      <c r="E11793" s="82" t="s">
        <v>18581</v>
      </c>
      <c r="F11793">
        <v>4770</v>
      </c>
      <c r="G11793" t="s">
        <v>22860</v>
      </c>
      <c r="H11793">
        <v>4770</v>
      </c>
      <c r="I11793">
        <v>97755</v>
      </c>
      <c r="K11793" s="83">
        <v>120</v>
      </c>
    </row>
    <row r="11794" spans="1:11" x14ac:dyDescent="0.25">
      <c r="A11794" s="82" t="s">
        <v>23276</v>
      </c>
      <c r="B11794" t="s">
        <v>23277</v>
      </c>
      <c r="C11794" s="84">
        <v>43529</v>
      </c>
      <c r="D11794" t="s">
        <v>94</v>
      </c>
      <c r="E11794" s="82" t="s">
        <v>18581</v>
      </c>
      <c r="F11794">
        <v>4770</v>
      </c>
      <c r="G11794" t="s">
        <v>22860</v>
      </c>
      <c r="H11794">
        <v>4770</v>
      </c>
      <c r="I11794">
        <v>97763</v>
      </c>
      <c r="K11794" s="83">
        <v>120</v>
      </c>
    </row>
    <row r="11795" spans="1:11" x14ac:dyDescent="0.25">
      <c r="A11795" s="82" t="s">
        <v>23278</v>
      </c>
      <c r="B11795" t="s">
        <v>23279</v>
      </c>
      <c r="C11795" s="84">
        <v>43529</v>
      </c>
      <c r="D11795" t="s">
        <v>94</v>
      </c>
      <c r="E11795" s="82" t="s">
        <v>18581</v>
      </c>
      <c r="F11795">
        <v>4770</v>
      </c>
      <c r="G11795" t="s">
        <v>22860</v>
      </c>
      <c r="H11795">
        <v>4770</v>
      </c>
      <c r="K11795" s="83">
        <v>2000</v>
      </c>
    </row>
    <row r="11796" spans="1:11" x14ac:dyDescent="0.25">
      <c r="A11796" s="82" t="s">
        <v>23280</v>
      </c>
      <c r="B11796" t="s">
        <v>23281</v>
      </c>
      <c r="C11796" s="84">
        <v>43529</v>
      </c>
      <c r="D11796" t="s">
        <v>94</v>
      </c>
      <c r="E11796" s="82" t="s">
        <v>18581</v>
      </c>
      <c r="F11796">
        <v>4770</v>
      </c>
      <c r="G11796" t="s">
        <v>22860</v>
      </c>
      <c r="H11796">
        <v>4770</v>
      </c>
      <c r="K11796" s="83">
        <v>125</v>
      </c>
    </row>
    <row r="11797" spans="1:11" x14ac:dyDescent="0.25">
      <c r="A11797" s="82" t="s">
        <v>23282</v>
      </c>
      <c r="B11797" t="s">
        <v>23283</v>
      </c>
      <c r="C11797" s="84">
        <v>43529</v>
      </c>
      <c r="D11797" t="s">
        <v>94</v>
      </c>
      <c r="E11797" s="82" t="s">
        <v>18581</v>
      </c>
      <c r="F11797">
        <v>4770</v>
      </c>
      <c r="G11797" t="s">
        <v>22860</v>
      </c>
      <c r="H11797">
        <v>4770</v>
      </c>
      <c r="K11797" s="83">
        <v>15</v>
      </c>
    </row>
    <row r="11798" spans="1:11" x14ac:dyDescent="0.25">
      <c r="A11798" s="82" t="s">
        <v>23284</v>
      </c>
      <c r="B11798" t="s">
        <v>23285</v>
      </c>
      <c r="C11798" s="84">
        <v>43529</v>
      </c>
      <c r="D11798" t="s">
        <v>94</v>
      </c>
      <c r="E11798" s="82" t="s">
        <v>18581</v>
      </c>
      <c r="F11798">
        <v>4770</v>
      </c>
      <c r="G11798" t="s">
        <v>22860</v>
      </c>
      <c r="H11798">
        <v>4770</v>
      </c>
      <c r="K11798" s="83">
        <v>10</v>
      </c>
    </row>
    <row r="11799" spans="1:11" x14ac:dyDescent="0.25">
      <c r="A11799" s="82" t="s">
        <v>23286</v>
      </c>
      <c r="B11799" t="s">
        <v>23287</v>
      </c>
      <c r="C11799" s="84">
        <v>43522</v>
      </c>
      <c r="D11799" t="s">
        <v>94</v>
      </c>
      <c r="E11799" s="82" t="s">
        <v>23288</v>
      </c>
      <c r="F11799">
        <v>4780</v>
      </c>
      <c r="G11799" t="s">
        <v>23289</v>
      </c>
      <c r="H11799">
        <v>4780</v>
      </c>
      <c r="I11799">
        <v>92507</v>
      </c>
      <c r="J11799">
        <v>14</v>
      </c>
      <c r="K11799" s="83">
        <v>263</v>
      </c>
    </row>
    <row r="11800" spans="1:11" x14ac:dyDescent="0.25">
      <c r="A11800" s="82" t="s">
        <v>23290</v>
      </c>
      <c r="B11800" t="s">
        <v>23291</v>
      </c>
      <c r="C11800" s="84">
        <v>43522</v>
      </c>
      <c r="D11800" t="s">
        <v>94</v>
      </c>
      <c r="E11800" s="82" t="s">
        <v>23292</v>
      </c>
      <c r="F11800">
        <v>4780</v>
      </c>
      <c r="G11800" t="s">
        <v>23289</v>
      </c>
      <c r="H11800">
        <v>4780</v>
      </c>
      <c r="I11800">
        <v>92508</v>
      </c>
      <c r="J11800">
        <v>14</v>
      </c>
      <c r="K11800" s="83">
        <v>132</v>
      </c>
    </row>
    <row r="11801" spans="1:11" x14ac:dyDescent="0.25">
      <c r="A11801" s="82" t="s">
        <v>23293</v>
      </c>
      <c r="B11801" t="s">
        <v>23294</v>
      </c>
      <c r="C11801" s="84">
        <v>43522</v>
      </c>
      <c r="D11801" t="s">
        <v>94</v>
      </c>
      <c r="E11801" s="82" t="s">
        <v>23288</v>
      </c>
      <c r="F11801">
        <v>4780</v>
      </c>
      <c r="G11801" t="s">
        <v>23289</v>
      </c>
      <c r="H11801">
        <v>4780</v>
      </c>
      <c r="I11801">
        <v>92526</v>
      </c>
      <c r="J11801">
        <v>14</v>
      </c>
      <c r="K11801" s="83">
        <v>290</v>
      </c>
    </row>
    <row r="11802" spans="1:11" x14ac:dyDescent="0.25">
      <c r="A11802" s="82" t="s">
        <v>23295</v>
      </c>
      <c r="B11802" t="s">
        <v>22932</v>
      </c>
      <c r="C11802" s="84">
        <v>43522</v>
      </c>
      <c r="D11802" t="s">
        <v>94</v>
      </c>
      <c r="E11802" s="82" t="s">
        <v>23288</v>
      </c>
      <c r="F11802">
        <v>4780</v>
      </c>
      <c r="G11802" t="s">
        <v>23289</v>
      </c>
      <c r="H11802">
        <v>4780</v>
      </c>
      <c r="I11802">
        <v>97127</v>
      </c>
      <c r="J11802">
        <v>14</v>
      </c>
      <c r="K11802" s="83">
        <v>110</v>
      </c>
    </row>
    <row r="11803" spans="1:11" x14ac:dyDescent="0.25">
      <c r="A11803" s="82" t="s">
        <v>23296</v>
      </c>
      <c r="B11803" t="s">
        <v>23297</v>
      </c>
      <c r="C11803" s="84">
        <v>43521</v>
      </c>
      <c r="D11803" t="s">
        <v>94</v>
      </c>
      <c r="E11803" s="82" t="s">
        <v>23298</v>
      </c>
      <c r="F11803">
        <v>4780</v>
      </c>
      <c r="G11803" t="s">
        <v>23289</v>
      </c>
      <c r="H11803">
        <v>4780</v>
      </c>
      <c r="I11803">
        <v>96105</v>
      </c>
      <c r="J11803">
        <v>14</v>
      </c>
      <c r="K11803" s="83">
        <v>350</v>
      </c>
    </row>
    <row r="11804" spans="1:11" x14ac:dyDescent="0.25">
      <c r="A11804" s="82" t="s">
        <v>23299</v>
      </c>
      <c r="B11804" t="s">
        <v>23300</v>
      </c>
      <c r="C11804" s="84">
        <v>43522</v>
      </c>
      <c r="D11804" t="s">
        <v>94</v>
      </c>
      <c r="E11804" s="82" t="s">
        <v>23288</v>
      </c>
      <c r="F11804">
        <v>4780</v>
      </c>
      <c r="G11804" t="s">
        <v>23289</v>
      </c>
      <c r="H11804">
        <v>4780</v>
      </c>
      <c r="I11804">
        <v>92612</v>
      </c>
      <c r="J11804">
        <v>14</v>
      </c>
      <c r="K11804" s="83">
        <v>670</v>
      </c>
    </row>
    <row r="11805" spans="1:11" x14ac:dyDescent="0.25">
      <c r="A11805" s="82" t="s">
        <v>23301</v>
      </c>
      <c r="B11805" t="s">
        <v>23302</v>
      </c>
      <c r="C11805" s="84">
        <v>43522</v>
      </c>
      <c r="D11805" t="s">
        <v>94</v>
      </c>
      <c r="E11805" s="82" t="s">
        <v>23298</v>
      </c>
      <c r="F11805">
        <v>4780</v>
      </c>
      <c r="G11805" t="s">
        <v>23289</v>
      </c>
      <c r="H11805">
        <v>4780</v>
      </c>
      <c r="I11805">
        <v>92610</v>
      </c>
      <c r="J11805">
        <v>14</v>
      </c>
      <c r="K11805" s="83">
        <v>295</v>
      </c>
    </row>
    <row r="11806" spans="1:11" x14ac:dyDescent="0.25">
      <c r="A11806" s="82" t="s">
        <v>23303</v>
      </c>
      <c r="B11806" t="s">
        <v>23304</v>
      </c>
      <c r="C11806" s="84">
        <v>43522</v>
      </c>
      <c r="D11806" t="s">
        <v>94</v>
      </c>
      <c r="E11806" s="82" t="s">
        <v>23298</v>
      </c>
      <c r="F11806">
        <v>4780</v>
      </c>
      <c r="G11806" t="s">
        <v>23289</v>
      </c>
      <c r="H11806">
        <v>4780</v>
      </c>
      <c r="I11806">
        <v>92611</v>
      </c>
      <c r="J11806">
        <v>14</v>
      </c>
      <c r="K11806" s="83">
        <v>305</v>
      </c>
    </row>
    <row r="11807" spans="1:11" x14ac:dyDescent="0.25">
      <c r="A11807" s="82" t="s">
        <v>23305</v>
      </c>
      <c r="B11807" t="s">
        <v>23306</v>
      </c>
      <c r="C11807" s="84">
        <v>43522</v>
      </c>
      <c r="D11807" t="s">
        <v>94</v>
      </c>
      <c r="E11807" s="82" t="s">
        <v>23298</v>
      </c>
      <c r="F11807">
        <v>4780</v>
      </c>
      <c r="G11807" t="s">
        <v>23289</v>
      </c>
      <c r="H11807">
        <v>4780</v>
      </c>
      <c r="I11807">
        <v>92607</v>
      </c>
      <c r="J11807">
        <v>14</v>
      </c>
      <c r="K11807" s="83">
        <v>405</v>
      </c>
    </row>
    <row r="11808" spans="1:11" x14ac:dyDescent="0.25">
      <c r="A11808" s="82" t="s">
        <v>23307</v>
      </c>
      <c r="B11808" t="s">
        <v>23308</v>
      </c>
      <c r="C11808" s="84">
        <v>43522</v>
      </c>
      <c r="D11808" t="s">
        <v>94</v>
      </c>
      <c r="E11808" s="82" t="s">
        <v>23298</v>
      </c>
      <c r="F11808">
        <v>4780</v>
      </c>
      <c r="G11808" t="s">
        <v>23289</v>
      </c>
      <c r="H11808">
        <v>4780</v>
      </c>
      <c r="I11808">
        <v>92608</v>
      </c>
      <c r="J11808">
        <v>14</v>
      </c>
      <c r="K11808" s="83">
        <v>180</v>
      </c>
    </row>
    <row r="11809" spans="1:11" x14ac:dyDescent="0.25">
      <c r="A11809" s="82" t="s">
        <v>23309</v>
      </c>
      <c r="B11809" t="s">
        <v>23310</v>
      </c>
      <c r="C11809" s="84">
        <v>43522</v>
      </c>
      <c r="D11809" t="s">
        <v>94</v>
      </c>
      <c r="E11809" s="82" t="s">
        <v>23288</v>
      </c>
      <c r="F11809">
        <v>4780</v>
      </c>
      <c r="G11809" t="s">
        <v>23289</v>
      </c>
      <c r="H11809">
        <v>4780</v>
      </c>
      <c r="I11809">
        <v>92609</v>
      </c>
      <c r="J11809">
        <v>14</v>
      </c>
      <c r="K11809" s="83">
        <v>370</v>
      </c>
    </row>
    <row r="11810" spans="1:11" x14ac:dyDescent="0.25">
      <c r="A11810" s="82" t="s">
        <v>23311</v>
      </c>
      <c r="B11810" t="s">
        <v>23308</v>
      </c>
      <c r="C11810" s="84">
        <v>43522</v>
      </c>
      <c r="D11810" t="s">
        <v>94</v>
      </c>
      <c r="E11810" s="82" t="s">
        <v>23298</v>
      </c>
      <c r="F11810">
        <v>4780</v>
      </c>
      <c r="G11810" t="s">
        <v>23289</v>
      </c>
      <c r="H11810">
        <v>4780</v>
      </c>
      <c r="I11810">
        <v>92608</v>
      </c>
      <c r="J11810">
        <v>14</v>
      </c>
      <c r="K11810" s="83">
        <v>180</v>
      </c>
    </row>
    <row r="11811" spans="1:11" x14ac:dyDescent="0.25">
      <c r="A11811" s="82" t="s">
        <v>23312</v>
      </c>
      <c r="B11811" t="s">
        <v>23313</v>
      </c>
      <c r="C11811" s="84">
        <v>43522</v>
      </c>
      <c r="D11811" t="s">
        <v>94</v>
      </c>
      <c r="E11811" s="82" t="s">
        <v>23288</v>
      </c>
      <c r="F11811">
        <v>4780</v>
      </c>
      <c r="G11811" t="s">
        <v>23289</v>
      </c>
      <c r="H11811">
        <v>4780</v>
      </c>
      <c r="I11811">
        <v>31579</v>
      </c>
      <c r="J11811">
        <v>14</v>
      </c>
      <c r="K11811" s="83">
        <v>1160</v>
      </c>
    </row>
    <row r="11812" spans="1:11" x14ac:dyDescent="0.25">
      <c r="A11812" s="82" t="s">
        <v>23314</v>
      </c>
      <c r="B11812" t="s">
        <v>23315</v>
      </c>
      <c r="C11812" s="84">
        <v>43522</v>
      </c>
      <c r="D11812" t="s">
        <v>94</v>
      </c>
      <c r="E11812" s="82" t="s">
        <v>23298</v>
      </c>
      <c r="F11812">
        <v>4780</v>
      </c>
      <c r="G11812" t="s">
        <v>23289</v>
      </c>
      <c r="H11812">
        <v>4780</v>
      </c>
      <c r="I11812">
        <v>92521</v>
      </c>
      <c r="J11812">
        <v>14</v>
      </c>
      <c r="K11812" s="83">
        <v>385</v>
      </c>
    </row>
    <row r="11813" spans="1:11" x14ac:dyDescent="0.25">
      <c r="A11813" s="82" t="s">
        <v>23316</v>
      </c>
      <c r="B11813" t="s">
        <v>23317</v>
      </c>
      <c r="C11813" s="84">
        <v>43522</v>
      </c>
      <c r="D11813" t="s">
        <v>94</v>
      </c>
      <c r="E11813" s="82" t="s">
        <v>23298</v>
      </c>
      <c r="F11813">
        <v>4780</v>
      </c>
      <c r="G11813" t="s">
        <v>23289</v>
      </c>
      <c r="H11813">
        <v>4780</v>
      </c>
      <c r="I11813">
        <v>92522</v>
      </c>
      <c r="J11813">
        <v>14</v>
      </c>
      <c r="K11813" s="83">
        <v>310</v>
      </c>
    </row>
    <row r="11814" spans="1:11" x14ac:dyDescent="0.25">
      <c r="A11814" s="82" t="s">
        <v>23318</v>
      </c>
      <c r="B11814" t="s">
        <v>23319</v>
      </c>
      <c r="C11814" s="84">
        <v>43522</v>
      </c>
      <c r="D11814" t="s">
        <v>94</v>
      </c>
      <c r="E11814" s="82" t="s">
        <v>23298</v>
      </c>
      <c r="F11814">
        <v>4780</v>
      </c>
      <c r="G11814" t="s">
        <v>23289</v>
      </c>
      <c r="H11814">
        <v>4780</v>
      </c>
      <c r="I11814">
        <v>92523</v>
      </c>
      <c r="J11814">
        <v>14</v>
      </c>
      <c r="K11814" s="83">
        <v>405</v>
      </c>
    </row>
    <row r="11815" spans="1:11" x14ac:dyDescent="0.25">
      <c r="A11815" s="82" t="s">
        <v>23320</v>
      </c>
      <c r="B11815" t="s">
        <v>23321</v>
      </c>
      <c r="C11815" s="84">
        <v>43521</v>
      </c>
      <c r="D11815" t="s">
        <v>94</v>
      </c>
      <c r="E11815" s="82" t="s">
        <v>23298</v>
      </c>
      <c r="F11815">
        <v>4780</v>
      </c>
      <c r="G11815" t="s">
        <v>23289</v>
      </c>
      <c r="H11815">
        <v>4780</v>
      </c>
      <c r="I11815">
        <v>92524</v>
      </c>
      <c r="J11815">
        <v>14</v>
      </c>
      <c r="K11815" s="83">
        <v>295</v>
      </c>
    </row>
    <row r="11816" spans="1:11" x14ac:dyDescent="0.25">
      <c r="A11816" s="82" t="s">
        <v>23322</v>
      </c>
      <c r="B11816" t="s">
        <v>22976</v>
      </c>
      <c r="C11816" s="84">
        <v>43522</v>
      </c>
      <c r="D11816" t="s">
        <v>94</v>
      </c>
      <c r="E11816" s="82" t="s">
        <v>23288</v>
      </c>
      <c r="F11816">
        <v>4780</v>
      </c>
      <c r="G11816" t="s">
        <v>23289</v>
      </c>
      <c r="H11816">
        <v>4780</v>
      </c>
      <c r="I11816" t="s">
        <v>22977</v>
      </c>
      <c r="J11816">
        <v>14</v>
      </c>
      <c r="K11816" s="83">
        <v>110</v>
      </c>
    </row>
    <row r="11817" spans="1:11" x14ac:dyDescent="0.25">
      <c r="A11817" s="82" t="s">
        <v>23323</v>
      </c>
      <c r="B11817" t="s">
        <v>22932</v>
      </c>
      <c r="C11817" s="84">
        <v>43522</v>
      </c>
      <c r="D11817" t="s">
        <v>94</v>
      </c>
      <c r="E11817" s="82" t="s">
        <v>23288</v>
      </c>
      <c r="F11817">
        <v>4780</v>
      </c>
      <c r="G11817" t="s">
        <v>23289</v>
      </c>
      <c r="H11817">
        <v>4780</v>
      </c>
      <c r="I11817">
        <v>97127</v>
      </c>
      <c r="J11817">
        <v>14</v>
      </c>
      <c r="K11817" s="83">
        <v>110</v>
      </c>
    </row>
    <row r="11818" spans="1:11" x14ac:dyDescent="0.25">
      <c r="A11818" s="82" t="s">
        <v>23324</v>
      </c>
      <c r="B11818" t="s">
        <v>22986</v>
      </c>
      <c r="C11818" s="84">
        <v>37726</v>
      </c>
      <c r="D11818" t="s">
        <v>94</v>
      </c>
      <c r="E11818" s="82" t="s">
        <v>23288</v>
      </c>
      <c r="F11818">
        <v>4780</v>
      </c>
      <c r="G11818" t="s">
        <v>23289</v>
      </c>
      <c r="H11818">
        <v>4780</v>
      </c>
      <c r="K11818" s="83">
        <v>0</v>
      </c>
    </row>
    <row r="11819" spans="1:11" x14ac:dyDescent="0.25">
      <c r="A11819" s="82" t="s">
        <v>23325</v>
      </c>
      <c r="B11819" t="s">
        <v>22986</v>
      </c>
      <c r="C11819" s="84">
        <v>37740</v>
      </c>
      <c r="D11819" t="s">
        <v>94</v>
      </c>
      <c r="E11819" s="82" t="s">
        <v>23288</v>
      </c>
      <c r="F11819">
        <v>4780</v>
      </c>
      <c r="G11819" t="s">
        <v>23289</v>
      </c>
      <c r="H11819">
        <v>4780</v>
      </c>
      <c r="K11819" s="83">
        <v>0</v>
      </c>
    </row>
    <row r="11820" spans="1:11" x14ac:dyDescent="0.25">
      <c r="A11820" s="82" t="s">
        <v>23326</v>
      </c>
      <c r="B11820" t="s">
        <v>23327</v>
      </c>
      <c r="C11820" s="84">
        <v>43524</v>
      </c>
      <c r="D11820" t="s">
        <v>94</v>
      </c>
      <c r="E11820" s="82" t="s">
        <v>23298</v>
      </c>
      <c r="F11820">
        <v>4780</v>
      </c>
      <c r="G11820" t="s">
        <v>23289</v>
      </c>
      <c r="H11820">
        <v>4780</v>
      </c>
      <c r="I11820" t="s">
        <v>23328</v>
      </c>
      <c r="J11820">
        <v>14</v>
      </c>
      <c r="K11820" s="83">
        <v>208</v>
      </c>
    </row>
    <row r="11821" spans="1:11" x14ac:dyDescent="0.25">
      <c r="A11821" s="82" t="s">
        <v>23329</v>
      </c>
      <c r="B11821" t="s">
        <v>23330</v>
      </c>
      <c r="C11821" s="84">
        <v>43388</v>
      </c>
      <c r="D11821" t="s">
        <v>94</v>
      </c>
      <c r="E11821" s="82" t="s">
        <v>23298</v>
      </c>
      <c r="F11821">
        <v>4780</v>
      </c>
      <c r="G11821" t="s">
        <v>23289</v>
      </c>
      <c r="H11821">
        <v>4780</v>
      </c>
      <c r="I11821" t="s">
        <v>23331</v>
      </c>
      <c r="J11821">
        <v>14</v>
      </c>
      <c r="K11821" s="83">
        <v>208</v>
      </c>
    </row>
    <row r="11822" spans="1:11" x14ac:dyDescent="0.25">
      <c r="A11822" s="82" t="s">
        <v>23332</v>
      </c>
      <c r="B11822" t="s">
        <v>23333</v>
      </c>
      <c r="C11822" s="84">
        <v>43388</v>
      </c>
      <c r="D11822" t="s">
        <v>94</v>
      </c>
      <c r="E11822" s="82" t="s">
        <v>23292</v>
      </c>
      <c r="F11822">
        <v>4780</v>
      </c>
      <c r="G11822" t="s">
        <v>23289</v>
      </c>
      <c r="H11822">
        <v>4780</v>
      </c>
      <c r="I11822" t="s">
        <v>23334</v>
      </c>
      <c r="J11822">
        <v>14</v>
      </c>
      <c r="K11822" s="83">
        <v>132</v>
      </c>
    </row>
    <row r="11823" spans="1:11" x14ac:dyDescent="0.25">
      <c r="A11823" s="82" t="s">
        <v>23335</v>
      </c>
      <c r="B11823" t="s">
        <v>23336</v>
      </c>
      <c r="C11823" s="84">
        <v>43388</v>
      </c>
      <c r="D11823" t="s">
        <v>94</v>
      </c>
      <c r="E11823" s="82" t="s">
        <v>23288</v>
      </c>
      <c r="F11823">
        <v>4780</v>
      </c>
      <c r="G11823" t="s">
        <v>23289</v>
      </c>
      <c r="H11823">
        <v>4780</v>
      </c>
      <c r="I11823" t="s">
        <v>23337</v>
      </c>
      <c r="J11823">
        <v>14</v>
      </c>
      <c r="K11823" s="83">
        <v>208</v>
      </c>
    </row>
    <row r="11824" spans="1:11" x14ac:dyDescent="0.25">
      <c r="A11824" s="82" t="s">
        <v>23338</v>
      </c>
      <c r="B11824" t="s">
        <v>23339</v>
      </c>
      <c r="C11824" s="84">
        <v>43388</v>
      </c>
      <c r="D11824" t="s">
        <v>94</v>
      </c>
      <c r="E11824" s="82" t="s">
        <v>23288</v>
      </c>
      <c r="F11824">
        <v>4780</v>
      </c>
      <c r="G11824" t="s">
        <v>23289</v>
      </c>
      <c r="H11824">
        <v>4780</v>
      </c>
      <c r="I11824" t="s">
        <v>23340</v>
      </c>
      <c r="J11824">
        <v>14</v>
      </c>
      <c r="K11824" s="83">
        <v>105</v>
      </c>
    </row>
    <row r="11825" spans="1:11" x14ac:dyDescent="0.25">
      <c r="A11825" s="82" t="s">
        <v>23341</v>
      </c>
      <c r="B11825" t="s">
        <v>23342</v>
      </c>
      <c r="C11825" s="84">
        <v>43388</v>
      </c>
      <c r="D11825" t="s">
        <v>94</v>
      </c>
      <c r="E11825" s="82" t="s">
        <v>23288</v>
      </c>
      <c r="F11825">
        <v>4780</v>
      </c>
      <c r="G11825" t="s">
        <v>23289</v>
      </c>
      <c r="H11825">
        <v>4780</v>
      </c>
      <c r="I11825" t="s">
        <v>23343</v>
      </c>
      <c r="J11825">
        <v>14</v>
      </c>
      <c r="K11825" s="83">
        <v>16</v>
      </c>
    </row>
    <row r="11826" spans="1:11" x14ac:dyDescent="0.25">
      <c r="A11826" s="82" t="s">
        <v>23344</v>
      </c>
      <c r="B11826" t="s">
        <v>23297</v>
      </c>
      <c r="C11826" s="84">
        <v>43521</v>
      </c>
      <c r="D11826" t="s">
        <v>94</v>
      </c>
      <c r="E11826" s="82" t="s">
        <v>23298</v>
      </c>
      <c r="F11826">
        <v>4780</v>
      </c>
      <c r="G11826" t="s">
        <v>23289</v>
      </c>
      <c r="H11826">
        <v>4780</v>
      </c>
      <c r="I11826">
        <v>96105</v>
      </c>
      <c r="J11826">
        <v>14</v>
      </c>
      <c r="K11826" s="83">
        <v>350</v>
      </c>
    </row>
    <row r="11827" spans="1:11" x14ac:dyDescent="0.25">
      <c r="A11827" s="82" t="s">
        <v>23345</v>
      </c>
      <c r="B11827" t="s">
        <v>23023</v>
      </c>
      <c r="C11827" s="84">
        <v>43524</v>
      </c>
      <c r="D11827" t="s">
        <v>94</v>
      </c>
      <c r="E11827" s="82" t="s">
        <v>23288</v>
      </c>
      <c r="F11827">
        <v>4780</v>
      </c>
      <c r="G11827" t="s">
        <v>23289</v>
      </c>
      <c r="H11827">
        <v>4780</v>
      </c>
      <c r="J11827">
        <v>14</v>
      </c>
      <c r="K11827" s="83">
        <v>125</v>
      </c>
    </row>
    <row r="11828" spans="1:11" x14ac:dyDescent="0.25">
      <c r="A11828" s="82" t="s">
        <v>23346</v>
      </c>
      <c r="B11828" t="s">
        <v>23347</v>
      </c>
      <c r="C11828" s="84">
        <v>43522</v>
      </c>
      <c r="D11828" t="s">
        <v>94</v>
      </c>
      <c r="E11828" s="82" t="s">
        <v>23292</v>
      </c>
      <c r="F11828">
        <v>4780</v>
      </c>
      <c r="G11828" t="s">
        <v>23289</v>
      </c>
      <c r="H11828">
        <v>4780</v>
      </c>
      <c r="I11828">
        <v>92508</v>
      </c>
      <c r="J11828">
        <v>14</v>
      </c>
      <c r="K11828" s="83">
        <v>132</v>
      </c>
    </row>
    <row r="11829" spans="1:11" x14ac:dyDescent="0.25">
      <c r="A11829" s="82" t="s">
        <v>23348</v>
      </c>
      <c r="B11829" t="s">
        <v>23302</v>
      </c>
      <c r="C11829" s="84">
        <v>43522</v>
      </c>
      <c r="D11829" t="s">
        <v>94</v>
      </c>
      <c r="E11829" s="82" t="s">
        <v>23298</v>
      </c>
      <c r="F11829">
        <v>4780</v>
      </c>
      <c r="G11829" t="s">
        <v>23289</v>
      </c>
      <c r="H11829">
        <v>4780</v>
      </c>
      <c r="I11829">
        <v>92610</v>
      </c>
      <c r="J11829">
        <v>14</v>
      </c>
      <c r="K11829" s="83">
        <v>295</v>
      </c>
    </row>
    <row r="11830" spans="1:11" x14ac:dyDescent="0.25">
      <c r="A11830" s="82" t="s">
        <v>23349</v>
      </c>
      <c r="B11830" t="s">
        <v>23287</v>
      </c>
      <c r="C11830" s="84">
        <v>43522</v>
      </c>
      <c r="D11830" t="s">
        <v>94</v>
      </c>
      <c r="E11830" s="82" t="s">
        <v>23288</v>
      </c>
      <c r="F11830">
        <v>4780</v>
      </c>
      <c r="G11830" t="s">
        <v>23289</v>
      </c>
      <c r="H11830">
        <v>4780</v>
      </c>
      <c r="I11830">
        <v>92507</v>
      </c>
      <c r="J11830">
        <v>14</v>
      </c>
      <c r="K11830" s="83">
        <v>263</v>
      </c>
    </row>
    <row r="11831" spans="1:11" x14ac:dyDescent="0.25">
      <c r="A11831" s="82" t="s">
        <v>23350</v>
      </c>
      <c r="B11831" t="s">
        <v>23291</v>
      </c>
      <c r="C11831" s="84">
        <v>43522</v>
      </c>
      <c r="D11831" t="s">
        <v>94</v>
      </c>
      <c r="E11831" s="82" t="s">
        <v>23292</v>
      </c>
      <c r="F11831">
        <v>4780</v>
      </c>
      <c r="G11831" t="s">
        <v>23289</v>
      </c>
      <c r="H11831">
        <v>4780</v>
      </c>
      <c r="I11831">
        <v>92508</v>
      </c>
      <c r="J11831">
        <v>14</v>
      </c>
      <c r="K11831" s="83">
        <v>132</v>
      </c>
    </row>
    <row r="11832" spans="1:11" x14ac:dyDescent="0.25">
      <c r="A11832" s="82" t="s">
        <v>23351</v>
      </c>
      <c r="B11832" t="s">
        <v>23294</v>
      </c>
      <c r="C11832" s="84">
        <v>43522</v>
      </c>
      <c r="D11832" t="s">
        <v>94</v>
      </c>
      <c r="E11832" s="82" t="s">
        <v>23288</v>
      </c>
      <c r="F11832">
        <v>4780</v>
      </c>
      <c r="G11832" t="s">
        <v>23289</v>
      </c>
      <c r="H11832">
        <v>4780</v>
      </c>
      <c r="I11832">
        <v>92526</v>
      </c>
      <c r="J11832">
        <v>14</v>
      </c>
      <c r="K11832" s="83">
        <v>290</v>
      </c>
    </row>
    <row r="11833" spans="1:11" x14ac:dyDescent="0.25">
      <c r="A11833" s="82" t="s">
        <v>23352</v>
      </c>
      <c r="B11833" t="s">
        <v>22932</v>
      </c>
      <c r="C11833" s="84">
        <v>43522</v>
      </c>
      <c r="D11833" t="s">
        <v>94</v>
      </c>
      <c r="E11833" s="82" t="s">
        <v>23288</v>
      </c>
      <c r="F11833">
        <v>4780</v>
      </c>
      <c r="G11833" t="s">
        <v>23289</v>
      </c>
      <c r="H11833">
        <v>4780</v>
      </c>
      <c r="I11833">
        <v>97127</v>
      </c>
      <c r="J11833">
        <v>14</v>
      </c>
      <c r="K11833" s="83">
        <v>110</v>
      </c>
    </row>
    <row r="11834" spans="1:11" x14ac:dyDescent="0.25">
      <c r="A11834" s="82" t="s">
        <v>23353</v>
      </c>
      <c r="B11834" t="s">
        <v>23297</v>
      </c>
      <c r="C11834" s="84">
        <v>43521</v>
      </c>
      <c r="D11834" t="s">
        <v>94</v>
      </c>
      <c r="E11834" s="82" t="s">
        <v>23298</v>
      </c>
      <c r="F11834">
        <v>4780</v>
      </c>
      <c r="G11834" t="s">
        <v>23289</v>
      </c>
      <c r="H11834">
        <v>4780</v>
      </c>
      <c r="I11834">
        <v>96105</v>
      </c>
      <c r="J11834">
        <v>14</v>
      </c>
      <c r="K11834" s="83">
        <v>350</v>
      </c>
    </row>
    <row r="11835" spans="1:11" x14ac:dyDescent="0.25">
      <c r="A11835" s="82" t="s">
        <v>23354</v>
      </c>
      <c r="B11835" t="s">
        <v>23355</v>
      </c>
      <c r="C11835" s="84">
        <v>43388</v>
      </c>
      <c r="D11835" t="s">
        <v>94</v>
      </c>
      <c r="E11835" s="82" t="s">
        <v>23292</v>
      </c>
      <c r="F11835">
        <v>4780</v>
      </c>
      <c r="G11835" t="s">
        <v>23289</v>
      </c>
      <c r="H11835">
        <v>4780</v>
      </c>
      <c r="I11835">
        <v>92508</v>
      </c>
      <c r="J11835">
        <v>14</v>
      </c>
      <c r="K11835" s="83">
        <v>132</v>
      </c>
    </row>
    <row r="11836" spans="1:11" x14ac:dyDescent="0.25">
      <c r="A11836" s="82" t="s">
        <v>23356</v>
      </c>
      <c r="B11836" t="s">
        <v>23300</v>
      </c>
      <c r="C11836" s="84">
        <v>43522</v>
      </c>
      <c r="D11836" t="s">
        <v>94</v>
      </c>
      <c r="E11836" s="82" t="s">
        <v>23288</v>
      </c>
      <c r="F11836">
        <v>4780</v>
      </c>
      <c r="G11836" t="s">
        <v>23289</v>
      </c>
      <c r="H11836">
        <v>4780</v>
      </c>
      <c r="I11836">
        <v>92612</v>
      </c>
      <c r="J11836">
        <v>14</v>
      </c>
      <c r="K11836" s="83">
        <v>670</v>
      </c>
    </row>
    <row r="11837" spans="1:11" x14ac:dyDescent="0.25">
      <c r="A11837" s="82" t="s">
        <v>23357</v>
      </c>
      <c r="B11837" t="s">
        <v>23302</v>
      </c>
      <c r="C11837" s="84">
        <v>43522</v>
      </c>
      <c r="D11837" t="s">
        <v>94</v>
      </c>
      <c r="E11837" s="82" t="s">
        <v>23298</v>
      </c>
      <c r="F11837">
        <v>4780</v>
      </c>
      <c r="G11837" t="s">
        <v>23289</v>
      </c>
      <c r="H11837">
        <v>4780</v>
      </c>
      <c r="I11837">
        <v>92610</v>
      </c>
      <c r="J11837">
        <v>14</v>
      </c>
      <c r="K11837" s="83">
        <v>295</v>
      </c>
    </row>
    <row r="11838" spans="1:11" x14ac:dyDescent="0.25">
      <c r="A11838" s="82" t="s">
        <v>23358</v>
      </c>
      <c r="B11838" t="s">
        <v>23304</v>
      </c>
      <c r="C11838" s="84">
        <v>43522</v>
      </c>
      <c r="D11838" t="s">
        <v>94</v>
      </c>
      <c r="E11838" s="82" t="s">
        <v>23298</v>
      </c>
      <c r="F11838">
        <v>4780</v>
      </c>
      <c r="G11838" t="s">
        <v>23289</v>
      </c>
      <c r="H11838">
        <v>4780</v>
      </c>
      <c r="I11838">
        <v>92611</v>
      </c>
      <c r="J11838">
        <v>14</v>
      </c>
      <c r="K11838" s="83">
        <v>305</v>
      </c>
    </row>
    <row r="11839" spans="1:11" x14ac:dyDescent="0.25">
      <c r="A11839" s="82" t="s">
        <v>23359</v>
      </c>
      <c r="B11839" t="s">
        <v>23306</v>
      </c>
      <c r="C11839" s="84">
        <v>43522</v>
      </c>
      <c r="D11839" t="s">
        <v>94</v>
      </c>
      <c r="E11839" s="82" t="s">
        <v>23298</v>
      </c>
      <c r="F11839">
        <v>4780</v>
      </c>
      <c r="G11839" t="s">
        <v>23289</v>
      </c>
      <c r="H11839">
        <v>4780</v>
      </c>
      <c r="I11839">
        <v>92607</v>
      </c>
      <c r="J11839">
        <v>14</v>
      </c>
      <c r="K11839" s="83">
        <v>405</v>
      </c>
    </row>
    <row r="11840" spans="1:11" x14ac:dyDescent="0.25">
      <c r="A11840" s="82" t="s">
        <v>23360</v>
      </c>
      <c r="B11840" t="s">
        <v>23308</v>
      </c>
      <c r="C11840" s="84">
        <v>43522</v>
      </c>
      <c r="D11840" t="s">
        <v>94</v>
      </c>
      <c r="E11840" s="82" t="s">
        <v>23298</v>
      </c>
      <c r="F11840">
        <v>4780</v>
      </c>
      <c r="G11840" t="s">
        <v>23289</v>
      </c>
      <c r="H11840">
        <v>4780</v>
      </c>
      <c r="I11840">
        <v>92608</v>
      </c>
      <c r="J11840">
        <v>14</v>
      </c>
      <c r="K11840" s="83">
        <v>180</v>
      </c>
    </row>
    <row r="11841" spans="1:11" x14ac:dyDescent="0.25">
      <c r="A11841" s="82" t="s">
        <v>23361</v>
      </c>
      <c r="B11841" t="s">
        <v>23310</v>
      </c>
      <c r="C11841" s="84">
        <v>43522</v>
      </c>
      <c r="D11841" t="s">
        <v>94</v>
      </c>
      <c r="E11841" s="82" t="s">
        <v>23288</v>
      </c>
      <c r="F11841">
        <v>4780</v>
      </c>
      <c r="G11841" t="s">
        <v>23289</v>
      </c>
      <c r="H11841">
        <v>4780</v>
      </c>
      <c r="I11841">
        <v>92609</v>
      </c>
      <c r="J11841">
        <v>14</v>
      </c>
      <c r="K11841" s="83">
        <v>370</v>
      </c>
    </row>
    <row r="11842" spans="1:11" x14ac:dyDescent="0.25">
      <c r="A11842" s="82" t="s">
        <v>23362</v>
      </c>
      <c r="B11842" t="s">
        <v>23313</v>
      </c>
      <c r="C11842" s="84">
        <v>43522</v>
      </c>
      <c r="D11842" t="s">
        <v>94</v>
      </c>
      <c r="E11842" s="82" t="s">
        <v>23288</v>
      </c>
      <c r="F11842">
        <v>4780</v>
      </c>
      <c r="G11842" t="s">
        <v>23289</v>
      </c>
      <c r="H11842">
        <v>4780</v>
      </c>
      <c r="I11842">
        <v>31579</v>
      </c>
      <c r="J11842">
        <v>14</v>
      </c>
      <c r="K11842" s="83">
        <v>1160</v>
      </c>
    </row>
    <row r="11843" spans="1:11" x14ac:dyDescent="0.25">
      <c r="A11843" s="82" t="s">
        <v>23363</v>
      </c>
      <c r="B11843" t="s">
        <v>23364</v>
      </c>
      <c r="C11843" s="84">
        <v>43388</v>
      </c>
      <c r="D11843" t="s">
        <v>94</v>
      </c>
      <c r="E11843" s="82" t="s">
        <v>23288</v>
      </c>
      <c r="F11843">
        <v>4780</v>
      </c>
      <c r="G11843" t="s">
        <v>23289</v>
      </c>
      <c r="H11843">
        <v>4780</v>
      </c>
      <c r="I11843">
        <v>92507</v>
      </c>
      <c r="J11843">
        <v>14</v>
      </c>
      <c r="K11843" s="83">
        <v>1859</v>
      </c>
    </row>
    <row r="11844" spans="1:11" x14ac:dyDescent="0.25">
      <c r="A11844" s="82" t="s">
        <v>23365</v>
      </c>
      <c r="B11844" t="s">
        <v>23366</v>
      </c>
      <c r="C11844" s="84">
        <v>43388</v>
      </c>
      <c r="D11844" t="s">
        <v>94</v>
      </c>
      <c r="E11844" s="82" t="s">
        <v>23288</v>
      </c>
      <c r="F11844">
        <v>4780</v>
      </c>
      <c r="G11844" t="s">
        <v>23289</v>
      </c>
      <c r="H11844">
        <v>4780</v>
      </c>
      <c r="I11844">
        <v>92508</v>
      </c>
      <c r="J11844">
        <v>14</v>
      </c>
      <c r="K11844" s="83">
        <v>132</v>
      </c>
    </row>
    <row r="11845" spans="1:11" x14ac:dyDescent="0.25">
      <c r="A11845" s="82" t="s">
        <v>23367</v>
      </c>
      <c r="B11845" t="s">
        <v>23368</v>
      </c>
      <c r="C11845" s="84">
        <v>43388</v>
      </c>
      <c r="D11845" t="s">
        <v>94</v>
      </c>
      <c r="E11845" s="82" t="s">
        <v>23288</v>
      </c>
      <c r="F11845">
        <v>4780</v>
      </c>
      <c r="G11845" t="s">
        <v>23289</v>
      </c>
      <c r="H11845">
        <v>4780</v>
      </c>
      <c r="I11845">
        <v>92508</v>
      </c>
      <c r="J11845">
        <v>14</v>
      </c>
      <c r="K11845" s="83">
        <v>132</v>
      </c>
    </row>
    <row r="11846" spans="1:11" x14ac:dyDescent="0.25">
      <c r="A11846" s="82" t="s">
        <v>23369</v>
      </c>
      <c r="B11846" t="s">
        <v>23370</v>
      </c>
      <c r="C11846" s="84">
        <v>43522</v>
      </c>
      <c r="D11846" t="s">
        <v>94</v>
      </c>
      <c r="E11846" s="82" t="s">
        <v>23298</v>
      </c>
      <c r="F11846">
        <v>4780</v>
      </c>
      <c r="G11846" t="s">
        <v>23289</v>
      </c>
      <c r="H11846">
        <v>4780</v>
      </c>
      <c r="I11846">
        <v>92523</v>
      </c>
      <c r="J11846">
        <v>14</v>
      </c>
      <c r="K11846" s="83">
        <v>1791</v>
      </c>
    </row>
    <row r="11847" spans="1:11" x14ac:dyDescent="0.25">
      <c r="A11847" s="82" t="s">
        <v>23371</v>
      </c>
      <c r="B11847" t="s">
        <v>23372</v>
      </c>
      <c r="C11847" s="84">
        <v>43388</v>
      </c>
      <c r="D11847" t="s">
        <v>94</v>
      </c>
      <c r="E11847" s="82" t="s">
        <v>23288</v>
      </c>
      <c r="F11847">
        <v>4780</v>
      </c>
      <c r="G11847" t="s">
        <v>23289</v>
      </c>
      <c r="H11847">
        <v>4780</v>
      </c>
      <c r="I11847">
        <v>99031</v>
      </c>
      <c r="J11847" t="s">
        <v>23373</v>
      </c>
      <c r="K11847" s="83">
        <v>24</v>
      </c>
    </row>
    <row r="11848" spans="1:11" x14ac:dyDescent="0.25">
      <c r="A11848" s="82" t="s">
        <v>23374</v>
      </c>
      <c r="B11848" t="s">
        <v>23315</v>
      </c>
      <c r="C11848" s="84">
        <v>43522</v>
      </c>
      <c r="D11848" t="s">
        <v>94</v>
      </c>
      <c r="E11848" s="82" t="s">
        <v>23298</v>
      </c>
      <c r="F11848">
        <v>4780</v>
      </c>
      <c r="G11848" t="s">
        <v>23289</v>
      </c>
      <c r="H11848">
        <v>4780</v>
      </c>
      <c r="I11848">
        <v>92521</v>
      </c>
      <c r="J11848">
        <v>14</v>
      </c>
      <c r="K11848" s="83">
        <v>385</v>
      </c>
    </row>
    <row r="11849" spans="1:11" x14ac:dyDescent="0.25">
      <c r="A11849" s="82" t="s">
        <v>23375</v>
      </c>
      <c r="B11849" t="s">
        <v>23317</v>
      </c>
      <c r="C11849" s="84">
        <v>43522</v>
      </c>
      <c r="D11849" t="s">
        <v>94</v>
      </c>
      <c r="E11849" s="82" t="s">
        <v>23298</v>
      </c>
      <c r="F11849">
        <v>4780</v>
      </c>
      <c r="G11849" t="s">
        <v>23289</v>
      </c>
      <c r="H11849">
        <v>4780</v>
      </c>
      <c r="I11849">
        <v>92522</v>
      </c>
      <c r="J11849">
        <v>14</v>
      </c>
      <c r="K11849" s="83">
        <v>310</v>
      </c>
    </row>
    <row r="11850" spans="1:11" x14ac:dyDescent="0.25">
      <c r="A11850" s="82" t="s">
        <v>23376</v>
      </c>
      <c r="B11850" t="s">
        <v>23319</v>
      </c>
      <c r="C11850" s="84">
        <v>43522</v>
      </c>
      <c r="D11850" t="s">
        <v>94</v>
      </c>
      <c r="E11850" s="82" t="s">
        <v>23298</v>
      </c>
      <c r="F11850">
        <v>4780</v>
      </c>
      <c r="G11850" t="s">
        <v>23289</v>
      </c>
      <c r="H11850">
        <v>4780</v>
      </c>
      <c r="I11850">
        <v>92523</v>
      </c>
      <c r="J11850">
        <v>14</v>
      </c>
      <c r="K11850" s="83">
        <v>405</v>
      </c>
    </row>
    <row r="11851" spans="1:11" x14ac:dyDescent="0.25">
      <c r="A11851" s="82" t="s">
        <v>23377</v>
      </c>
      <c r="B11851" t="s">
        <v>23321</v>
      </c>
      <c r="C11851" s="84">
        <v>43521</v>
      </c>
      <c r="D11851" t="s">
        <v>94</v>
      </c>
      <c r="E11851" s="82" t="s">
        <v>23298</v>
      </c>
      <c r="F11851">
        <v>4780</v>
      </c>
      <c r="G11851" t="s">
        <v>23289</v>
      </c>
      <c r="H11851">
        <v>4780</v>
      </c>
      <c r="I11851">
        <v>92524</v>
      </c>
      <c r="J11851">
        <v>14</v>
      </c>
      <c r="K11851" s="83">
        <v>295</v>
      </c>
    </row>
    <row r="11852" spans="1:11" x14ac:dyDescent="0.25">
      <c r="A11852" s="82" t="s">
        <v>23378</v>
      </c>
      <c r="B11852" t="s">
        <v>23379</v>
      </c>
      <c r="C11852" s="84">
        <v>37726</v>
      </c>
      <c r="D11852" t="s">
        <v>94</v>
      </c>
      <c r="E11852" s="82" t="s">
        <v>23288</v>
      </c>
      <c r="F11852">
        <v>4780</v>
      </c>
      <c r="G11852" t="s">
        <v>23289</v>
      </c>
      <c r="H11852">
        <v>4780</v>
      </c>
      <c r="K11852" s="83">
        <v>0</v>
      </c>
    </row>
    <row r="11853" spans="1:11" x14ac:dyDescent="0.25">
      <c r="A11853" s="82" t="s">
        <v>23380</v>
      </c>
      <c r="B11853" t="s">
        <v>23381</v>
      </c>
      <c r="C11853" s="84">
        <v>43397</v>
      </c>
      <c r="D11853" t="s">
        <v>94</v>
      </c>
      <c r="E11853" s="82" t="s">
        <v>23298</v>
      </c>
      <c r="F11853">
        <v>4780</v>
      </c>
      <c r="G11853" t="s">
        <v>23289</v>
      </c>
      <c r="H11853">
        <v>4780</v>
      </c>
      <c r="I11853" t="s">
        <v>23382</v>
      </c>
      <c r="J11853">
        <v>14</v>
      </c>
      <c r="K11853" s="83">
        <v>0.01</v>
      </c>
    </row>
    <row r="11854" spans="1:11" x14ac:dyDescent="0.25">
      <c r="A11854" s="82" t="s">
        <v>23383</v>
      </c>
      <c r="B11854" t="s">
        <v>23381</v>
      </c>
      <c r="C11854" s="84">
        <v>43397</v>
      </c>
      <c r="D11854" t="s">
        <v>94</v>
      </c>
      <c r="E11854" s="82" t="s">
        <v>23298</v>
      </c>
      <c r="F11854">
        <v>4780</v>
      </c>
      <c r="G11854" t="s">
        <v>23289</v>
      </c>
      <c r="H11854">
        <v>4780</v>
      </c>
      <c r="I11854" t="s">
        <v>23382</v>
      </c>
      <c r="J11854">
        <v>14</v>
      </c>
      <c r="K11854" s="83">
        <v>0.01</v>
      </c>
    </row>
    <row r="11855" spans="1:11" x14ac:dyDescent="0.25">
      <c r="A11855" s="82" t="s">
        <v>23384</v>
      </c>
      <c r="B11855" t="s">
        <v>23381</v>
      </c>
      <c r="C11855" s="84">
        <v>43397</v>
      </c>
      <c r="D11855" t="s">
        <v>94</v>
      </c>
      <c r="E11855" s="82" t="s">
        <v>23298</v>
      </c>
      <c r="F11855">
        <v>4780</v>
      </c>
      <c r="G11855" t="s">
        <v>23289</v>
      </c>
      <c r="H11855">
        <v>4780</v>
      </c>
      <c r="I11855" t="s">
        <v>23382</v>
      </c>
      <c r="J11855">
        <v>14</v>
      </c>
      <c r="K11855" s="83">
        <v>0.01</v>
      </c>
    </row>
    <row r="11856" spans="1:11" x14ac:dyDescent="0.25">
      <c r="A11856" s="82" t="s">
        <v>23385</v>
      </c>
      <c r="B11856" t="s">
        <v>23381</v>
      </c>
      <c r="C11856" s="84">
        <v>43397</v>
      </c>
      <c r="D11856" t="s">
        <v>94</v>
      </c>
      <c r="E11856" s="82" t="s">
        <v>23298</v>
      </c>
      <c r="F11856">
        <v>4780</v>
      </c>
      <c r="G11856" t="s">
        <v>23289</v>
      </c>
      <c r="H11856">
        <v>4780</v>
      </c>
      <c r="I11856" t="s">
        <v>23382</v>
      </c>
      <c r="J11856">
        <v>14</v>
      </c>
      <c r="K11856" s="83">
        <v>0.01</v>
      </c>
    </row>
    <row r="11857" spans="1:11" x14ac:dyDescent="0.25">
      <c r="A11857" s="82" t="s">
        <v>23386</v>
      </c>
      <c r="B11857" t="s">
        <v>23381</v>
      </c>
      <c r="C11857" s="84">
        <v>43397</v>
      </c>
      <c r="D11857" t="s">
        <v>94</v>
      </c>
      <c r="E11857" s="82" t="s">
        <v>23298</v>
      </c>
      <c r="F11857">
        <v>4780</v>
      </c>
      <c r="G11857" t="s">
        <v>23289</v>
      </c>
      <c r="H11857">
        <v>4780</v>
      </c>
      <c r="I11857" t="s">
        <v>23382</v>
      </c>
      <c r="J11857">
        <v>14</v>
      </c>
      <c r="K11857" s="83">
        <v>0.01</v>
      </c>
    </row>
    <row r="11858" spans="1:11" x14ac:dyDescent="0.25">
      <c r="A11858" s="82" t="s">
        <v>23387</v>
      </c>
      <c r="B11858" t="s">
        <v>23381</v>
      </c>
      <c r="C11858" s="84">
        <v>43397</v>
      </c>
      <c r="D11858" t="s">
        <v>94</v>
      </c>
      <c r="E11858" s="82" t="s">
        <v>23298</v>
      </c>
      <c r="F11858">
        <v>4780</v>
      </c>
      <c r="G11858" t="s">
        <v>23289</v>
      </c>
      <c r="H11858">
        <v>4780</v>
      </c>
      <c r="I11858" t="s">
        <v>23382</v>
      </c>
      <c r="J11858">
        <v>14</v>
      </c>
      <c r="K11858" s="83">
        <v>0.01</v>
      </c>
    </row>
    <row r="11859" spans="1:11" x14ac:dyDescent="0.25">
      <c r="A11859" s="82" t="s">
        <v>23388</v>
      </c>
      <c r="B11859" t="s">
        <v>23381</v>
      </c>
      <c r="C11859" s="84">
        <v>43397</v>
      </c>
      <c r="D11859" t="s">
        <v>94</v>
      </c>
      <c r="E11859" s="82" t="s">
        <v>23298</v>
      </c>
      <c r="F11859">
        <v>4780</v>
      </c>
      <c r="G11859" t="s">
        <v>23289</v>
      </c>
      <c r="H11859">
        <v>4780</v>
      </c>
      <c r="I11859" t="s">
        <v>23382</v>
      </c>
      <c r="J11859">
        <v>14</v>
      </c>
      <c r="K11859" s="83">
        <v>0.01</v>
      </c>
    </row>
    <row r="11860" spans="1:11" x14ac:dyDescent="0.25">
      <c r="A11860" s="82" t="s">
        <v>23389</v>
      </c>
      <c r="B11860" t="s">
        <v>23390</v>
      </c>
      <c r="C11860" s="84">
        <v>43397</v>
      </c>
      <c r="D11860" t="s">
        <v>94</v>
      </c>
      <c r="E11860" s="82" t="s">
        <v>23298</v>
      </c>
      <c r="F11860">
        <v>4780</v>
      </c>
      <c r="G11860" t="s">
        <v>23289</v>
      </c>
      <c r="H11860">
        <v>4780</v>
      </c>
      <c r="I11860" t="s">
        <v>23391</v>
      </c>
      <c r="J11860">
        <v>14</v>
      </c>
      <c r="K11860" s="83">
        <v>0.01</v>
      </c>
    </row>
    <row r="11861" spans="1:11" x14ac:dyDescent="0.25">
      <c r="A11861" s="82" t="s">
        <v>23392</v>
      </c>
      <c r="B11861" t="s">
        <v>23390</v>
      </c>
      <c r="C11861" s="84">
        <v>43397</v>
      </c>
      <c r="D11861" t="s">
        <v>94</v>
      </c>
      <c r="E11861" s="82" t="s">
        <v>23298</v>
      </c>
      <c r="F11861">
        <v>4780</v>
      </c>
      <c r="G11861" t="s">
        <v>23289</v>
      </c>
      <c r="H11861">
        <v>4780</v>
      </c>
      <c r="I11861" t="s">
        <v>23391</v>
      </c>
      <c r="J11861">
        <v>14</v>
      </c>
      <c r="K11861" s="83">
        <v>0.01</v>
      </c>
    </row>
    <row r="11862" spans="1:11" x14ac:dyDescent="0.25">
      <c r="A11862" s="82" t="s">
        <v>23393</v>
      </c>
      <c r="B11862" t="s">
        <v>23390</v>
      </c>
      <c r="C11862" s="84">
        <v>43397</v>
      </c>
      <c r="D11862" t="s">
        <v>94</v>
      </c>
      <c r="E11862" s="82" t="s">
        <v>23298</v>
      </c>
      <c r="F11862">
        <v>4780</v>
      </c>
      <c r="G11862" t="s">
        <v>23289</v>
      </c>
      <c r="H11862">
        <v>4780</v>
      </c>
      <c r="I11862" t="s">
        <v>23391</v>
      </c>
      <c r="J11862">
        <v>14</v>
      </c>
      <c r="K11862" s="83">
        <v>0.01</v>
      </c>
    </row>
    <row r="11863" spans="1:11" x14ac:dyDescent="0.25">
      <c r="A11863" s="82" t="s">
        <v>23394</v>
      </c>
      <c r="B11863" t="s">
        <v>23390</v>
      </c>
      <c r="C11863" s="84">
        <v>43397</v>
      </c>
      <c r="D11863" t="s">
        <v>94</v>
      </c>
      <c r="E11863" s="82" t="s">
        <v>23298</v>
      </c>
      <c r="F11863">
        <v>4780</v>
      </c>
      <c r="G11863" t="s">
        <v>23289</v>
      </c>
      <c r="H11863">
        <v>4780</v>
      </c>
      <c r="I11863" t="s">
        <v>23391</v>
      </c>
      <c r="J11863">
        <v>14</v>
      </c>
      <c r="K11863" s="83">
        <v>0.01</v>
      </c>
    </row>
    <row r="11864" spans="1:11" x14ac:dyDescent="0.25">
      <c r="A11864" s="82" t="s">
        <v>23395</v>
      </c>
      <c r="B11864" t="s">
        <v>23390</v>
      </c>
      <c r="C11864" s="84">
        <v>43397</v>
      </c>
      <c r="D11864" t="s">
        <v>94</v>
      </c>
      <c r="E11864" s="82" t="s">
        <v>23298</v>
      </c>
      <c r="F11864">
        <v>4780</v>
      </c>
      <c r="G11864" t="s">
        <v>23289</v>
      </c>
      <c r="H11864">
        <v>4780</v>
      </c>
      <c r="I11864" t="s">
        <v>23391</v>
      </c>
      <c r="J11864">
        <v>14</v>
      </c>
      <c r="K11864" s="83">
        <v>0.01</v>
      </c>
    </row>
    <row r="11865" spans="1:11" x14ac:dyDescent="0.25">
      <c r="A11865" s="82" t="s">
        <v>23396</v>
      </c>
      <c r="B11865" t="s">
        <v>23390</v>
      </c>
      <c r="C11865" s="84">
        <v>43397</v>
      </c>
      <c r="D11865" t="s">
        <v>94</v>
      </c>
      <c r="E11865" s="82" t="s">
        <v>23298</v>
      </c>
      <c r="F11865">
        <v>4780</v>
      </c>
      <c r="G11865" t="s">
        <v>23289</v>
      </c>
      <c r="H11865">
        <v>4780</v>
      </c>
      <c r="I11865" t="s">
        <v>23391</v>
      </c>
      <c r="J11865">
        <v>14</v>
      </c>
      <c r="K11865" s="83">
        <v>0.01</v>
      </c>
    </row>
    <row r="11866" spans="1:11" x14ac:dyDescent="0.25">
      <c r="A11866" s="82" t="s">
        <v>23397</v>
      </c>
      <c r="B11866" t="s">
        <v>23390</v>
      </c>
      <c r="C11866" s="84">
        <v>43397</v>
      </c>
      <c r="D11866" t="s">
        <v>94</v>
      </c>
      <c r="E11866" s="82" t="s">
        <v>23298</v>
      </c>
      <c r="F11866">
        <v>4780</v>
      </c>
      <c r="G11866" t="s">
        <v>23289</v>
      </c>
      <c r="H11866">
        <v>4780</v>
      </c>
      <c r="I11866" t="s">
        <v>23391</v>
      </c>
      <c r="J11866">
        <v>14</v>
      </c>
      <c r="K11866" s="83">
        <v>0.01</v>
      </c>
    </row>
    <row r="11867" spans="1:11" x14ac:dyDescent="0.25">
      <c r="A11867" s="82" t="s">
        <v>23398</v>
      </c>
      <c r="B11867" t="s">
        <v>23399</v>
      </c>
      <c r="C11867" s="84">
        <v>43397</v>
      </c>
      <c r="D11867" t="s">
        <v>94</v>
      </c>
      <c r="E11867" s="82" t="s">
        <v>23298</v>
      </c>
      <c r="F11867">
        <v>4780</v>
      </c>
      <c r="G11867" t="s">
        <v>23289</v>
      </c>
      <c r="H11867">
        <v>4780</v>
      </c>
      <c r="I11867" t="s">
        <v>23400</v>
      </c>
      <c r="J11867">
        <v>14</v>
      </c>
      <c r="K11867" s="83">
        <v>0.01</v>
      </c>
    </row>
    <row r="11868" spans="1:11" x14ac:dyDescent="0.25">
      <c r="A11868" s="82" t="s">
        <v>23401</v>
      </c>
      <c r="B11868" t="s">
        <v>23399</v>
      </c>
      <c r="C11868" s="84">
        <v>43397</v>
      </c>
      <c r="D11868" t="s">
        <v>94</v>
      </c>
      <c r="E11868" s="82" t="s">
        <v>23298</v>
      </c>
      <c r="F11868">
        <v>4780</v>
      </c>
      <c r="G11868" t="s">
        <v>23289</v>
      </c>
      <c r="H11868">
        <v>4780</v>
      </c>
      <c r="I11868" t="s">
        <v>23400</v>
      </c>
      <c r="J11868">
        <v>14</v>
      </c>
      <c r="K11868" s="83">
        <v>0.01</v>
      </c>
    </row>
    <row r="11869" spans="1:11" x14ac:dyDescent="0.25">
      <c r="A11869" s="82" t="s">
        <v>23402</v>
      </c>
      <c r="B11869" t="s">
        <v>23399</v>
      </c>
      <c r="C11869" s="84">
        <v>43397</v>
      </c>
      <c r="D11869" t="s">
        <v>94</v>
      </c>
      <c r="E11869" s="82" t="s">
        <v>23298</v>
      </c>
      <c r="F11869">
        <v>4780</v>
      </c>
      <c r="G11869" t="s">
        <v>23289</v>
      </c>
      <c r="H11869">
        <v>4780</v>
      </c>
      <c r="I11869" t="s">
        <v>23400</v>
      </c>
      <c r="J11869">
        <v>14</v>
      </c>
      <c r="K11869" s="83">
        <v>0.01</v>
      </c>
    </row>
    <row r="11870" spans="1:11" x14ac:dyDescent="0.25">
      <c r="A11870" s="82" t="s">
        <v>23403</v>
      </c>
      <c r="B11870" t="s">
        <v>23399</v>
      </c>
      <c r="C11870" s="84">
        <v>43397</v>
      </c>
      <c r="D11870" t="s">
        <v>94</v>
      </c>
      <c r="E11870" s="82" t="s">
        <v>23298</v>
      </c>
      <c r="F11870">
        <v>4780</v>
      </c>
      <c r="G11870" t="s">
        <v>23289</v>
      </c>
      <c r="H11870">
        <v>4780</v>
      </c>
      <c r="I11870" t="s">
        <v>23400</v>
      </c>
      <c r="J11870">
        <v>14</v>
      </c>
      <c r="K11870" s="83">
        <v>0.01</v>
      </c>
    </row>
    <row r="11871" spans="1:11" x14ac:dyDescent="0.25">
      <c r="A11871" s="82" t="s">
        <v>23404</v>
      </c>
      <c r="B11871" t="s">
        <v>23399</v>
      </c>
      <c r="C11871" s="84">
        <v>43397</v>
      </c>
      <c r="D11871" t="s">
        <v>94</v>
      </c>
      <c r="E11871" s="82" t="s">
        <v>23298</v>
      </c>
      <c r="F11871">
        <v>4780</v>
      </c>
      <c r="G11871" t="s">
        <v>23289</v>
      </c>
      <c r="H11871">
        <v>4780</v>
      </c>
      <c r="I11871" t="s">
        <v>23400</v>
      </c>
      <c r="J11871">
        <v>14</v>
      </c>
      <c r="K11871" s="83">
        <v>0.01</v>
      </c>
    </row>
    <row r="11872" spans="1:11" x14ac:dyDescent="0.25">
      <c r="A11872" s="82" t="s">
        <v>23405</v>
      </c>
      <c r="B11872" t="s">
        <v>23399</v>
      </c>
      <c r="C11872" s="84">
        <v>43397</v>
      </c>
      <c r="D11872" t="s">
        <v>94</v>
      </c>
      <c r="E11872" s="82" t="s">
        <v>23298</v>
      </c>
      <c r="F11872">
        <v>4780</v>
      </c>
      <c r="G11872" t="s">
        <v>23289</v>
      </c>
      <c r="H11872">
        <v>4780</v>
      </c>
      <c r="I11872" t="s">
        <v>23400</v>
      </c>
      <c r="J11872">
        <v>14</v>
      </c>
      <c r="K11872" s="83">
        <v>0.01</v>
      </c>
    </row>
    <row r="11873" spans="1:11" x14ac:dyDescent="0.25">
      <c r="A11873" s="82" t="s">
        <v>23406</v>
      </c>
      <c r="B11873" t="s">
        <v>23399</v>
      </c>
      <c r="C11873" s="84">
        <v>43397</v>
      </c>
      <c r="D11873" t="s">
        <v>94</v>
      </c>
      <c r="E11873" s="82" t="s">
        <v>23298</v>
      </c>
      <c r="F11873">
        <v>4780</v>
      </c>
      <c r="G11873" t="s">
        <v>23289</v>
      </c>
      <c r="H11873">
        <v>4780</v>
      </c>
      <c r="I11873" t="s">
        <v>23400</v>
      </c>
      <c r="J11873">
        <v>14</v>
      </c>
      <c r="K11873" s="83">
        <v>0.01</v>
      </c>
    </row>
    <row r="11874" spans="1:11" x14ac:dyDescent="0.25">
      <c r="A11874" s="82" t="s">
        <v>23407</v>
      </c>
      <c r="B11874" t="s">
        <v>23408</v>
      </c>
      <c r="C11874" s="84">
        <v>43397</v>
      </c>
      <c r="D11874" t="s">
        <v>94</v>
      </c>
      <c r="E11874" s="82" t="s">
        <v>23298</v>
      </c>
      <c r="F11874">
        <v>4780</v>
      </c>
      <c r="G11874" t="s">
        <v>23289</v>
      </c>
      <c r="H11874">
        <v>4780</v>
      </c>
      <c r="I11874" t="s">
        <v>23409</v>
      </c>
      <c r="J11874">
        <v>14</v>
      </c>
      <c r="K11874" s="83">
        <v>0.01</v>
      </c>
    </row>
    <row r="11875" spans="1:11" x14ac:dyDescent="0.25">
      <c r="A11875" s="82" t="s">
        <v>23410</v>
      </c>
      <c r="B11875" t="s">
        <v>23408</v>
      </c>
      <c r="C11875" s="84">
        <v>43397</v>
      </c>
      <c r="D11875" t="s">
        <v>94</v>
      </c>
      <c r="E11875" s="82" t="s">
        <v>23298</v>
      </c>
      <c r="F11875">
        <v>4780</v>
      </c>
      <c r="G11875" t="s">
        <v>23289</v>
      </c>
      <c r="H11875">
        <v>4780</v>
      </c>
      <c r="I11875" t="s">
        <v>23409</v>
      </c>
      <c r="J11875">
        <v>14</v>
      </c>
      <c r="K11875" s="83">
        <v>0.01</v>
      </c>
    </row>
    <row r="11876" spans="1:11" x14ac:dyDescent="0.25">
      <c r="A11876" s="82" t="s">
        <v>23411</v>
      </c>
      <c r="B11876" t="s">
        <v>23408</v>
      </c>
      <c r="C11876" s="84">
        <v>43397</v>
      </c>
      <c r="D11876" t="s">
        <v>94</v>
      </c>
      <c r="E11876" s="82" t="s">
        <v>23298</v>
      </c>
      <c r="F11876">
        <v>4780</v>
      </c>
      <c r="G11876" t="s">
        <v>23289</v>
      </c>
      <c r="H11876">
        <v>4780</v>
      </c>
      <c r="I11876" t="s">
        <v>23409</v>
      </c>
      <c r="J11876">
        <v>14</v>
      </c>
      <c r="K11876" s="83">
        <v>0.01</v>
      </c>
    </row>
    <row r="11877" spans="1:11" x14ac:dyDescent="0.25">
      <c r="A11877" s="82" t="s">
        <v>23412</v>
      </c>
      <c r="B11877" t="s">
        <v>23408</v>
      </c>
      <c r="C11877" s="84">
        <v>43397</v>
      </c>
      <c r="D11877" t="s">
        <v>94</v>
      </c>
      <c r="E11877" s="82" t="s">
        <v>23298</v>
      </c>
      <c r="F11877">
        <v>4780</v>
      </c>
      <c r="G11877" t="s">
        <v>23289</v>
      </c>
      <c r="H11877">
        <v>4780</v>
      </c>
      <c r="I11877" t="s">
        <v>23409</v>
      </c>
      <c r="J11877">
        <v>14</v>
      </c>
      <c r="K11877" s="83">
        <v>0.01</v>
      </c>
    </row>
    <row r="11878" spans="1:11" x14ac:dyDescent="0.25">
      <c r="A11878" s="82" t="s">
        <v>23413</v>
      </c>
      <c r="B11878" t="s">
        <v>23408</v>
      </c>
      <c r="C11878" s="84">
        <v>43397</v>
      </c>
      <c r="D11878" t="s">
        <v>94</v>
      </c>
      <c r="E11878" s="82" t="s">
        <v>23298</v>
      </c>
      <c r="F11878">
        <v>4780</v>
      </c>
      <c r="G11878" t="s">
        <v>23289</v>
      </c>
      <c r="H11878">
        <v>4780</v>
      </c>
      <c r="I11878" t="s">
        <v>23409</v>
      </c>
      <c r="J11878">
        <v>14</v>
      </c>
      <c r="K11878" s="83">
        <v>0.01</v>
      </c>
    </row>
    <row r="11879" spans="1:11" x14ac:dyDescent="0.25">
      <c r="A11879" s="82" t="s">
        <v>23414</v>
      </c>
      <c r="B11879" t="s">
        <v>23408</v>
      </c>
      <c r="C11879" s="84">
        <v>43397</v>
      </c>
      <c r="D11879" t="s">
        <v>94</v>
      </c>
      <c r="E11879" s="82" t="s">
        <v>23298</v>
      </c>
      <c r="F11879">
        <v>4780</v>
      </c>
      <c r="G11879" t="s">
        <v>23289</v>
      </c>
      <c r="H11879">
        <v>4780</v>
      </c>
      <c r="I11879" t="s">
        <v>23409</v>
      </c>
      <c r="J11879">
        <v>14</v>
      </c>
      <c r="K11879" s="83">
        <v>0.01</v>
      </c>
    </row>
    <row r="11880" spans="1:11" x14ac:dyDescent="0.25">
      <c r="A11880" s="82" t="s">
        <v>23415</v>
      </c>
      <c r="B11880" t="s">
        <v>23408</v>
      </c>
      <c r="C11880" s="84">
        <v>43397</v>
      </c>
      <c r="D11880" t="s">
        <v>94</v>
      </c>
      <c r="E11880" s="82" t="s">
        <v>23298</v>
      </c>
      <c r="F11880">
        <v>4780</v>
      </c>
      <c r="G11880" t="s">
        <v>23289</v>
      </c>
      <c r="H11880">
        <v>4780</v>
      </c>
      <c r="I11880" t="s">
        <v>23409</v>
      </c>
      <c r="J11880">
        <v>14</v>
      </c>
      <c r="K11880" s="83">
        <v>0.01</v>
      </c>
    </row>
    <row r="11881" spans="1:11" x14ac:dyDescent="0.25">
      <c r="A11881" s="82" t="s">
        <v>23416</v>
      </c>
      <c r="B11881" t="s">
        <v>23417</v>
      </c>
      <c r="C11881" s="84">
        <v>43397</v>
      </c>
      <c r="D11881" t="s">
        <v>94</v>
      </c>
      <c r="E11881" s="82" t="s">
        <v>23298</v>
      </c>
      <c r="F11881">
        <v>4780</v>
      </c>
      <c r="G11881" t="s">
        <v>23289</v>
      </c>
      <c r="H11881">
        <v>4780</v>
      </c>
      <c r="I11881" t="s">
        <v>23418</v>
      </c>
      <c r="J11881">
        <v>14</v>
      </c>
      <c r="K11881" s="83">
        <v>0.01</v>
      </c>
    </row>
    <row r="11882" spans="1:11" x14ac:dyDescent="0.25">
      <c r="A11882" s="82" t="s">
        <v>23419</v>
      </c>
      <c r="B11882" t="s">
        <v>23417</v>
      </c>
      <c r="C11882" s="84">
        <v>43397</v>
      </c>
      <c r="D11882" t="s">
        <v>94</v>
      </c>
      <c r="E11882" s="82" t="s">
        <v>23298</v>
      </c>
      <c r="F11882">
        <v>4780</v>
      </c>
      <c r="G11882" t="s">
        <v>23289</v>
      </c>
      <c r="H11882">
        <v>4780</v>
      </c>
      <c r="I11882" t="s">
        <v>23418</v>
      </c>
      <c r="J11882">
        <v>14</v>
      </c>
      <c r="K11882" s="83">
        <v>0.01</v>
      </c>
    </row>
    <row r="11883" spans="1:11" x14ac:dyDescent="0.25">
      <c r="A11883" s="82" t="s">
        <v>23420</v>
      </c>
      <c r="B11883" t="s">
        <v>23417</v>
      </c>
      <c r="C11883" s="84">
        <v>43397</v>
      </c>
      <c r="D11883" t="s">
        <v>94</v>
      </c>
      <c r="E11883" s="82" t="s">
        <v>23298</v>
      </c>
      <c r="F11883">
        <v>4780</v>
      </c>
      <c r="G11883" t="s">
        <v>23289</v>
      </c>
      <c r="H11883">
        <v>4780</v>
      </c>
      <c r="I11883" t="s">
        <v>23418</v>
      </c>
      <c r="J11883">
        <v>14</v>
      </c>
      <c r="K11883" s="83">
        <v>0.01</v>
      </c>
    </row>
    <row r="11884" spans="1:11" x14ac:dyDescent="0.25">
      <c r="A11884" s="82" t="s">
        <v>23421</v>
      </c>
      <c r="B11884" t="s">
        <v>23417</v>
      </c>
      <c r="C11884" s="84">
        <v>43397</v>
      </c>
      <c r="D11884" t="s">
        <v>94</v>
      </c>
      <c r="E11884" s="82" t="s">
        <v>23298</v>
      </c>
      <c r="F11884">
        <v>4780</v>
      </c>
      <c r="G11884" t="s">
        <v>23289</v>
      </c>
      <c r="H11884">
        <v>4780</v>
      </c>
      <c r="I11884" t="s">
        <v>23418</v>
      </c>
      <c r="J11884">
        <v>14</v>
      </c>
      <c r="K11884" s="83">
        <v>0.01</v>
      </c>
    </row>
    <row r="11885" spans="1:11" x14ac:dyDescent="0.25">
      <c r="A11885" s="82" t="s">
        <v>23422</v>
      </c>
      <c r="B11885" t="s">
        <v>23417</v>
      </c>
      <c r="C11885" s="84">
        <v>43397</v>
      </c>
      <c r="D11885" t="s">
        <v>94</v>
      </c>
      <c r="E11885" s="82" t="s">
        <v>23298</v>
      </c>
      <c r="F11885">
        <v>4780</v>
      </c>
      <c r="G11885" t="s">
        <v>23289</v>
      </c>
      <c r="H11885">
        <v>4780</v>
      </c>
      <c r="I11885" t="s">
        <v>23418</v>
      </c>
      <c r="J11885">
        <v>14</v>
      </c>
      <c r="K11885" s="83">
        <v>0.01</v>
      </c>
    </row>
    <row r="11886" spans="1:11" x14ac:dyDescent="0.25">
      <c r="A11886" s="82" t="s">
        <v>23423</v>
      </c>
      <c r="B11886" t="s">
        <v>23417</v>
      </c>
      <c r="C11886" s="84">
        <v>43397</v>
      </c>
      <c r="D11886" t="s">
        <v>94</v>
      </c>
      <c r="E11886" s="82" t="s">
        <v>23298</v>
      </c>
      <c r="F11886">
        <v>4780</v>
      </c>
      <c r="G11886" t="s">
        <v>23289</v>
      </c>
      <c r="H11886">
        <v>4780</v>
      </c>
      <c r="I11886" t="s">
        <v>23418</v>
      </c>
      <c r="J11886">
        <v>14</v>
      </c>
      <c r="K11886" s="83">
        <v>0.01</v>
      </c>
    </row>
    <row r="11887" spans="1:11" x14ac:dyDescent="0.25">
      <c r="A11887" s="82" t="s">
        <v>23424</v>
      </c>
      <c r="B11887" t="s">
        <v>23417</v>
      </c>
      <c r="C11887" s="84">
        <v>43397</v>
      </c>
      <c r="D11887" t="s">
        <v>94</v>
      </c>
      <c r="E11887" s="82" t="s">
        <v>23298</v>
      </c>
      <c r="F11887">
        <v>4780</v>
      </c>
      <c r="G11887" t="s">
        <v>23289</v>
      </c>
      <c r="H11887">
        <v>4780</v>
      </c>
      <c r="I11887" t="s">
        <v>23418</v>
      </c>
      <c r="J11887">
        <v>14</v>
      </c>
      <c r="K11887" s="83">
        <v>0.01</v>
      </c>
    </row>
    <row r="11888" spans="1:11" x14ac:dyDescent="0.25">
      <c r="A11888" s="82" t="s">
        <v>23425</v>
      </c>
      <c r="B11888" t="s">
        <v>23426</v>
      </c>
      <c r="C11888" s="84">
        <v>43397</v>
      </c>
      <c r="D11888" t="s">
        <v>94</v>
      </c>
      <c r="E11888" s="82" t="s">
        <v>23298</v>
      </c>
      <c r="F11888">
        <v>4780</v>
      </c>
      <c r="G11888" t="s">
        <v>23289</v>
      </c>
      <c r="H11888">
        <v>4780</v>
      </c>
      <c r="I11888" t="s">
        <v>23427</v>
      </c>
      <c r="J11888">
        <v>14</v>
      </c>
      <c r="K11888" s="83">
        <v>0.01</v>
      </c>
    </row>
    <row r="11889" spans="1:11" x14ac:dyDescent="0.25">
      <c r="A11889" s="82" t="s">
        <v>23428</v>
      </c>
      <c r="B11889" t="s">
        <v>23426</v>
      </c>
      <c r="C11889" s="84">
        <v>43397</v>
      </c>
      <c r="D11889" t="s">
        <v>94</v>
      </c>
      <c r="E11889" s="82" t="s">
        <v>23298</v>
      </c>
      <c r="F11889">
        <v>4780</v>
      </c>
      <c r="G11889" t="s">
        <v>23289</v>
      </c>
      <c r="H11889">
        <v>4780</v>
      </c>
      <c r="I11889" t="s">
        <v>23427</v>
      </c>
      <c r="J11889">
        <v>14</v>
      </c>
      <c r="K11889" s="83">
        <v>0.01</v>
      </c>
    </row>
    <row r="11890" spans="1:11" x14ac:dyDescent="0.25">
      <c r="A11890" s="82" t="s">
        <v>23429</v>
      </c>
      <c r="B11890" t="s">
        <v>23426</v>
      </c>
      <c r="C11890" s="84">
        <v>43397</v>
      </c>
      <c r="D11890" t="s">
        <v>94</v>
      </c>
      <c r="E11890" s="82" t="s">
        <v>23298</v>
      </c>
      <c r="F11890">
        <v>4780</v>
      </c>
      <c r="G11890" t="s">
        <v>23289</v>
      </c>
      <c r="H11890">
        <v>4780</v>
      </c>
      <c r="I11890" t="s">
        <v>23427</v>
      </c>
      <c r="J11890">
        <v>14</v>
      </c>
      <c r="K11890" s="83">
        <v>0.01</v>
      </c>
    </row>
    <row r="11891" spans="1:11" x14ac:dyDescent="0.25">
      <c r="A11891" s="82" t="s">
        <v>23430</v>
      </c>
      <c r="B11891" t="s">
        <v>23426</v>
      </c>
      <c r="C11891" s="84">
        <v>43397</v>
      </c>
      <c r="D11891" t="s">
        <v>94</v>
      </c>
      <c r="E11891" s="82" t="s">
        <v>23298</v>
      </c>
      <c r="F11891">
        <v>4780</v>
      </c>
      <c r="G11891" t="s">
        <v>23289</v>
      </c>
      <c r="H11891">
        <v>4780</v>
      </c>
      <c r="I11891" t="s">
        <v>23427</v>
      </c>
      <c r="J11891">
        <v>14</v>
      </c>
      <c r="K11891" s="83">
        <v>0.01</v>
      </c>
    </row>
    <row r="11892" spans="1:11" x14ac:dyDescent="0.25">
      <c r="A11892" s="82" t="s">
        <v>23431</v>
      </c>
      <c r="B11892" t="s">
        <v>23426</v>
      </c>
      <c r="C11892" s="84">
        <v>43397</v>
      </c>
      <c r="D11892" t="s">
        <v>94</v>
      </c>
      <c r="E11892" s="82" t="s">
        <v>23298</v>
      </c>
      <c r="F11892">
        <v>4780</v>
      </c>
      <c r="G11892" t="s">
        <v>23289</v>
      </c>
      <c r="H11892">
        <v>4780</v>
      </c>
      <c r="I11892" t="s">
        <v>23427</v>
      </c>
      <c r="J11892">
        <v>14</v>
      </c>
      <c r="K11892" s="83">
        <v>0.01</v>
      </c>
    </row>
    <row r="11893" spans="1:11" x14ac:dyDescent="0.25">
      <c r="A11893" s="82" t="s">
        <v>23432</v>
      </c>
      <c r="B11893" t="s">
        <v>23426</v>
      </c>
      <c r="C11893" s="84">
        <v>43397</v>
      </c>
      <c r="D11893" t="s">
        <v>94</v>
      </c>
      <c r="E11893" s="82" t="s">
        <v>23298</v>
      </c>
      <c r="F11893">
        <v>4780</v>
      </c>
      <c r="G11893" t="s">
        <v>23289</v>
      </c>
      <c r="H11893">
        <v>4780</v>
      </c>
      <c r="I11893" t="s">
        <v>23427</v>
      </c>
      <c r="J11893">
        <v>14</v>
      </c>
      <c r="K11893" s="83">
        <v>0.01</v>
      </c>
    </row>
    <row r="11894" spans="1:11" x14ac:dyDescent="0.25">
      <c r="A11894" s="82" t="s">
        <v>23433</v>
      </c>
      <c r="B11894" t="s">
        <v>23426</v>
      </c>
      <c r="C11894" s="84">
        <v>43397</v>
      </c>
      <c r="D11894" t="s">
        <v>94</v>
      </c>
      <c r="E11894" s="82" t="s">
        <v>23298</v>
      </c>
      <c r="F11894">
        <v>4780</v>
      </c>
      <c r="G11894" t="s">
        <v>23289</v>
      </c>
      <c r="H11894">
        <v>4780</v>
      </c>
      <c r="I11894" t="s">
        <v>23427</v>
      </c>
      <c r="J11894">
        <v>14</v>
      </c>
      <c r="K11894" s="83">
        <v>0.01</v>
      </c>
    </row>
    <row r="11895" spans="1:11" x14ac:dyDescent="0.25">
      <c r="A11895" s="82" t="s">
        <v>23434</v>
      </c>
      <c r="B11895" t="s">
        <v>23435</v>
      </c>
      <c r="C11895" s="84">
        <v>43397</v>
      </c>
      <c r="D11895" t="s">
        <v>94</v>
      </c>
      <c r="E11895" s="82" t="s">
        <v>23298</v>
      </c>
      <c r="F11895">
        <v>4780</v>
      </c>
      <c r="G11895" t="s">
        <v>23289</v>
      </c>
      <c r="H11895">
        <v>4780</v>
      </c>
      <c r="I11895" t="s">
        <v>23436</v>
      </c>
      <c r="J11895">
        <v>14</v>
      </c>
      <c r="K11895" s="83">
        <v>0.01</v>
      </c>
    </row>
    <row r="11896" spans="1:11" x14ac:dyDescent="0.25">
      <c r="A11896" s="82" t="s">
        <v>23437</v>
      </c>
      <c r="B11896" t="s">
        <v>23435</v>
      </c>
      <c r="C11896" s="84">
        <v>43397</v>
      </c>
      <c r="D11896" t="s">
        <v>94</v>
      </c>
      <c r="E11896" s="82" t="s">
        <v>23298</v>
      </c>
      <c r="F11896">
        <v>4780</v>
      </c>
      <c r="G11896" t="s">
        <v>23289</v>
      </c>
      <c r="H11896">
        <v>4780</v>
      </c>
      <c r="I11896" t="s">
        <v>23436</v>
      </c>
      <c r="J11896">
        <v>14</v>
      </c>
      <c r="K11896" s="83">
        <v>0.01</v>
      </c>
    </row>
    <row r="11897" spans="1:11" x14ac:dyDescent="0.25">
      <c r="A11897" s="82" t="s">
        <v>23438</v>
      </c>
      <c r="B11897" t="s">
        <v>23435</v>
      </c>
      <c r="C11897" s="84">
        <v>43397</v>
      </c>
      <c r="D11897" t="s">
        <v>94</v>
      </c>
      <c r="E11897" s="82" t="s">
        <v>23298</v>
      </c>
      <c r="F11897">
        <v>4780</v>
      </c>
      <c r="G11897" t="s">
        <v>23289</v>
      </c>
      <c r="H11897">
        <v>4780</v>
      </c>
      <c r="I11897" t="s">
        <v>23436</v>
      </c>
      <c r="J11897">
        <v>14</v>
      </c>
      <c r="K11897" s="83">
        <v>0.01</v>
      </c>
    </row>
    <row r="11898" spans="1:11" x14ac:dyDescent="0.25">
      <c r="A11898" s="82" t="s">
        <v>23439</v>
      </c>
      <c r="B11898" t="s">
        <v>23435</v>
      </c>
      <c r="C11898" s="84">
        <v>43397</v>
      </c>
      <c r="D11898" t="s">
        <v>94</v>
      </c>
      <c r="E11898" s="82" t="s">
        <v>23298</v>
      </c>
      <c r="F11898">
        <v>4780</v>
      </c>
      <c r="G11898" t="s">
        <v>23289</v>
      </c>
      <c r="H11898">
        <v>4780</v>
      </c>
      <c r="I11898" t="s">
        <v>23436</v>
      </c>
      <c r="J11898">
        <v>14</v>
      </c>
      <c r="K11898" s="83">
        <v>0.01</v>
      </c>
    </row>
    <row r="11899" spans="1:11" x14ac:dyDescent="0.25">
      <c r="A11899" s="82" t="s">
        <v>23440</v>
      </c>
      <c r="B11899" t="s">
        <v>23435</v>
      </c>
      <c r="C11899" s="84">
        <v>43397</v>
      </c>
      <c r="D11899" t="s">
        <v>94</v>
      </c>
      <c r="E11899" s="82" t="s">
        <v>23298</v>
      </c>
      <c r="F11899">
        <v>4780</v>
      </c>
      <c r="G11899" t="s">
        <v>23289</v>
      </c>
      <c r="H11899">
        <v>4780</v>
      </c>
      <c r="I11899" t="s">
        <v>23436</v>
      </c>
      <c r="J11899">
        <v>14</v>
      </c>
      <c r="K11899" s="83">
        <v>0.01</v>
      </c>
    </row>
    <row r="11900" spans="1:11" x14ac:dyDescent="0.25">
      <c r="A11900" s="82" t="s">
        <v>23441</v>
      </c>
      <c r="B11900" t="s">
        <v>23435</v>
      </c>
      <c r="C11900" s="84">
        <v>43397</v>
      </c>
      <c r="D11900" t="s">
        <v>94</v>
      </c>
      <c r="E11900" s="82" t="s">
        <v>23298</v>
      </c>
      <c r="F11900">
        <v>4780</v>
      </c>
      <c r="G11900" t="s">
        <v>23289</v>
      </c>
      <c r="H11900">
        <v>4780</v>
      </c>
      <c r="I11900" t="s">
        <v>23436</v>
      </c>
      <c r="J11900">
        <v>14</v>
      </c>
      <c r="K11900" s="83">
        <v>0.01</v>
      </c>
    </row>
    <row r="11901" spans="1:11" x14ac:dyDescent="0.25">
      <c r="A11901" s="82" t="s">
        <v>23442</v>
      </c>
      <c r="B11901" t="s">
        <v>23435</v>
      </c>
      <c r="C11901" s="84">
        <v>43397</v>
      </c>
      <c r="D11901" t="s">
        <v>94</v>
      </c>
      <c r="E11901" s="82" t="s">
        <v>23298</v>
      </c>
      <c r="F11901">
        <v>4780</v>
      </c>
      <c r="G11901" t="s">
        <v>23289</v>
      </c>
      <c r="H11901">
        <v>4780</v>
      </c>
      <c r="I11901" t="s">
        <v>23436</v>
      </c>
      <c r="J11901">
        <v>14</v>
      </c>
      <c r="K11901" s="83">
        <v>0.01</v>
      </c>
    </row>
    <row r="11902" spans="1:11" x14ac:dyDescent="0.25">
      <c r="A11902" s="82" t="s">
        <v>23443</v>
      </c>
      <c r="B11902" t="s">
        <v>23444</v>
      </c>
      <c r="C11902" s="84">
        <v>43397</v>
      </c>
      <c r="D11902" t="s">
        <v>94</v>
      </c>
      <c r="E11902" s="82" t="s">
        <v>23298</v>
      </c>
      <c r="F11902">
        <v>4780</v>
      </c>
      <c r="G11902" t="s">
        <v>23289</v>
      </c>
      <c r="H11902">
        <v>4780</v>
      </c>
      <c r="I11902" t="s">
        <v>23445</v>
      </c>
      <c r="J11902">
        <v>14</v>
      </c>
      <c r="K11902" s="83">
        <v>0.01</v>
      </c>
    </row>
    <row r="11903" spans="1:11" x14ac:dyDescent="0.25">
      <c r="A11903" s="82" t="s">
        <v>23446</v>
      </c>
      <c r="B11903" t="s">
        <v>23444</v>
      </c>
      <c r="C11903" s="84">
        <v>43397</v>
      </c>
      <c r="D11903" t="s">
        <v>94</v>
      </c>
      <c r="E11903" s="82" t="s">
        <v>23298</v>
      </c>
      <c r="F11903">
        <v>4780</v>
      </c>
      <c r="G11903" t="s">
        <v>23289</v>
      </c>
      <c r="H11903">
        <v>4780</v>
      </c>
      <c r="I11903" t="s">
        <v>23445</v>
      </c>
      <c r="J11903">
        <v>14</v>
      </c>
      <c r="K11903" s="83">
        <v>0.01</v>
      </c>
    </row>
    <row r="11904" spans="1:11" x14ac:dyDescent="0.25">
      <c r="A11904" s="82" t="s">
        <v>23447</v>
      </c>
      <c r="B11904" t="s">
        <v>23444</v>
      </c>
      <c r="C11904" s="84">
        <v>43397</v>
      </c>
      <c r="D11904" t="s">
        <v>94</v>
      </c>
      <c r="E11904" s="82" t="s">
        <v>23298</v>
      </c>
      <c r="F11904">
        <v>4780</v>
      </c>
      <c r="G11904" t="s">
        <v>23289</v>
      </c>
      <c r="H11904">
        <v>4780</v>
      </c>
      <c r="I11904" t="s">
        <v>23445</v>
      </c>
      <c r="J11904">
        <v>14</v>
      </c>
      <c r="K11904" s="83">
        <v>0.01</v>
      </c>
    </row>
    <row r="11905" spans="1:11" x14ac:dyDescent="0.25">
      <c r="A11905" s="82" t="s">
        <v>23448</v>
      </c>
      <c r="B11905" t="s">
        <v>23444</v>
      </c>
      <c r="C11905" s="84">
        <v>43397</v>
      </c>
      <c r="D11905" t="s">
        <v>94</v>
      </c>
      <c r="E11905" s="82" t="s">
        <v>23298</v>
      </c>
      <c r="F11905">
        <v>4780</v>
      </c>
      <c r="G11905" t="s">
        <v>23289</v>
      </c>
      <c r="H11905">
        <v>4780</v>
      </c>
      <c r="I11905" t="s">
        <v>23445</v>
      </c>
      <c r="J11905">
        <v>14</v>
      </c>
      <c r="K11905" s="83">
        <v>0.01</v>
      </c>
    </row>
    <row r="11906" spans="1:11" x14ac:dyDescent="0.25">
      <c r="A11906" s="82" t="s">
        <v>23449</v>
      </c>
      <c r="B11906" t="s">
        <v>23444</v>
      </c>
      <c r="C11906" s="84">
        <v>43397</v>
      </c>
      <c r="D11906" t="s">
        <v>94</v>
      </c>
      <c r="E11906" s="82" t="s">
        <v>23298</v>
      </c>
      <c r="F11906">
        <v>4780</v>
      </c>
      <c r="G11906" t="s">
        <v>23289</v>
      </c>
      <c r="H11906">
        <v>4780</v>
      </c>
      <c r="I11906" t="s">
        <v>23445</v>
      </c>
      <c r="J11906">
        <v>14</v>
      </c>
      <c r="K11906" s="83">
        <v>0.01</v>
      </c>
    </row>
    <row r="11907" spans="1:11" x14ac:dyDescent="0.25">
      <c r="A11907" s="82" t="s">
        <v>23450</v>
      </c>
      <c r="B11907" t="s">
        <v>23444</v>
      </c>
      <c r="C11907" s="84">
        <v>43397</v>
      </c>
      <c r="D11907" t="s">
        <v>94</v>
      </c>
      <c r="E11907" s="82" t="s">
        <v>23298</v>
      </c>
      <c r="F11907">
        <v>4780</v>
      </c>
      <c r="G11907" t="s">
        <v>23289</v>
      </c>
      <c r="H11907">
        <v>4780</v>
      </c>
      <c r="I11907" t="s">
        <v>23445</v>
      </c>
      <c r="J11907">
        <v>14</v>
      </c>
      <c r="K11907" s="83">
        <v>0.01</v>
      </c>
    </row>
    <row r="11908" spans="1:11" x14ac:dyDescent="0.25">
      <c r="A11908" s="82" t="s">
        <v>23451</v>
      </c>
      <c r="B11908" t="s">
        <v>23444</v>
      </c>
      <c r="C11908" s="84">
        <v>43397</v>
      </c>
      <c r="D11908" t="s">
        <v>94</v>
      </c>
      <c r="E11908" s="82" t="s">
        <v>23298</v>
      </c>
      <c r="F11908">
        <v>4780</v>
      </c>
      <c r="G11908" t="s">
        <v>23289</v>
      </c>
      <c r="H11908">
        <v>4780</v>
      </c>
      <c r="I11908" t="s">
        <v>23445</v>
      </c>
      <c r="J11908">
        <v>14</v>
      </c>
      <c r="K11908" s="83">
        <v>0.01</v>
      </c>
    </row>
    <row r="11909" spans="1:11" x14ac:dyDescent="0.25">
      <c r="A11909" s="82" t="s">
        <v>23452</v>
      </c>
      <c r="B11909" t="s">
        <v>23453</v>
      </c>
      <c r="C11909" s="84">
        <v>43397</v>
      </c>
      <c r="D11909" t="s">
        <v>94</v>
      </c>
      <c r="E11909" s="82" t="s">
        <v>23298</v>
      </c>
      <c r="F11909">
        <v>4780</v>
      </c>
      <c r="G11909" t="s">
        <v>23289</v>
      </c>
      <c r="H11909">
        <v>4780</v>
      </c>
      <c r="I11909" t="s">
        <v>23454</v>
      </c>
      <c r="J11909">
        <v>14</v>
      </c>
      <c r="K11909" s="83">
        <v>0.01</v>
      </c>
    </row>
    <row r="11910" spans="1:11" x14ac:dyDescent="0.25">
      <c r="A11910" s="82" t="s">
        <v>23455</v>
      </c>
      <c r="B11910" t="s">
        <v>23453</v>
      </c>
      <c r="C11910" s="84">
        <v>43397</v>
      </c>
      <c r="D11910" t="s">
        <v>94</v>
      </c>
      <c r="E11910" s="82" t="s">
        <v>23298</v>
      </c>
      <c r="F11910">
        <v>4780</v>
      </c>
      <c r="G11910" t="s">
        <v>23289</v>
      </c>
      <c r="H11910">
        <v>4780</v>
      </c>
      <c r="I11910" t="s">
        <v>23454</v>
      </c>
      <c r="J11910">
        <v>14</v>
      </c>
      <c r="K11910" s="83">
        <v>0.01</v>
      </c>
    </row>
    <row r="11911" spans="1:11" x14ac:dyDescent="0.25">
      <c r="A11911" s="82" t="s">
        <v>23456</v>
      </c>
      <c r="B11911" t="s">
        <v>23453</v>
      </c>
      <c r="C11911" s="84">
        <v>43397</v>
      </c>
      <c r="D11911" t="s">
        <v>94</v>
      </c>
      <c r="E11911" s="82" t="s">
        <v>23298</v>
      </c>
      <c r="F11911">
        <v>4780</v>
      </c>
      <c r="G11911" t="s">
        <v>23289</v>
      </c>
      <c r="H11911">
        <v>4780</v>
      </c>
      <c r="I11911" t="s">
        <v>23454</v>
      </c>
      <c r="J11911">
        <v>14</v>
      </c>
      <c r="K11911" s="83">
        <v>0.01</v>
      </c>
    </row>
    <row r="11912" spans="1:11" x14ac:dyDescent="0.25">
      <c r="A11912" s="82" t="s">
        <v>23457</v>
      </c>
      <c r="B11912" t="s">
        <v>23453</v>
      </c>
      <c r="C11912" s="84">
        <v>43397</v>
      </c>
      <c r="D11912" t="s">
        <v>94</v>
      </c>
      <c r="E11912" s="82" t="s">
        <v>23298</v>
      </c>
      <c r="F11912">
        <v>4780</v>
      </c>
      <c r="G11912" t="s">
        <v>23289</v>
      </c>
      <c r="H11912">
        <v>4780</v>
      </c>
      <c r="I11912" t="s">
        <v>23454</v>
      </c>
      <c r="J11912">
        <v>14</v>
      </c>
      <c r="K11912" s="83">
        <v>0.01</v>
      </c>
    </row>
    <row r="11913" spans="1:11" x14ac:dyDescent="0.25">
      <c r="A11913" s="82" t="s">
        <v>23458</v>
      </c>
      <c r="B11913" t="s">
        <v>23453</v>
      </c>
      <c r="C11913" s="84">
        <v>43397</v>
      </c>
      <c r="D11913" t="s">
        <v>94</v>
      </c>
      <c r="E11913" s="82" t="s">
        <v>23298</v>
      </c>
      <c r="F11913">
        <v>4780</v>
      </c>
      <c r="G11913" t="s">
        <v>23289</v>
      </c>
      <c r="H11913">
        <v>4780</v>
      </c>
      <c r="I11913" t="s">
        <v>23454</v>
      </c>
      <c r="J11913">
        <v>14</v>
      </c>
      <c r="K11913" s="83">
        <v>0.01</v>
      </c>
    </row>
    <row r="11914" spans="1:11" x14ac:dyDescent="0.25">
      <c r="A11914" s="82" t="s">
        <v>23459</v>
      </c>
      <c r="B11914" t="s">
        <v>23453</v>
      </c>
      <c r="C11914" s="84">
        <v>43397</v>
      </c>
      <c r="D11914" t="s">
        <v>94</v>
      </c>
      <c r="E11914" s="82" t="s">
        <v>23298</v>
      </c>
      <c r="F11914">
        <v>4780</v>
      </c>
      <c r="G11914" t="s">
        <v>23289</v>
      </c>
      <c r="H11914">
        <v>4780</v>
      </c>
      <c r="I11914" t="s">
        <v>23454</v>
      </c>
      <c r="J11914">
        <v>14</v>
      </c>
      <c r="K11914" s="83">
        <v>0.01</v>
      </c>
    </row>
    <row r="11915" spans="1:11" x14ac:dyDescent="0.25">
      <c r="A11915" s="82" t="s">
        <v>23460</v>
      </c>
      <c r="B11915" t="s">
        <v>23453</v>
      </c>
      <c r="C11915" s="84">
        <v>43397</v>
      </c>
      <c r="D11915" t="s">
        <v>94</v>
      </c>
      <c r="E11915" s="82" t="s">
        <v>23298</v>
      </c>
      <c r="F11915">
        <v>4780</v>
      </c>
      <c r="G11915" t="s">
        <v>23289</v>
      </c>
      <c r="H11915">
        <v>4780</v>
      </c>
      <c r="I11915" t="s">
        <v>23454</v>
      </c>
      <c r="J11915">
        <v>14</v>
      </c>
      <c r="K11915" s="83">
        <v>0.01</v>
      </c>
    </row>
    <row r="11916" spans="1:11" x14ac:dyDescent="0.25">
      <c r="A11916" s="82" t="s">
        <v>23461</v>
      </c>
      <c r="B11916" t="s">
        <v>23462</v>
      </c>
      <c r="C11916" s="84">
        <v>43397</v>
      </c>
      <c r="D11916" t="s">
        <v>94</v>
      </c>
      <c r="E11916" s="82" t="s">
        <v>23298</v>
      </c>
      <c r="F11916">
        <v>4780</v>
      </c>
      <c r="G11916" t="s">
        <v>23289</v>
      </c>
      <c r="H11916">
        <v>4780</v>
      </c>
      <c r="I11916" t="s">
        <v>23463</v>
      </c>
      <c r="J11916">
        <v>14</v>
      </c>
      <c r="K11916" s="83">
        <v>0.01</v>
      </c>
    </row>
    <row r="11917" spans="1:11" x14ac:dyDescent="0.25">
      <c r="A11917" s="82" t="s">
        <v>23464</v>
      </c>
      <c r="B11917" t="s">
        <v>23462</v>
      </c>
      <c r="C11917" s="84">
        <v>43397</v>
      </c>
      <c r="D11917" t="s">
        <v>94</v>
      </c>
      <c r="E11917" s="82" t="s">
        <v>23298</v>
      </c>
      <c r="F11917">
        <v>4780</v>
      </c>
      <c r="G11917" t="s">
        <v>23289</v>
      </c>
      <c r="H11917">
        <v>4780</v>
      </c>
      <c r="I11917" t="s">
        <v>23463</v>
      </c>
      <c r="J11917">
        <v>14</v>
      </c>
      <c r="K11917" s="83">
        <v>0.01</v>
      </c>
    </row>
    <row r="11918" spans="1:11" x14ac:dyDescent="0.25">
      <c r="A11918" s="82" t="s">
        <v>23465</v>
      </c>
      <c r="B11918" t="s">
        <v>23462</v>
      </c>
      <c r="C11918" s="84">
        <v>43397</v>
      </c>
      <c r="D11918" t="s">
        <v>94</v>
      </c>
      <c r="E11918" s="82" t="s">
        <v>23298</v>
      </c>
      <c r="F11918">
        <v>4780</v>
      </c>
      <c r="G11918" t="s">
        <v>23289</v>
      </c>
      <c r="H11918">
        <v>4780</v>
      </c>
      <c r="I11918" t="s">
        <v>23463</v>
      </c>
      <c r="J11918">
        <v>14</v>
      </c>
      <c r="K11918" s="83">
        <v>0.01</v>
      </c>
    </row>
    <row r="11919" spans="1:11" x14ac:dyDescent="0.25">
      <c r="A11919" s="82" t="s">
        <v>23466</v>
      </c>
      <c r="B11919" t="s">
        <v>23462</v>
      </c>
      <c r="C11919" s="84">
        <v>43397</v>
      </c>
      <c r="D11919" t="s">
        <v>94</v>
      </c>
      <c r="E11919" s="82" t="s">
        <v>23298</v>
      </c>
      <c r="F11919">
        <v>4780</v>
      </c>
      <c r="G11919" t="s">
        <v>23289</v>
      </c>
      <c r="H11919">
        <v>4780</v>
      </c>
      <c r="I11919" t="s">
        <v>23463</v>
      </c>
      <c r="J11919">
        <v>14</v>
      </c>
      <c r="K11919" s="83">
        <v>0.01</v>
      </c>
    </row>
    <row r="11920" spans="1:11" x14ac:dyDescent="0.25">
      <c r="A11920" s="82" t="s">
        <v>23467</v>
      </c>
      <c r="B11920" t="s">
        <v>23462</v>
      </c>
      <c r="C11920" s="84">
        <v>43397</v>
      </c>
      <c r="D11920" t="s">
        <v>94</v>
      </c>
      <c r="E11920" s="82" t="s">
        <v>23298</v>
      </c>
      <c r="F11920">
        <v>4780</v>
      </c>
      <c r="G11920" t="s">
        <v>23289</v>
      </c>
      <c r="H11920">
        <v>4780</v>
      </c>
      <c r="I11920" t="s">
        <v>23463</v>
      </c>
      <c r="J11920">
        <v>14</v>
      </c>
      <c r="K11920" s="83">
        <v>0.01</v>
      </c>
    </row>
    <row r="11921" spans="1:11" x14ac:dyDescent="0.25">
      <c r="A11921" s="82" t="s">
        <v>23468</v>
      </c>
      <c r="B11921" t="s">
        <v>23462</v>
      </c>
      <c r="C11921" s="84">
        <v>43397</v>
      </c>
      <c r="D11921" t="s">
        <v>94</v>
      </c>
      <c r="E11921" s="82" t="s">
        <v>23298</v>
      </c>
      <c r="F11921">
        <v>4780</v>
      </c>
      <c r="G11921" t="s">
        <v>23289</v>
      </c>
      <c r="H11921">
        <v>4780</v>
      </c>
      <c r="I11921" t="s">
        <v>23463</v>
      </c>
      <c r="J11921">
        <v>14</v>
      </c>
      <c r="K11921" s="83">
        <v>0.01</v>
      </c>
    </row>
    <row r="11922" spans="1:11" x14ac:dyDescent="0.25">
      <c r="A11922" s="82" t="s">
        <v>23469</v>
      </c>
      <c r="B11922" t="s">
        <v>23462</v>
      </c>
      <c r="C11922" s="84">
        <v>43397</v>
      </c>
      <c r="D11922" t="s">
        <v>94</v>
      </c>
      <c r="E11922" s="82" t="s">
        <v>23298</v>
      </c>
      <c r="F11922">
        <v>4780</v>
      </c>
      <c r="G11922" t="s">
        <v>23289</v>
      </c>
      <c r="H11922">
        <v>4780</v>
      </c>
      <c r="I11922" t="s">
        <v>23463</v>
      </c>
      <c r="J11922">
        <v>14</v>
      </c>
      <c r="K11922" s="83">
        <v>0.01</v>
      </c>
    </row>
    <row r="11923" spans="1:11" x14ac:dyDescent="0.25">
      <c r="A11923" s="82" t="s">
        <v>23470</v>
      </c>
      <c r="B11923" t="s">
        <v>23471</v>
      </c>
      <c r="C11923" s="84">
        <v>43397</v>
      </c>
      <c r="D11923" t="s">
        <v>94</v>
      </c>
      <c r="E11923" s="82" t="s">
        <v>23298</v>
      </c>
      <c r="F11923">
        <v>4780</v>
      </c>
      <c r="G11923" t="s">
        <v>23289</v>
      </c>
      <c r="H11923">
        <v>4780</v>
      </c>
      <c r="I11923" t="s">
        <v>23472</v>
      </c>
      <c r="J11923">
        <v>14</v>
      </c>
      <c r="K11923" s="83">
        <v>0.01</v>
      </c>
    </row>
    <row r="11924" spans="1:11" x14ac:dyDescent="0.25">
      <c r="A11924" s="82" t="s">
        <v>23473</v>
      </c>
      <c r="B11924" t="s">
        <v>23471</v>
      </c>
      <c r="C11924" s="84">
        <v>43397</v>
      </c>
      <c r="D11924" t="s">
        <v>94</v>
      </c>
      <c r="E11924" s="82" t="s">
        <v>23298</v>
      </c>
      <c r="F11924">
        <v>4780</v>
      </c>
      <c r="G11924" t="s">
        <v>23289</v>
      </c>
      <c r="H11924">
        <v>4780</v>
      </c>
      <c r="I11924" t="s">
        <v>23472</v>
      </c>
      <c r="J11924">
        <v>14</v>
      </c>
      <c r="K11924" s="83">
        <v>0.01</v>
      </c>
    </row>
    <row r="11925" spans="1:11" x14ac:dyDescent="0.25">
      <c r="A11925" s="82" t="s">
        <v>23474</v>
      </c>
      <c r="B11925" t="s">
        <v>23471</v>
      </c>
      <c r="C11925" s="84">
        <v>43397</v>
      </c>
      <c r="D11925" t="s">
        <v>94</v>
      </c>
      <c r="E11925" s="82" t="s">
        <v>23298</v>
      </c>
      <c r="F11925">
        <v>4780</v>
      </c>
      <c r="G11925" t="s">
        <v>23289</v>
      </c>
      <c r="H11925">
        <v>4780</v>
      </c>
      <c r="I11925" t="s">
        <v>23472</v>
      </c>
      <c r="J11925">
        <v>14</v>
      </c>
      <c r="K11925" s="83">
        <v>0.01</v>
      </c>
    </row>
    <row r="11926" spans="1:11" x14ac:dyDescent="0.25">
      <c r="A11926" s="82" t="s">
        <v>23475</v>
      </c>
      <c r="B11926" t="s">
        <v>23471</v>
      </c>
      <c r="C11926" s="84">
        <v>43397</v>
      </c>
      <c r="D11926" t="s">
        <v>94</v>
      </c>
      <c r="E11926" s="82" t="s">
        <v>23298</v>
      </c>
      <c r="F11926">
        <v>4780</v>
      </c>
      <c r="G11926" t="s">
        <v>23289</v>
      </c>
      <c r="H11926">
        <v>4780</v>
      </c>
      <c r="I11926" t="s">
        <v>23472</v>
      </c>
      <c r="J11926">
        <v>14</v>
      </c>
      <c r="K11926" s="83">
        <v>0.01</v>
      </c>
    </row>
    <row r="11927" spans="1:11" x14ac:dyDescent="0.25">
      <c r="A11927" s="82" t="s">
        <v>23476</v>
      </c>
      <c r="B11927" t="s">
        <v>23471</v>
      </c>
      <c r="C11927" s="84">
        <v>43397</v>
      </c>
      <c r="D11927" t="s">
        <v>94</v>
      </c>
      <c r="E11927" s="82" t="s">
        <v>23298</v>
      </c>
      <c r="F11927">
        <v>4780</v>
      </c>
      <c r="G11927" t="s">
        <v>23289</v>
      </c>
      <c r="H11927">
        <v>4780</v>
      </c>
      <c r="I11927" t="s">
        <v>23472</v>
      </c>
      <c r="J11927">
        <v>14</v>
      </c>
      <c r="K11927" s="83">
        <v>0.01</v>
      </c>
    </row>
    <row r="11928" spans="1:11" x14ac:dyDescent="0.25">
      <c r="A11928" s="82" t="s">
        <v>23477</v>
      </c>
      <c r="B11928" t="s">
        <v>23471</v>
      </c>
      <c r="C11928" s="84">
        <v>43397</v>
      </c>
      <c r="D11928" t="s">
        <v>94</v>
      </c>
      <c r="E11928" s="82" t="s">
        <v>23298</v>
      </c>
      <c r="F11928">
        <v>4780</v>
      </c>
      <c r="G11928" t="s">
        <v>23289</v>
      </c>
      <c r="H11928">
        <v>4780</v>
      </c>
      <c r="I11928" t="s">
        <v>23472</v>
      </c>
      <c r="J11928">
        <v>14</v>
      </c>
      <c r="K11928" s="83">
        <v>0.01</v>
      </c>
    </row>
    <row r="11929" spans="1:11" x14ac:dyDescent="0.25">
      <c r="A11929" s="82" t="s">
        <v>23478</v>
      </c>
      <c r="B11929" t="s">
        <v>23471</v>
      </c>
      <c r="C11929" s="84">
        <v>43397</v>
      </c>
      <c r="D11929" t="s">
        <v>94</v>
      </c>
      <c r="E11929" s="82" t="s">
        <v>23298</v>
      </c>
      <c r="F11929">
        <v>4780</v>
      </c>
      <c r="G11929" t="s">
        <v>23289</v>
      </c>
      <c r="H11929">
        <v>4780</v>
      </c>
      <c r="I11929" t="s">
        <v>23472</v>
      </c>
      <c r="J11929">
        <v>14</v>
      </c>
      <c r="K11929" s="83">
        <v>0.01</v>
      </c>
    </row>
    <row r="11930" spans="1:11" x14ac:dyDescent="0.25">
      <c r="A11930" s="82" t="s">
        <v>23479</v>
      </c>
      <c r="B11930" t="s">
        <v>23480</v>
      </c>
      <c r="C11930" s="84">
        <v>43397</v>
      </c>
      <c r="D11930" t="s">
        <v>94</v>
      </c>
      <c r="E11930" s="82" t="s">
        <v>23298</v>
      </c>
      <c r="F11930">
        <v>4780</v>
      </c>
      <c r="G11930" t="s">
        <v>23289</v>
      </c>
      <c r="H11930">
        <v>4780</v>
      </c>
      <c r="I11930" t="s">
        <v>23481</v>
      </c>
      <c r="J11930">
        <v>14</v>
      </c>
      <c r="K11930" s="83">
        <v>0.01</v>
      </c>
    </row>
    <row r="11931" spans="1:11" x14ac:dyDescent="0.25">
      <c r="A11931" s="82" t="s">
        <v>23482</v>
      </c>
      <c r="B11931" t="s">
        <v>23480</v>
      </c>
      <c r="C11931" s="84">
        <v>43397</v>
      </c>
      <c r="D11931" t="s">
        <v>94</v>
      </c>
      <c r="E11931" s="82" t="s">
        <v>23298</v>
      </c>
      <c r="F11931">
        <v>4780</v>
      </c>
      <c r="G11931" t="s">
        <v>23289</v>
      </c>
      <c r="H11931">
        <v>4780</v>
      </c>
      <c r="I11931" t="s">
        <v>23481</v>
      </c>
      <c r="J11931">
        <v>14</v>
      </c>
      <c r="K11931" s="83">
        <v>0.01</v>
      </c>
    </row>
    <row r="11932" spans="1:11" x14ac:dyDescent="0.25">
      <c r="A11932" s="82" t="s">
        <v>23483</v>
      </c>
      <c r="B11932" t="s">
        <v>23480</v>
      </c>
      <c r="C11932" s="84">
        <v>43397</v>
      </c>
      <c r="D11932" t="s">
        <v>94</v>
      </c>
      <c r="E11932" s="82" t="s">
        <v>23298</v>
      </c>
      <c r="F11932">
        <v>4780</v>
      </c>
      <c r="G11932" t="s">
        <v>23289</v>
      </c>
      <c r="H11932">
        <v>4780</v>
      </c>
      <c r="I11932" t="s">
        <v>23481</v>
      </c>
      <c r="J11932">
        <v>14</v>
      </c>
      <c r="K11932" s="83">
        <v>0.01</v>
      </c>
    </row>
    <row r="11933" spans="1:11" x14ac:dyDescent="0.25">
      <c r="A11933" s="82" t="s">
        <v>23484</v>
      </c>
      <c r="B11933" t="s">
        <v>23480</v>
      </c>
      <c r="C11933" s="84">
        <v>43397</v>
      </c>
      <c r="D11933" t="s">
        <v>94</v>
      </c>
      <c r="E11933" s="82" t="s">
        <v>23298</v>
      </c>
      <c r="F11933">
        <v>4780</v>
      </c>
      <c r="G11933" t="s">
        <v>23289</v>
      </c>
      <c r="H11933">
        <v>4780</v>
      </c>
      <c r="I11933" t="s">
        <v>23481</v>
      </c>
      <c r="J11933">
        <v>14</v>
      </c>
      <c r="K11933" s="83">
        <v>0.01</v>
      </c>
    </row>
    <row r="11934" spans="1:11" x14ac:dyDescent="0.25">
      <c r="A11934" s="82" t="s">
        <v>23485</v>
      </c>
      <c r="B11934" t="s">
        <v>23480</v>
      </c>
      <c r="C11934" s="84">
        <v>43397</v>
      </c>
      <c r="D11934" t="s">
        <v>94</v>
      </c>
      <c r="E11934" s="82" t="s">
        <v>23298</v>
      </c>
      <c r="F11934">
        <v>4780</v>
      </c>
      <c r="G11934" t="s">
        <v>23289</v>
      </c>
      <c r="H11934">
        <v>4780</v>
      </c>
      <c r="I11934" t="s">
        <v>23481</v>
      </c>
      <c r="J11934">
        <v>14</v>
      </c>
      <c r="K11934" s="83">
        <v>0.01</v>
      </c>
    </row>
    <row r="11935" spans="1:11" x14ac:dyDescent="0.25">
      <c r="A11935" s="82" t="s">
        <v>23486</v>
      </c>
      <c r="B11935" t="s">
        <v>23480</v>
      </c>
      <c r="C11935" s="84">
        <v>43397</v>
      </c>
      <c r="D11935" t="s">
        <v>94</v>
      </c>
      <c r="E11935" s="82" t="s">
        <v>23298</v>
      </c>
      <c r="F11935">
        <v>4780</v>
      </c>
      <c r="G11935" t="s">
        <v>23289</v>
      </c>
      <c r="H11935">
        <v>4780</v>
      </c>
      <c r="I11935" t="s">
        <v>23481</v>
      </c>
      <c r="J11935">
        <v>14</v>
      </c>
      <c r="K11935" s="83">
        <v>0.01</v>
      </c>
    </row>
    <row r="11936" spans="1:11" x14ac:dyDescent="0.25">
      <c r="A11936" s="82" t="s">
        <v>23487</v>
      </c>
      <c r="B11936" t="s">
        <v>23480</v>
      </c>
      <c r="C11936" s="84">
        <v>43397</v>
      </c>
      <c r="D11936" t="s">
        <v>94</v>
      </c>
      <c r="E11936" s="82" t="s">
        <v>23298</v>
      </c>
      <c r="F11936">
        <v>4780</v>
      </c>
      <c r="G11936" t="s">
        <v>23289</v>
      </c>
      <c r="H11936">
        <v>4780</v>
      </c>
      <c r="I11936" t="s">
        <v>23481</v>
      </c>
      <c r="J11936">
        <v>14</v>
      </c>
      <c r="K11936" s="83">
        <v>0.01</v>
      </c>
    </row>
    <row r="11937" spans="1:11" x14ac:dyDescent="0.25">
      <c r="A11937" s="82" t="s">
        <v>23488</v>
      </c>
      <c r="B11937" t="s">
        <v>23489</v>
      </c>
      <c r="C11937" s="84">
        <v>43397</v>
      </c>
      <c r="D11937" t="s">
        <v>94</v>
      </c>
      <c r="E11937" s="82" t="s">
        <v>23298</v>
      </c>
      <c r="F11937">
        <v>4780</v>
      </c>
      <c r="G11937" t="s">
        <v>23289</v>
      </c>
      <c r="H11937">
        <v>4780</v>
      </c>
      <c r="I11937" t="s">
        <v>23490</v>
      </c>
      <c r="J11937">
        <v>14</v>
      </c>
      <c r="K11937" s="83">
        <v>0.01</v>
      </c>
    </row>
    <row r="11938" spans="1:11" x14ac:dyDescent="0.25">
      <c r="A11938" s="82" t="s">
        <v>23491</v>
      </c>
      <c r="B11938" t="s">
        <v>23489</v>
      </c>
      <c r="C11938" s="84">
        <v>43397</v>
      </c>
      <c r="D11938" t="s">
        <v>94</v>
      </c>
      <c r="E11938" s="82" t="s">
        <v>23298</v>
      </c>
      <c r="F11938">
        <v>4780</v>
      </c>
      <c r="G11938" t="s">
        <v>23289</v>
      </c>
      <c r="H11938">
        <v>4780</v>
      </c>
      <c r="I11938" t="s">
        <v>23490</v>
      </c>
      <c r="J11938">
        <v>14</v>
      </c>
      <c r="K11938" s="83">
        <v>0.01</v>
      </c>
    </row>
    <row r="11939" spans="1:11" x14ac:dyDescent="0.25">
      <c r="A11939" s="82" t="s">
        <v>23492</v>
      </c>
      <c r="B11939" t="s">
        <v>23489</v>
      </c>
      <c r="C11939" s="84">
        <v>43397</v>
      </c>
      <c r="D11939" t="s">
        <v>94</v>
      </c>
      <c r="E11939" s="82" t="s">
        <v>23298</v>
      </c>
      <c r="F11939">
        <v>4780</v>
      </c>
      <c r="G11939" t="s">
        <v>23289</v>
      </c>
      <c r="H11939">
        <v>4780</v>
      </c>
      <c r="I11939" t="s">
        <v>23490</v>
      </c>
      <c r="J11939">
        <v>14</v>
      </c>
      <c r="K11939" s="83">
        <v>0.01</v>
      </c>
    </row>
    <row r="11940" spans="1:11" x14ac:dyDescent="0.25">
      <c r="A11940" s="82" t="s">
        <v>23493</v>
      </c>
      <c r="B11940" t="s">
        <v>23489</v>
      </c>
      <c r="C11940" s="84">
        <v>43397</v>
      </c>
      <c r="D11940" t="s">
        <v>94</v>
      </c>
      <c r="E11940" s="82" t="s">
        <v>23298</v>
      </c>
      <c r="F11940">
        <v>4780</v>
      </c>
      <c r="G11940" t="s">
        <v>23289</v>
      </c>
      <c r="H11940">
        <v>4780</v>
      </c>
      <c r="I11940" t="s">
        <v>23490</v>
      </c>
      <c r="J11940">
        <v>14</v>
      </c>
      <c r="K11940" s="83">
        <v>0.01</v>
      </c>
    </row>
    <row r="11941" spans="1:11" x14ac:dyDescent="0.25">
      <c r="A11941" s="82" t="s">
        <v>23494</v>
      </c>
      <c r="B11941" t="s">
        <v>23489</v>
      </c>
      <c r="C11941" s="84">
        <v>43397</v>
      </c>
      <c r="D11941" t="s">
        <v>94</v>
      </c>
      <c r="E11941" s="82" t="s">
        <v>23298</v>
      </c>
      <c r="F11941">
        <v>4780</v>
      </c>
      <c r="G11941" t="s">
        <v>23289</v>
      </c>
      <c r="H11941">
        <v>4780</v>
      </c>
      <c r="I11941" t="s">
        <v>23490</v>
      </c>
      <c r="J11941">
        <v>14</v>
      </c>
      <c r="K11941" s="83">
        <v>0.01</v>
      </c>
    </row>
    <row r="11942" spans="1:11" x14ac:dyDescent="0.25">
      <c r="A11942" s="82" t="s">
        <v>23495</v>
      </c>
      <c r="B11942" t="s">
        <v>23489</v>
      </c>
      <c r="C11942" s="84">
        <v>43397</v>
      </c>
      <c r="D11942" t="s">
        <v>94</v>
      </c>
      <c r="E11942" s="82" t="s">
        <v>23298</v>
      </c>
      <c r="F11942">
        <v>4780</v>
      </c>
      <c r="G11942" t="s">
        <v>23289</v>
      </c>
      <c r="H11942">
        <v>4780</v>
      </c>
      <c r="I11942" t="s">
        <v>23490</v>
      </c>
      <c r="J11942">
        <v>14</v>
      </c>
      <c r="K11942" s="83">
        <v>0.01</v>
      </c>
    </row>
    <row r="11943" spans="1:11" x14ac:dyDescent="0.25">
      <c r="A11943" s="82" t="s">
        <v>23496</v>
      </c>
      <c r="B11943" t="s">
        <v>23489</v>
      </c>
      <c r="C11943" s="84">
        <v>43397</v>
      </c>
      <c r="D11943" t="s">
        <v>94</v>
      </c>
      <c r="E11943" s="82" t="s">
        <v>23298</v>
      </c>
      <c r="F11943">
        <v>4780</v>
      </c>
      <c r="G11943" t="s">
        <v>23289</v>
      </c>
      <c r="H11943">
        <v>4780</v>
      </c>
      <c r="I11943" t="s">
        <v>23490</v>
      </c>
      <c r="J11943">
        <v>14</v>
      </c>
      <c r="K11943" s="83">
        <v>0.01</v>
      </c>
    </row>
    <row r="11944" spans="1:11" x14ac:dyDescent="0.25">
      <c r="A11944" s="82" t="s">
        <v>23497</v>
      </c>
      <c r="B11944" t="s">
        <v>23498</v>
      </c>
      <c r="C11944" s="84">
        <v>43397</v>
      </c>
      <c r="D11944" t="s">
        <v>94</v>
      </c>
      <c r="E11944" s="82" t="s">
        <v>23298</v>
      </c>
      <c r="F11944">
        <v>4780</v>
      </c>
      <c r="G11944" t="s">
        <v>23289</v>
      </c>
      <c r="H11944">
        <v>4780</v>
      </c>
      <c r="I11944" t="s">
        <v>23499</v>
      </c>
      <c r="J11944">
        <v>14</v>
      </c>
      <c r="K11944" s="83">
        <v>0.01</v>
      </c>
    </row>
    <row r="11945" spans="1:11" x14ac:dyDescent="0.25">
      <c r="A11945" s="82" t="s">
        <v>23500</v>
      </c>
      <c r="B11945" t="s">
        <v>23498</v>
      </c>
      <c r="C11945" s="84">
        <v>43397</v>
      </c>
      <c r="D11945" t="s">
        <v>94</v>
      </c>
      <c r="E11945" s="82" t="s">
        <v>23298</v>
      </c>
      <c r="F11945">
        <v>4780</v>
      </c>
      <c r="G11945" t="s">
        <v>23289</v>
      </c>
      <c r="H11945">
        <v>4780</v>
      </c>
      <c r="I11945" t="s">
        <v>23499</v>
      </c>
      <c r="J11945">
        <v>14</v>
      </c>
      <c r="K11945" s="83">
        <v>0.01</v>
      </c>
    </row>
    <row r="11946" spans="1:11" x14ac:dyDescent="0.25">
      <c r="A11946" s="82" t="s">
        <v>23501</v>
      </c>
      <c r="B11946" t="s">
        <v>23498</v>
      </c>
      <c r="C11946" s="84">
        <v>43397</v>
      </c>
      <c r="D11946" t="s">
        <v>94</v>
      </c>
      <c r="E11946" s="82" t="s">
        <v>23298</v>
      </c>
      <c r="F11946">
        <v>4780</v>
      </c>
      <c r="G11946" t="s">
        <v>23289</v>
      </c>
      <c r="H11946">
        <v>4780</v>
      </c>
      <c r="I11946" t="s">
        <v>23499</v>
      </c>
      <c r="J11946">
        <v>14</v>
      </c>
      <c r="K11946" s="83">
        <v>0.01</v>
      </c>
    </row>
    <row r="11947" spans="1:11" x14ac:dyDescent="0.25">
      <c r="A11947" s="82" t="s">
        <v>23502</v>
      </c>
      <c r="B11947" t="s">
        <v>23498</v>
      </c>
      <c r="C11947" s="84">
        <v>43397</v>
      </c>
      <c r="D11947" t="s">
        <v>94</v>
      </c>
      <c r="E11947" s="82" t="s">
        <v>23298</v>
      </c>
      <c r="F11947">
        <v>4780</v>
      </c>
      <c r="G11947" t="s">
        <v>23289</v>
      </c>
      <c r="H11947">
        <v>4780</v>
      </c>
      <c r="I11947" t="s">
        <v>23499</v>
      </c>
      <c r="J11947">
        <v>14</v>
      </c>
      <c r="K11947" s="83">
        <v>0.01</v>
      </c>
    </row>
    <row r="11948" spans="1:11" x14ac:dyDescent="0.25">
      <c r="A11948" s="82" t="s">
        <v>23503</v>
      </c>
      <c r="B11948" t="s">
        <v>23498</v>
      </c>
      <c r="C11948" s="84">
        <v>43397</v>
      </c>
      <c r="D11948" t="s">
        <v>94</v>
      </c>
      <c r="E11948" s="82" t="s">
        <v>23298</v>
      </c>
      <c r="F11948">
        <v>4780</v>
      </c>
      <c r="G11948" t="s">
        <v>23289</v>
      </c>
      <c r="H11948">
        <v>4780</v>
      </c>
      <c r="I11948" t="s">
        <v>23499</v>
      </c>
      <c r="J11948">
        <v>14</v>
      </c>
      <c r="K11948" s="83">
        <v>0.01</v>
      </c>
    </row>
    <row r="11949" spans="1:11" x14ac:dyDescent="0.25">
      <c r="A11949" s="82" t="s">
        <v>23504</v>
      </c>
      <c r="B11949" t="s">
        <v>23498</v>
      </c>
      <c r="C11949" s="84">
        <v>43397</v>
      </c>
      <c r="D11949" t="s">
        <v>94</v>
      </c>
      <c r="E11949" s="82" t="s">
        <v>23298</v>
      </c>
      <c r="F11949">
        <v>4780</v>
      </c>
      <c r="G11949" t="s">
        <v>23289</v>
      </c>
      <c r="H11949">
        <v>4780</v>
      </c>
      <c r="I11949" t="s">
        <v>23499</v>
      </c>
      <c r="J11949">
        <v>14</v>
      </c>
      <c r="K11949" s="83">
        <v>0.01</v>
      </c>
    </row>
    <row r="11950" spans="1:11" x14ac:dyDescent="0.25">
      <c r="A11950" s="82" t="s">
        <v>23505</v>
      </c>
      <c r="B11950" t="s">
        <v>23498</v>
      </c>
      <c r="C11950" s="84">
        <v>43397</v>
      </c>
      <c r="D11950" t="s">
        <v>94</v>
      </c>
      <c r="E11950" s="82" t="s">
        <v>23298</v>
      </c>
      <c r="F11950">
        <v>4780</v>
      </c>
      <c r="G11950" t="s">
        <v>23289</v>
      </c>
      <c r="H11950">
        <v>4780</v>
      </c>
      <c r="I11950" t="s">
        <v>23499</v>
      </c>
      <c r="J11950">
        <v>14</v>
      </c>
      <c r="K11950" s="83">
        <v>0.01</v>
      </c>
    </row>
    <row r="11951" spans="1:11" x14ac:dyDescent="0.25">
      <c r="A11951" s="82" t="s">
        <v>23506</v>
      </c>
      <c r="B11951" t="s">
        <v>23507</v>
      </c>
      <c r="C11951" s="84">
        <v>43397</v>
      </c>
      <c r="D11951" t="s">
        <v>94</v>
      </c>
      <c r="E11951" s="82" t="s">
        <v>23298</v>
      </c>
      <c r="F11951">
        <v>4780</v>
      </c>
      <c r="G11951" t="s">
        <v>23289</v>
      </c>
      <c r="H11951">
        <v>4780</v>
      </c>
      <c r="I11951" t="s">
        <v>23508</v>
      </c>
      <c r="J11951">
        <v>14</v>
      </c>
      <c r="K11951" s="83">
        <v>0.01</v>
      </c>
    </row>
    <row r="11952" spans="1:11" x14ac:dyDescent="0.25">
      <c r="A11952" s="82" t="s">
        <v>23509</v>
      </c>
      <c r="B11952" t="s">
        <v>23507</v>
      </c>
      <c r="C11952" s="84">
        <v>43397</v>
      </c>
      <c r="D11952" t="s">
        <v>94</v>
      </c>
      <c r="E11952" s="82" t="s">
        <v>23298</v>
      </c>
      <c r="F11952">
        <v>4780</v>
      </c>
      <c r="G11952" t="s">
        <v>23289</v>
      </c>
      <c r="H11952">
        <v>4780</v>
      </c>
      <c r="I11952" t="s">
        <v>23508</v>
      </c>
      <c r="J11952">
        <v>14</v>
      </c>
      <c r="K11952" s="83">
        <v>0.01</v>
      </c>
    </row>
    <row r="11953" spans="1:11" x14ac:dyDescent="0.25">
      <c r="A11953" s="82" t="s">
        <v>23510</v>
      </c>
      <c r="B11953" t="s">
        <v>23507</v>
      </c>
      <c r="C11953" s="84">
        <v>43397</v>
      </c>
      <c r="D11953" t="s">
        <v>94</v>
      </c>
      <c r="E11953" s="82" t="s">
        <v>23298</v>
      </c>
      <c r="F11953">
        <v>4780</v>
      </c>
      <c r="G11953" t="s">
        <v>23289</v>
      </c>
      <c r="H11953">
        <v>4780</v>
      </c>
      <c r="I11953" t="s">
        <v>23508</v>
      </c>
      <c r="J11953">
        <v>14</v>
      </c>
      <c r="K11953" s="83">
        <v>0.01</v>
      </c>
    </row>
    <row r="11954" spans="1:11" x14ac:dyDescent="0.25">
      <c r="A11954" s="82" t="s">
        <v>23511</v>
      </c>
      <c r="B11954" t="s">
        <v>23507</v>
      </c>
      <c r="C11954" s="84">
        <v>43397</v>
      </c>
      <c r="D11954" t="s">
        <v>94</v>
      </c>
      <c r="E11954" s="82" t="s">
        <v>23298</v>
      </c>
      <c r="F11954">
        <v>4780</v>
      </c>
      <c r="G11954" t="s">
        <v>23289</v>
      </c>
      <c r="H11954">
        <v>4780</v>
      </c>
      <c r="I11954" t="s">
        <v>23508</v>
      </c>
      <c r="J11954">
        <v>14</v>
      </c>
      <c r="K11954" s="83">
        <v>0.01</v>
      </c>
    </row>
    <row r="11955" spans="1:11" x14ac:dyDescent="0.25">
      <c r="A11955" s="82" t="s">
        <v>23512</v>
      </c>
      <c r="B11955" t="s">
        <v>23507</v>
      </c>
      <c r="C11955" s="84">
        <v>43397</v>
      </c>
      <c r="D11955" t="s">
        <v>94</v>
      </c>
      <c r="E11955" s="82" t="s">
        <v>23298</v>
      </c>
      <c r="F11955">
        <v>4780</v>
      </c>
      <c r="G11955" t="s">
        <v>23289</v>
      </c>
      <c r="H11955">
        <v>4780</v>
      </c>
      <c r="I11955" t="s">
        <v>23508</v>
      </c>
      <c r="J11955">
        <v>14</v>
      </c>
      <c r="K11955" s="83">
        <v>0.01</v>
      </c>
    </row>
    <row r="11956" spans="1:11" x14ac:dyDescent="0.25">
      <c r="A11956" s="82" t="s">
        <v>23513</v>
      </c>
      <c r="B11956" t="s">
        <v>23507</v>
      </c>
      <c r="C11956" s="84">
        <v>43397</v>
      </c>
      <c r="D11956" t="s">
        <v>94</v>
      </c>
      <c r="E11956" s="82" t="s">
        <v>23298</v>
      </c>
      <c r="F11956">
        <v>4780</v>
      </c>
      <c r="G11956" t="s">
        <v>23289</v>
      </c>
      <c r="H11956">
        <v>4780</v>
      </c>
      <c r="I11956" t="s">
        <v>23508</v>
      </c>
      <c r="J11956">
        <v>14</v>
      </c>
      <c r="K11956" s="83">
        <v>0.01</v>
      </c>
    </row>
    <row r="11957" spans="1:11" x14ac:dyDescent="0.25">
      <c r="A11957" s="82" t="s">
        <v>23514</v>
      </c>
      <c r="B11957" t="s">
        <v>23507</v>
      </c>
      <c r="C11957" s="84">
        <v>43397</v>
      </c>
      <c r="D11957" t="s">
        <v>94</v>
      </c>
      <c r="E11957" s="82" t="s">
        <v>23298</v>
      </c>
      <c r="F11957">
        <v>4780</v>
      </c>
      <c r="G11957" t="s">
        <v>23289</v>
      </c>
      <c r="H11957">
        <v>4780</v>
      </c>
      <c r="I11957" t="s">
        <v>23508</v>
      </c>
      <c r="J11957">
        <v>14</v>
      </c>
      <c r="K11957" s="83">
        <v>0.01</v>
      </c>
    </row>
    <row r="11958" spans="1:11" x14ac:dyDescent="0.25">
      <c r="A11958" s="82" t="s">
        <v>23515</v>
      </c>
      <c r="B11958" t="s">
        <v>23516</v>
      </c>
      <c r="C11958" s="84">
        <v>43397</v>
      </c>
      <c r="D11958" t="s">
        <v>94</v>
      </c>
      <c r="E11958" s="82" t="s">
        <v>23298</v>
      </c>
      <c r="F11958">
        <v>4780</v>
      </c>
      <c r="G11958" t="s">
        <v>23289</v>
      </c>
      <c r="H11958">
        <v>4780</v>
      </c>
      <c r="I11958" t="s">
        <v>23517</v>
      </c>
      <c r="J11958">
        <v>14</v>
      </c>
      <c r="K11958" s="83">
        <v>0.01</v>
      </c>
    </row>
    <row r="11959" spans="1:11" x14ac:dyDescent="0.25">
      <c r="A11959" s="82" t="s">
        <v>23518</v>
      </c>
      <c r="B11959" t="s">
        <v>23516</v>
      </c>
      <c r="C11959" s="84">
        <v>43397</v>
      </c>
      <c r="D11959" t="s">
        <v>94</v>
      </c>
      <c r="E11959" s="82" t="s">
        <v>23298</v>
      </c>
      <c r="F11959">
        <v>4780</v>
      </c>
      <c r="G11959" t="s">
        <v>23289</v>
      </c>
      <c r="H11959">
        <v>4780</v>
      </c>
      <c r="I11959" t="s">
        <v>23517</v>
      </c>
      <c r="J11959">
        <v>14</v>
      </c>
      <c r="K11959" s="83">
        <v>0.01</v>
      </c>
    </row>
    <row r="11960" spans="1:11" x14ac:dyDescent="0.25">
      <c r="A11960" s="82" t="s">
        <v>23519</v>
      </c>
      <c r="B11960" t="s">
        <v>23516</v>
      </c>
      <c r="C11960" s="84">
        <v>43397</v>
      </c>
      <c r="D11960" t="s">
        <v>94</v>
      </c>
      <c r="E11960" s="82" t="s">
        <v>23298</v>
      </c>
      <c r="F11960">
        <v>4780</v>
      </c>
      <c r="G11960" t="s">
        <v>23289</v>
      </c>
      <c r="H11960">
        <v>4780</v>
      </c>
      <c r="I11960" t="s">
        <v>23517</v>
      </c>
      <c r="J11960">
        <v>14</v>
      </c>
      <c r="K11960" s="83">
        <v>0.01</v>
      </c>
    </row>
    <row r="11961" spans="1:11" x14ac:dyDescent="0.25">
      <c r="A11961" s="82" t="s">
        <v>23520</v>
      </c>
      <c r="B11961" t="s">
        <v>23516</v>
      </c>
      <c r="C11961" s="84">
        <v>43397</v>
      </c>
      <c r="D11961" t="s">
        <v>94</v>
      </c>
      <c r="E11961" s="82" t="s">
        <v>23298</v>
      </c>
      <c r="F11961">
        <v>4780</v>
      </c>
      <c r="G11961" t="s">
        <v>23289</v>
      </c>
      <c r="H11961">
        <v>4780</v>
      </c>
      <c r="I11961" t="s">
        <v>23517</v>
      </c>
      <c r="J11961">
        <v>14</v>
      </c>
      <c r="K11961" s="83">
        <v>0.01</v>
      </c>
    </row>
    <row r="11962" spans="1:11" x14ac:dyDescent="0.25">
      <c r="A11962" s="82" t="s">
        <v>23521</v>
      </c>
      <c r="B11962" t="s">
        <v>23516</v>
      </c>
      <c r="C11962" s="84">
        <v>43397</v>
      </c>
      <c r="D11962" t="s">
        <v>94</v>
      </c>
      <c r="E11962" s="82" t="s">
        <v>23298</v>
      </c>
      <c r="F11962">
        <v>4780</v>
      </c>
      <c r="G11962" t="s">
        <v>23289</v>
      </c>
      <c r="H11962">
        <v>4780</v>
      </c>
      <c r="I11962" t="s">
        <v>23517</v>
      </c>
      <c r="J11962">
        <v>14</v>
      </c>
      <c r="K11962" s="83">
        <v>0.01</v>
      </c>
    </row>
    <row r="11963" spans="1:11" x14ac:dyDescent="0.25">
      <c r="A11963" s="82" t="s">
        <v>23522</v>
      </c>
      <c r="B11963" t="s">
        <v>23516</v>
      </c>
      <c r="C11963" s="84">
        <v>43397</v>
      </c>
      <c r="D11963" t="s">
        <v>94</v>
      </c>
      <c r="E11963" s="82" t="s">
        <v>23298</v>
      </c>
      <c r="F11963">
        <v>4780</v>
      </c>
      <c r="G11963" t="s">
        <v>23289</v>
      </c>
      <c r="H11963">
        <v>4780</v>
      </c>
      <c r="I11963" t="s">
        <v>23517</v>
      </c>
      <c r="J11963">
        <v>14</v>
      </c>
      <c r="K11963" s="83">
        <v>0.01</v>
      </c>
    </row>
    <row r="11964" spans="1:11" x14ac:dyDescent="0.25">
      <c r="A11964" s="82" t="s">
        <v>23523</v>
      </c>
      <c r="B11964" t="s">
        <v>23516</v>
      </c>
      <c r="C11964" s="84">
        <v>43397</v>
      </c>
      <c r="D11964" t="s">
        <v>94</v>
      </c>
      <c r="E11964" s="82" t="s">
        <v>23298</v>
      </c>
      <c r="F11964">
        <v>4780</v>
      </c>
      <c r="G11964" t="s">
        <v>23289</v>
      </c>
      <c r="H11964">
        <v>4780</v>
      </c>
      <c r="I11964" t="s">
        <v>23517</v>
      </c>
      <c r="J11964">
        <v>14</v>
      </c>
      <c r="K11964" s="83">
        <v>0.01</v>
      </c>
    </row>
    <row r="11965" spans="1:11" x14ac:dyDescent="0.25">
      <c r="A11965" s="82" t="s">
        <v>23524</v>
      </c>
      <c r="B11965" t="s">
        <v>23525</v>
      </c>
      <c r="C11965" s="84">
        <v>43397</v>
      </c>
      <c r="D11965" t="s">
        <v>94</v>
      </c>
      <c r="E11965" s="82" t="s">
        <v>23298</v>
      </c>
      <c r="F11965">
        <v>4780</v>
      </c>
      <c r="G11965" t="s">
        <v>23289</v>
      </c>
      <c r="H11965">
        <v>4780</v>
      </c>
      <c r="I11965" t="s">
        <v>23526</v>
      </c>
      <c r="J11965">
        <v>14</v>
      </c>
      <c r="K11965" s="83">
        <v>0.01</v>
      </c>
    </row>
    <row r="11966" spans="1:11" x14ac:dyDescent="0.25">
      <c r="A11966" s="82" t="s">
        <v>23527</v>
      </c>
      <c r="B11966" t="s">
        <v>23525</v>
      </c>
      <c r="C11966" s="84">
        <v>43397</v>
      </c>
      <c r="D11966" t="s">
        <v>94</v>
      </c>
      <c r="E11966" s="82" t="s">
        <v>23298</v>
      </c>
      <c r="F11966">
        <v>4780</v>
      </c>
      <c r="G11966" t="s">
        <v>23289</v>
      </c>
      <c r="H11966">
        <v>4780</v>
      </c>
      <c r="I11966" t="s">
        <v>23526</v>
      </c>
      <c r="J11966">
        <v>14</v>
      </c>
      <c r="K11966" s="83">
        <v>0.01</v>
      </c>
    </row>
    <row r="11967" spans="1:11" x14ac:dyDescent="0.25">
      <c r="A11967" s="82" t="s">
        <v>23528</v>
      </c>
      <c r="B11967" t="s">
        <v>23525</v>
      </c>
      <c r="C11967" s="84">
        <v>43397</v>
      </c>
      <c r="D11967" t="s">
        <v>94</v>
      </c>
      <c r="E11967" s="82" t="s">
        <v>23298</v>
      </c>
      <c r="F11967">
        <v>4780</v>
      </c>
      <c r="G11967" t="s">
        <v>23289</v>
      </c>
      <c r="H11967">
        <v>4780</v>
      </c>
      <c r="I11967" t="s">
        <v>23526</v>
      </c>
      <c r="J11967">
        <v>14</v>
      </c>
      <c r="K11967" s="83">
        <v>0.01</v>
      </c>
    </row>
    <row r="11968" spans="1:11" x14ac:dyDescent="0.25">
      <c r="A11968" s="82" t="s">
        <v>23529</v>
      </c>
      <c r="B11968" t="s">
        <v>23525</v>
      </c>
      <c r="C11968" s="84">
        <v>43397</v>
      </c>
      <c r="D11968" t="s">
        <v>94</v>
      </c>
      <c r="E11968" s="82" t="s">
        <v>23298</v>
      </c>
      <c r="F11968">
        <v>4780</v>
      </c>
      <c r="G11968" t="s">
        <v>23289</v>
      </c>
      <c r="H11968">
        <v>4780</v>
      </c>
      <c r="I11968" t="s">
        <v>23526</v>
      </c>
      <c r="J11968">
        <v>14</v>
      </c>
      <c r="K11968" s="83">
        <v>0.01</v>
      </c>
    </row>
    <row r="11969" spans="1:11" x14ac:dyDescent="0.25">
      <c r="A11969" s="82" t="s">
        <v>23530</v>
      </c>
      <c r="B11969" t="s">
        <v>23525</v>
      </c>
      <c r="C11969" s="84">
        <v>43397</v>
      </c>
      <c r="D11969" t="s">
        <v>94</v>
      </c>
      <c r="E11969" s="82" t="s">
        <v>23298</v>
      </c>
      <c r="F11969">
        <v>4780</v>
      </c>
      <c r="G11969" t="s">
        <v>23289</v>
      </c>
      <c r="H11969">
        <v>4780</v>
      </c>
      <c r="I11969" t="s">
        <v>23526</v>
      </c>
      <c r="J11969">
        <v>14</v>
      </c>
      <c r="K11969" s="83">
        <v>0.01</v>
      </c>
    </row>
    <row r="11970" spans="1:11" x14ac:dyDescent="0.25">
      <c r="A11970" s="82" t="s">
        <v>23531</v>
      </c>
      <c r="B11970" t="s">
        <v>23525</v>
      </c>
      <c r="C11970" s="84">
        <v>43397</v>
      </c>
      <c r="D11970" t="s">
        <v>94</v>
      </c>
      <c r="E11970" s="82" t="s">
        <v>23298</v>
      </c>
      <c r="F11970">
        <v>4780</v>
      </c>
      <c r="G11970" t="s">
        <v>23289</v>
      </c>
      <c r="H11970">
        <v>4780</v>
      </c>
      <c r="I11970" t="s">
        <v>23526</v>
      </c>
      <c r="J11970">
        <v>14</v>
      </c>
      <c r="K11970" s="83">
        <v>0.01</v>
      </c>
    </row>
    <row r="11971" spans="1:11" x14ac:dyDescent="0.25">
      <c r="A11971" s="82" t="s">
        <v>23532</v>
      </c>
      <c r="B11971" t="s">
        <v>23525</v>
      </c>
      <c r="C11971" s="84">
        <v>43397</v>
      </c>
      <c r="D11971" t="s">
        <v>94</v>
      </c>
      <c r="E11971" s="82" t="s">
        <v>23298</v>
      </c>
      <c r="F11971">
        <v>4780</v>
      </c>
      <c r="G11971" t="s">
        <v>23289</v>
      </c>
      <c r="H11971">
        <v>4780</v>
      </c>
      <c r="I11971" t="s">
        <v>23526</v>
      </c>
      <c r="J11971">
        <v>14</v>
      </c>
      <c r="K11971" s="83">
        <v>0.01</v>
      </c>
    </row>
    <row r="11972" spans="1:11" x14ac:dyDescent="0.25">
      <c r="A11972" s="82" t="s">
        <v>23533</v>
      </c>
      <c r="B11972" t="s">
        <v>23534</v>
      </c>
      <c r="C11972" s="84">
        <v>43397</v>
      </c>
      <c r="D11972" t="s">
        <v>94</v>
      </c>
      <c r="E11972" s="82" t="s">
        <v>23298</v>
      </c>
      <c r="F11972">
        <v>4780</v>
      </c>
      <c r="G11972" t="s">
        <v>23289</v>
      </c>
      <c r="H11972">
        <v>4780</v>
      </c>
      <c r="I11972" t="s">
        <v>23535</v>
      </c>
      <c r="J11972">
        <v>14</v>
      </c>
      <c r="K11972" s="83">
        <v>0.01</v>
      </c>
    </row>
    <row r="11973" spans="1:11" x14ac:dyDescent="0.25">
      <c r="A11973" s="82" t="s">
        <v>23536</v>
      </c>
      <c r="B11973" t="s">
        <v>23534</v>
      </c>
      <c r="C11973" s="84">
        <v>43397</v>
      </c>
      <c r="D11973" t="s">
        <v>94</v>
      </c>
      <c r="E11973" s="82" t="s">
        <v>23298</v>
      </c>
      <c r="F11973">
        <v>4780</v>
      </c>
      <c r="G11973" t="s">
        <v>23289</v>
      </c>
      <c r="H11973">
        <v>4780</v>
      </c>
      <c r="I11973" t="s">
        <v>23535</v>
      </c>
      <c r="J11973">
        <v>14</v>
      </c>
      <c r="K11973" s="83">
        <v>0.01</v>
      </c>
    </row>
    <row r="11974" spans="1:11" x14ac:dyDescent="0.25">
      <c r="A11974" s="82" t="s">
        <v>23537</v>
      </c>
      <c r="B11974" t="s">
        <v>23534</v>
      </c>
      <c r="C11974" s="84">
        <v>43397</v>
      </c>
      <c r="D11974" t="s">
        <v>94</v>
      </c>
      <c r="E11974" s="82" t="s">
        <v>23298</v>
      </c>
      <c r="F11974">
        <v>4780</v>
      </c>
      <c r="G11974" t="s">
        <v>23289</v>
      </c>
      <c r="H11974">
        <v>4780</v>
      </c>
      <c r="I11974" t="s">
        <v>23535</v>
      </c>
      <c r="J11974">
        <v>14</v>
      </c>
      <c r="K11974" s="83">
        <v>0.01</v>
      </c>
    </row>
    <row r="11975" spans="1:11" x14ac:dyDescent="0.25">
      <c r="A11975" s="82" t="s">
        <v>23538</v>
      </c>
      <c r="B11975" t="s">
        <v>23534</v>
      </c>
      <c r="C11975" s="84">
        <v>43397</v>
      </c>
      <c r="D11975" t="s">
        <v>94</v>
      </c>
      <c r="E11975" s="82" t="s">
        <v>23298</v>
      </c>
      <c r="F11975">
        <v>4780</v>
      </c>
      <c r="G11975" t="s">
        <v>23289</v>
      </c>
      <c r="H11975">
        <v>4780</v>
      </c>
      <c r="I11975" t="s">
        <v>23535</v>
      </c>
      <c r="J11975">
        <v>14</v>
      </c>
      <c r="K11975" s="83">
        <v>0.01</v>
      </c>
    </row>
    <row r="11976" spans="1:11" x14ac:dyDescent="0.25">
      <c r="A11976" s="82" t="s">
        <v>23539</v>
      </c>
      <c r="B11976" t="s">
        <v>23534</v>
      </c>
      <c r="C11976" s="84">
        <v>43397</v>
      </c>
      <c r="D11976" t="s">
        <v>94</v>
      </c>
      <c r="E11976" s="82" t="s">
        <v>23298</v>
      </c>
      <c r="F11976">
        <v>4780</v>
      </c>
      <c r="G11976" t="s">
        <v>23289</v>
      </c>
      <c r="H11976">
        <v>4780</v>
      </c>
      <c r="I11976" t="s">
        <v>23535</v>
      </c>
      <c r="J11976">
        <v>14</v>
      </c>
      <c r="K11976" s="83">
        <v>0.01</v>
      </c>
    </row>
    <row r="11977" spans="1:11" x14ac:dyDescent="0.25">
      <c r="A11977" s="82" t="s">
        <v>23540</v>
      </c>
      <c r="B11977" t="s">
        <v>23534</v>
      </c>
      <c r="C11977" s="84">
        <v>43397</v>
      </c>
      <c r="D11977" t="s">
        <v>94</v>
      </c>
      <c r="E11977" s="82" t="s">
        <v>23298</v>
      </c>
      <c r="F11977">
        <v>4780</v>
      </c>
      <c r="G11977" t="s">
        <v>23289</v>
      </c>
      <c r="H11977">
        <v>4780</v>
      </c>
      <c r="I11977" t="s">
        <v>23535</v>
      </c>
      <c r="J11977">
        <v>14</v>
      </c>
      <c r="K11977" s="83">
        <v>0.01</v>
      </c>
    </row>
    <row r="11978" spans="1:11" x14ac:dyDescent="0.25">
      <c r="A11978" s="82" t="s">
        <v>23541</v>
      </c>
      <c r="B11978" t="s">
        <v>23534</v>
      </c>
      <c r="C11978" s="84">
        <v>43397</v>
      </c>
      <c r="D11978" t="s">
        <v>94</v>
      </c>
      <c r="E11978" s="82" t="s">
        <v>23298</v>
      </c>
      <c r="F11978">
        <v>4780</v>
      </c>
      <c r="G11978" t="s">
        <v>23289</v>
      </c>
      <c r="H11978">
        <v>4780</v>
      </c>
      <c r="I11978" t="s">
        <v>23535</v>
      </c>
      <c r="J11978">
        <v>14</v>
      </c>
      <c r="K11978" s="83">
        <v>0.01</v>
      </c>
    </row>
    <row r="11979" spans="1:11" x14ac:dyDescent="0.25">
      <c r="A11979" s="82" t="s">
        <v>23542</v>
      </c>
      <c r="B11979" t="s">
        <v>23543</v>
      </c>
      <c r="C11979" s="84">
        <v>43397</v>
      </c>
      <c r="D11979" t="s">
        <v>94</v>
      </c>
      <c r="E11979" s="82" t="s">
        <v>23298</v>
      </c>
      <c r="F11979">
        <v>4780</v>
      </c>
      <c r="G11979" t="s">
        <v>23289</v>
      </c>
      <c r="H11979">
        <v>4780</v>
      </c>
      <c r="I11979" t="s">
        <v>23544</v>
      </c>
      <c r="J11979">
        <v>14</v>
      </c>
      <c r="K11979" s="83">
        <v>0.01</v>
      </c>
    </row>
    <row r="11980" spans="1:11" x14ac:dyDescent="0.25">
      <c r="A11980" s="82" t="s">
        <v>23545</v>
      </c>
      <c r="B11980" t="s">
        <v>23543</v>
      </c>
      <c r="C11980" s="84">
        <v>43397</v>
      </c>
      <c r="D11980" t="s">
        <v>94</v>
      </c>
      <c r="E11980" s="82" t="s">
        <v>23298</v>
      </c>
      <c r="F11980">
        <v>4780</v>
      </c>
      <c r="G11980" t="s">
        <v>23289</v>
      </c>
      <c r="H11980">
        <v>4780</v>
      </c>
      <c r="I11980" t="s">
        <v>23544</v>
      </c>
      <c r="J11980">
        <v>14</v>
      </c>
      <c r="K11980" s="83">
        <v>0.01</v>
      </c>
    </row>
    <row r="11981" spans="1:11" x14ac:dyDescent="0.25">
      <c r="A11981" s="82" t="s">
        <v>23546</v>
      </c>
      <c r="B11981" t="s">
        <v>23543</v>
      </c>
      <c r="C11981" s="84">
        <v>43397</v>
      </c>
      <c r="D11981" t="s">
        <v>94</v>
      </c>
      <c r="E11981" s="82" t="s">
        <v>23298</v>
      </c>
      <c r="F11981">
        <v>4780</v>
      </c>
      <c r="G11981" t="s">
        <v>23289</v>
      </c>
      <c r="H11981">
        <v>4780</v>
      </c>
      <c r="I11981" t="s">
        <v>23544</v>
      </c>
      <c r="J11981">
        <v>14</v>
      </c>
      <c r="K11981" s="83">
        <v>0.01</v>
      </c>
    </row>
    <row r="11982" spans="1:11" x14ac:dyDescent="0.25">
      <c r="A11982" s="82" t="s">
        <v>23547</v>
      </c>
      <c r="B11982" t="s">
        <v>23543</v>
      </c>
      <c r="C11982" s="84">
        <v>43397</v>
      </c>
      <c r="D11982" t="s">
        <v>94</v>
      </c>
      <c r="E11982" s="82" t="s">
        <v>23298</v>
      </c>
      <c r="F11982">
        <v>4780</v>
      </c>
      <c r="G11982" t="s">
        <v>23289</v>
      </c>
      <c r="H11982">
        <v>4780</v>
      </c>
      <c r="I11982" t="s">
        <v>23544</v>
      </c>
      <c r="J11982">
        <v>14</v>
      </c>
      <c r="K11982" s="83">
        <v>0.01</v>
      </c>
    </row>
    <row r="11983" spans="1:11" x14ac:dyDescent="0.25">
      <c r="A11983" s="82" t="s">
        <v>23548</v>
      </c>
      <c r="B11983" t="s">
        <v>23543</v>
      </c>
      <c r="C11983" s="84">
        <v>43397</v>
      </c>
      <c r="D11983" t="s">
        <v>94</v>
      </c>
      <c r="E11983" s="82" t="s">
        <v>23298</v>
      </c>
      <c r="F11983">
        <v>4780</v>
      </c>
      <c r="G11983" t="s">
        <v>23289</v>
      </c>
      <c r="H11983">
        <v>4780</v>
      </c>
      <c r="I11983" t="s">
        <v>23544</v>
      </c>
      <c r="J11983">
        <v>14</v>
      </c>
      <c r="K11983" s="83">
        <v>0.01</v>
      </c>
    </row>
    <row r="11984" spans="1:11" x14ac:dyDescent="0.25">
      <c r="A11984" s="82" t="s">
        <v>23549</v>
      </c>
      <c r="B11984" t="s">
        <v>23543</v>
      </c>
      <c r="C11984" s="84">
        <v>43397</v>
      </c>
      <c r="D11984" t="s">
        <v>94</v>
      </c>
      <c r="E11984" s="82" t="s">
        <v>23298</v>
      </c>
      <c r="F11984">
        <v>4780</v>
      </c>
      <c r="G11984" t="s">
        <v>23289</v>
      </c>
      <c r="H11984">
        <v>4780</v>
      </c>
      <c r="I11984" t="s">
        <v>23544</v>
      </c>
      <c r="J11984">
        <v>14</v>
      </c>
      <c r="K11984" s="83">
        <v>0.01</v>
      </c>
    </row>
    <row r="11985" spans="1:11" x14ac:dyDescent="0.25">
      <c r="A11985" s="82" t="s">
        <v>23550</v>
      </c>
      <c r="B11985" t="s">
        <v>23543</v>
      </c>
      <c r="C11985" s="84">
        <v>43397</v>
      </c>
      <c r="D11985" t="s">
        <v>94</v>
      </c>
      <c r="E11985" s="82" t="s">
        <v>23298</v>
      </c>
      <c r="F11985">
        <v>4780</v>
      </c>
      <c r="G11985" t="s">
        <v>23289</v>
      </c>
      <c r="H11985">
        <v>4780</v>
      </c>
      <c r="I11985" t="s">
        <v>23544</v>
      </c>
      <c r="J11985">
        <v>14</v>
      </c>
      <c r="K11985" s="83">
        <v>0.01</v>
      </c>
    </row>
    <row r="11986" spans="1:11" x14ac:dyDescent="0.25">
      <c r="A11986" s="82" t="s">
        <v>23551</v>
      </c>
      <c r="B11986" t="s">
        <v>23552</v>
      </c>
      <c r="C11986" s="84">
        <v>43397</v>
      </c>
      <c r="D11986" t="s">
        <v>94</v>
      </c>
      <c r="E11986" s="82" t="s">
        <v>23298</v>
      </c>
      <c r="F11986">
        <v>4780</v>
      </c>
      <c r="G11986" t="s">
        <v>23289</v>
      </c>
      <c r="H11986">
        <v>4780</v>
      </c>
      <c r="I11986" t="s">
        <v>23553</v>
      </c>
      <c r="J11986">
        <v>14</v>
      </c>
      <c r="K11986" s="83">
        <v>0.01</v>
      </c>
    </row>
    <row r="11987" spans="1:11" x14ac:dyDescent="0.25">
      <c r="A11987" s="82" t="s">
        <v>23554</v>
      </c>
      <c r="B11987" t="s">
        <v>23552</v>
      </c>
      <c r="C11987" s="84">
        <v>43397</v>
      </c>
      <c r="D11987" t="s">
        <v>94</v>
      </c>
      <c r="E11987" s="82" t="s">
        <v>23298</v>
      </c>
      <c r="F11987">
        <v>4780</v>
      </c>
      <c r="G11987" t="s">
        <v>23289</v>
      </c>
      <c r="H11987">
        <v>4780</v>
      </c>
      <c r="I11987" t="s">
        <v>23553</v>
      </c>
      <c r="J11987">
        <v>14</v>
      </c>
      <c r="K11987" s="83">
        <v>0.01</v>
      </c>
    </row>
    <row r="11988" spans="1:11" x14ac:dyDescent="0.25">
      <c r="A11988" s="82" t="s">
        <v>23555</v>
      </c>
      <c r="B11988" t="s">
        <v>23552</v>
      </c>
      <c r="C11988" s="84">
        <v>43397</v>
      </c>
      <c r="D11988" t="s">
        <v>94</v>
      </c>
      <c r="E11988" s="82" t="s">
        <v>23298</v>
      </c>
      <c r="F11988">
        <v>4780</v>
      </c>
      <c r="G11988" t="s">
        <v>23289</v>
      </c>
      <c r="H11988">
        <v>4780</v>
      </c>
      <c r="I11988" t="s">
        <v>23553</v>
      </c>
      <c r="J11988">
        <v>14</v>
      </c>
      <c r="K11988" s="83">
        <v>0.01</v>
      </c>
    </row>
    <row r="11989" spans="1:11" x14ac:dyDescent="0.25">
      <c r="A11989" s="82" t="s">
        <v>23556</v>
      </c>
      <c r="B11989" t="s">
        <v>23552</v>
      </c>
      <c r="C11989" s="84">
        <v>43397</v>
      </c>
      <c r="D11989" t="s">
        <v>94</v>
      </c>
      <c r="E11989" s="82" t="s">
        <v>23298</v>
      </c>
      <c r="F11989">
        <v>4780</v>
      </c>
      <c r="G11989" t="s">
        <v>23289</v>
      </c>
      <c r="H11989">
        <v>4780</v>
      </c>
      <c r="I11989" t="s">
        <v>23553</v>
      </c>
      <c r="J11989">
        <v>14</v>
      </c>
      <c r="K11989" s="83">
        <v>0.01</v>
      </c>
    </row>
    <row r="11990" spans="1:11" x14ac:dyDescent="0.25">
      <c r="A11990" s="82" t="s">
        <v>23557</v>
      </c>
      <c r="B11990" t="s">
        <v>23552</v>
      </c>
      <c r="C11990" s="84">
        <v>43397</v>
      </c>
      <c r="D11990" t="s">
        <v>94</v>
      </c>
      <c r="E11990" s="82" t="s">
        <v>23298</v>
      </c>
      <c r="F11990">
        <v>4780</v>
      </c>
      <c r="G11990" t="s">
        <v>23289</v>
      </c>
      <c r="H11990">
        <v>4780</v>
      </c>
      <c r="I11990" t="s">
        <v>23553</v>
      </c>
      <c r="J11990">
        <v>14</v>
      </c>
      <c r="K11990" s="83">
        <v>0.01</v>
      </c>
    </row>
    <row r="11991" spans="1:11" x14ac:dyDescent="0.25">
      <c r="A11991" s="82" t="s">
        <v>23558</v>
      </c>
      <c r="B11991" t="s">
        <v>23552</v>
      </c>
      <c r="C11991" s="84">
        <v>43397</v>
      </c>
      <c r="D11991" t="s">
        <v>94</v>
      </c>
      <c r="E11991" s="82" t="s">
        <v>23298</v>
      </c>
      <c r="F11991">
        <v>4780</v>
      </c>
      <c r="G11991" t="s">
        <v>23289</v>
      </c>
      <c r="H11991">
        <v>4780</v>
      </c>
      <c r="I11991" t="s">
        <v>23553</v>
      </c>
      <c r="J11991">
        <v>14</v>
      </c>
      <c r="K11991" s="83">
        <v>0.01</v>
      </c>
    </row>
    <row r="11992" spans="1:11" x14ac:dyDescent="0.25">
      <c r="A11992" s="82" t="s">
        <v>23559</v>
      </c>
      <c r="B11992" t="s">
        <v>23552</v>
      </c>
      <c r="C11992" s="84">
        <v>43397</v>
      </c>
      <c r="D11992" t="s">
        <v>94</v>
      </c>
      <c r="E11992" s="82" t="s">
        <v>23298</v>
      </c>
      <c r="F11992">
        <v>4780</v>
      </c>
      <c r="G11992" t="s">
        <v>23289</v>
      </c>
      <c r="H11992">
        <v>4780</v>
      </c>
      <c r="I11992" t="s">
        <v>23553</v>
      </c>
      <c r="J11992">
        <v>14</v>
      </c>
      <c r="K11992" s="83">
        <v>0.01</v>
      </c>
    </row>
    <row r="11993" spans="1:11" x14ac:dyDescent="0.25">
      <c r="A11993" s="82" t="s">
        <v>23560</v>
      </c>
      <c r="B11993" t="s">
        <v>23561</v>
      </c>
      <c r="C11993" s="84">
        <v>43397</v>
      </c>
      <c r="D11993" t="s">
        <v>94</v>
      </c>
      <c r="E11993" s="82" t="s">
        <v>23298</v>
      </c>
      <c r="F11993">
        <v>4780</v>
      </c>
      <c r="G11993" t="s">
        <v>23289</v>
      </c>
      <c r="H11993">
        <v>4780</v>
      </c>
      <c r="I11993" t="s">
        <v>23562</v>
      </c>
      <c r="J11993">
        <v>14</v>
      </c>
      <c r="K11993" s="83">
        <v>0.01</v>
      </c>
    </row>
    <row r="11994" spans="1:11" x14ac:dyDescent="0.25">
      <c r="A11994" s="82" t="s">
        <v>23563</v>
      </c>
      <c r="B11994" t="s">
        <v>23561</v>
      </c>
      <c r="C11994" s="84">
        <v>43397</v>
      </c>
      <c r="D11994" t="s">
        <v>94</v>
      </c>
      <c r="E11994" s="82" t="s">
        <v>23298</v>
      </c>
      <c r="F11994">
        <v>4780</v>
      </c>
      <c r="G11994" t="s">
        <v>23289</v>
      </c>
      <c r="H11994">
        <v>4780</v>
      </c>
      <c r="I11994" t="s">
        <v>23562</v>
      </c>
      <c r="J11994">
        <v>14</v>
      </c>
      <c r="K11994" s="83">
        <v>0.01</v>
      </c>
    </row>
    <row r="11995" spans="1:11" x14ac:dyDescent="0.25">
      <c r="A11995" s="82" t="s">
        <v>23564</v>
      </c>
      <c r="B11995" t="s">
        <v>23561</v>
      </c>
      <c r="C11995" s="84">
        <v>43397</v>
      </c>
      <c r="D11995" t="s">
        <v>94</v>
      </c>
      <c r="E11995" s="82" t="s">
        <v>23298</v>
      </c>
      <c r="F11995">
        <v>4780</v>
      </c>
      <c r="G11995" t="s">
        <v>23289</v>
      </c>
      <c r="H11995">
        <v>4780</v>
      </c>
      <c r="I11995" t="s">
        <v>23562</v>
      </c>
      <c r="J11995">
        <v>14</v>
      </c>
      <c r="K11995" s="83">
        <v>0.01</v>
      </c>
    </row>
    <row r="11996" spans="1:11" x14ac:dyDescent="0.25">
      <c r="A11996" s="82" t="s">
        <v>23565</v>
      </c>
      <c r="B11996" t="s">
        <v>23561</v>
      </c>
      <c r="C11996" s="84">
        <v>43397</v>
      </c>
      <c r="D11996" t="s">
        <v>94</v>
      </c>
      <c r="E11996" s="82" t="s">
        <v>23298</v>
      </c>
      <c r="F11996">
        <v>4780</v>
      </c>
      <c r="G11996" t="s">
        <v>23289</v>
      </c>
      <c r="H11996">
        <v>4780</v>
      </c>
      <c r="I11996" t="s">
        <v>23562</v>
      </c>
      <c r="J11996">
        <v>14</v>
      </c>
      <c r="K11996" s="83">
        <v>0.01</v>
      </c>
    </row>
    <row r="11997" spans="1:11" x14ac:dyDescent="0.25">
      <c r="A11997" s="82" t="s">
        <v>23566</v>
      </c>
      <c r="B11997" t="s">
        <v>23561</v>
      </c>
      <c r="C11997" s="84">
        <v>43397</v>
      </c>
      <c r="D11997" t="s">
        <v>94</v>
      </c>
      <c r="E11997" s="82" t="s">
        <v>23298</v>
      </c>
      <c r="F11997">
        <v>4780</v>
      </c>
      <c r="G11997" t="s">
        <v>23289</v>
      </c>
      <c r="H11997">
        <v>4780</v>
      </c>
      <c r="I11997" t="s">
        <v>23562</v>
      </c>
      <c r="J11997">
        <v>14</v>
      </c>
      <c r="K11997" s="83">
        <v>0.01</v>
      </c>
    </row>
    <row r="11998" spans="1:11" x14ac:dyDescent="0.25">
      <c r="A11998" s="82" t="s">
        <v>23567</v>
      </c>
      <c r="B11998" t="s">
        <v>23561</v>
      </c>
      <c r="C11998" s="84">
        <v>43397</v>
      </c>
      <c r="D11998" t="s">
        <v>94</v>
      </c>
      <c r="E11998" s="82" t="s">
        <v>23298</v>
      </c>
      <c r="F11998">
        <v>4780</v>
      </c>
      <c r="G11998" t="s">
        <v>23289</v>
      </c>
      <c r="H11998">
        <v>4780</v>
      </c>
      <c r="I11998" t="s">
        <v>23562</v>
      </c>
      <c r="J11998">
        <v>14</v>
      </c>
      <c r="K11998" s="83">
        <v>0.01</v>
      </c>
    </row>
    <row r="11999" spans="1:11" x14ac:dyDescent="0.25">
      <c r="A11999" s="82" t="s">
        <v>23568</v>
      </c>
      <c r="B11999" t="s">
        <v>23561</v>
      </c>
      <c r="C11999" s="84">
        <v>43397</v>
      </c>
      <c r="D11999" t="s">
        <v>94</v>
      </c>
      <c r="E11999" s="82" t="s">
        <v>23298</v>
      </c>
      <c r="F11999">
        <v>4780</v>
      </c>
      <c r="G11999" t="s">
        <v>23289</v>
      </c>
      <c r="H11999">
        <v>4780</v>
      </c>
      <c r="I11999" t="s">
        <v>23562</v>
      </c>
      <c r="J11999">
        <v>14</v>
      </c>
      <c r="K11999" s="83">
        <v>0.01</v>
      </c>
    </row>
    <row r="12000" spans="1:11" x14ac:dyDescent="0.25">
      <c r="A12000" s="82" t="s">
        <v>23569</v>
      </c>
      <c r="B12000" t="s">
        <v>23570</v>
      </c>
      <c r="C12000" s="84">
        <v>43397</v>
      </c>
      <c r="D12000" t="s">
        <v>94</v>
      </c>
      <c r="E12000" s="82" t="s">
        <v>23298</v>
      </c>
      <c r="F12000">
        <v>4780</v>
      </c>
      <c r="G12000" t="s">
        <v>23289</v>
      </c>
      <c r="H12000">
        <v>4780</v>
      </c>
      <c r="I12000" t="s">
        <v>23571</v>
      </c>
      <c r="J12000">
        <v>14</v>
      </c>
      <c r="K12000" s="83">
        <v>0.01</v>
      </c>
    </row>
    <row r="12001" spans="1:11" x14ac:dyDescent="0.25">
      <c r="A12001" s="82" t="s">
        <v>23572</v>
      </c>
      <c r="B12001" t="s">
        <v>23570</v>
      </c>
      <c r="C12001" s="84">
        <v>43397</v>
      </c>
      <c r="D12001" t="s">
        <v>94</v>
      </c>
      <c r="E12001" s="82" t="s">
        <v>23298</v>
      </c>
      <c r="F12001">
        <v>4780</v>
      </c>
      <c r="G12001" t="s">
        <v>23289</v>
      </c>
      <c r="H12001">
        <v>4780</v>
      </c>
      <c r="I12001" t="s">
        <v>23571</v>
      </c>
      <c r="J12001">
        <v>14</v>
      </c>
      <c r="K12001" s="83">
        <v>0.01</v>
      </c>
    </row>
    <row r="12002" spans="1:11" x14ac:dyDescent="0.25">
      <c r="A12002" s="82" t="s">
        <v>23573</v>
      </c>
      <c r="B12002" t="s">
        <v>23570</v>
      </c>
      <c r="C12002" s="84">
        <v>43397</v>
      </c>
      <c r="D12002" t="s">
        <v>94</v>
      </c>
      <c r="E12002" s="82" t="s">
        <v>23298</v>
      </c>
      <c r="F12002">
        <v>4780</v>
      </c>
      <c r="G12002" t="s">
        <v>23289</v>
      </c>
      <c r="H12002">
        <v>4780</v>
      </c>
      <c r="I12002" t="s">
        <v>23571</v>
      </c>
      <c r="J12002">
        <v>14</v>
      </c>
      <c r="K12002" s="83">
        <v>0.01</v>
      </c>
    </row>
    <row r="12003" spans="1:11" x14ac:dyDescent="0.25">
      <c r="A12003" s="82" t="s">
        <v>23574</v>
      </c>
      <c r="B12003" t="s">
        <v>23570</v>
      </c>
      <c r="C12003" s="84">
        <v>43397</v>
      </c>
      <c r="D12003" t="s">
        <v>94</v>
      </c>
      <c r="E12003" s="82" t="s">
        <v>23298</v>
      </c>
      <c r="F12003">
        <v>4780</v>
      </c>
      <c r="G12003" t="s">
        <v>23289</v>
      </c>
      <c r="H12003">
        <v>4780</v>
      </c>
      <c r="I12003" t="s">
        <v>23571</v>
      </c>
      <c r="J12003">
        <v>14</v>
      </c>
      <c r="K12003" s="83">
        <v>0.01</v>
      </c>
    </row>
    <row r="12004" spans="1:11" x14ac:dyDescent="0.25">
      <c r="A12004" s="82" t="s">
        <v>23575</v>
      </c>
      <c r="B12004" t="s">
        <v>23570</v>
      </c>
      <c r="C12004" s="84">
        <v>43397</v>
      </c>
      <c r="D12004" t="s">
        <v>94</v>
      </c>
      <c r="E12004" s="82" t="s">
        <v>23298</v>
      </c>
      <c r="F12004">
        <v>4780</v>
      </c>
      <c r="G12004" t="s">
        <v>23289</v>
      </c>
      <c r="H12004">
        <v>4780</v>
      </c>
      <c r="I12004" t="s">
        <v>23571</v>
      </c>
      <c r="J12004">
        <v>14</v>
      </c>
      <c r="K12004" s="83">
        <v>0.01</v>
      </c>
    </row>
    <row r="12005" spans="1:11" x14ac:dyDescent="0.25">
      <c r="A12005" s="82" t="s">
        <v>23576</v>
      </c>
      <c r="B12005" t="s">
        <v>23570</v>
      </c>
      <c r="C12005" s="84">
        <v>43397</v>
      </c>
      <c r="D12005" t="s">
        <v>94</v>
      </c>
      <c r="E12005" s="82" t="s">
        <v>23298</v>
      </c>
      <c r="F12005">
        <v>4780</v>
      </c>
      <c r="G12005" t="s">
        <v>23289</v>
      </c>
      <c r="H12005">
        <v>4780</v>
      </c>
      <c r="I12005" t="s">
        <v>23571</v>
      </c>
      <c r="J12005">
        <v>14</v>
      </c>
      <c r="K12005" s="83">
        <v>0.01</v>
      </c>
    </row>
    <row r="12006" spans="1:11" x14ac:dyDescent="0.25">
      <c r="A12006" s="82" t="s">
        <v>23577</v>
      </c>
      <c r="B12006" t="s">
        <v>23570</v>
      </c>
      <c r="C12006" s="84">
        <v>43397</v>
      </c>
      <c r="D12006" t="s">
        <v>94</v>
      </c>
      <c r="E12006" s="82" t="s">
        <v>23298</v>
      </c>
      <c r="F12006">
        <v>4780</v>
      </c>
      <c r="G12006" t="s">
        <v>23289</v>
      </c>
      <c r="H12006">
        <v>4780</v>
      </c>
      <c r="I12006" t="s">
        <v>23571</v>
      </c>
      <c r="J12006">
        <v>14</v>
      </c>
      <c r="K12006" s="83">
        <v>0.01</v>
      </c>
    </row>
    <row r="12007" spans="1:11" x14ac:dyDescent="0.25">
      <c r="A12007" s="82" t="s">
        <v>23578</v>
      </c>
      <c r="B12007" t="s">
        <v>23579</v>
      </c>
      <c r="C12007" s="84">
        <v>43397</v>
      </c>
      <c r="D12007" t="s">
        <v>94</v>
      </c>
      <c r="E12007" s="82" t="s">
        <v>23298</v>
      </c>
      <c r="F12007">
        <v>4780</v>
      </c>
      <c r="G12007" t="s">
        <v>23289</v>
      </c>
      <c r="H12007">
        <v>4780</v>
      </c>
      <c r="I12007" t="s">
        <v>23580</v>
      </c>
      <c r="J12007">
        <v>14</v>
      </c>
      <c r="K12007" s="83">
        <v>0.01</v>
      </c>
    </row>
    <row r="12008" spans="1:11" x14ac:dyDescent="0.25">
      <c r="A12008" s="82" t="s">
        <v>23581</v>
      </c>
      <c r="B12008" t="s">
        <v>23579</v>
      </c>
      <c r="C12008" s="84">
        <v>43397</v>
      </c>
      <c r="D12008" t="s">
        <v>94</v>
      </c>
      <c r="E12008" s="82" t="s">
        <v>23298</v>
      </c>
      <c r="F12008">
        <v>4780</v>
      </c>
      <c r="G12008" t="s">
        <v>23289</v>
      </c>
      <c r="H12008">
        <v>4780</v>
      </c>
      <c r="I12008" t="s">
        <v>23580</v>
      </c>
      <c r="J12008">
        <v>14</v>
      </c>
      <c r="K12008" s="83">
        <v>0.01</v>
      </c>
    </row>
    <row r="12009" spans="1:11" x14ac:dyDescent="0.25">
      <c r="A12009" s="82" t="s">
        <v>23582</v>
      </c>
      <c r="B12009" t="s">
        <v>23579</v>
      </c>
      <c r="C12009" s="84">
        <v>43397</v>
      </c>
      <c r="D12009" t="s">
        <v>94</v>
      </c>
      <c r="E12009" s="82" t="s">
        <v>23298</v>
      </c>
      <c r="F12009">
        <v>4780</v>
      </c>
      <c r="G12009" t="s">
        <v>23289</v>
      </c>
      <c r="H12009">
        <v>4780</v>
      </c>
      <c r="I12009" t="s">
        <v>23580</v>
      </c>
      <c r="J12009">
        <v>14</v>
      </c>
      <c r="K12009" s="83">
        <v>0.01</v>
      </c>
    </row>
    <row r="12010" spans="1:11" x14ac:dyDescent="0.25">
      <c r="A12010" s="82" t="s">
        <v>23583</v>
      </c>
      <c r="B12010" t="s">
        <v>23579</v>
      </c>
      <c r="C12010" s="84">
        <v>43397</v>
      </c>
      <c r="D12010" t="s">
        <v>94</v>
      </c>
      <c r="E12010" s="82" t="s">
        <v>23298</v>
      </c>
      <c r="F12010">
        <v>4780</v>
      </c>
      <c r="G12010" t="s">
        <v>23289</v>
      </c>
      <c r="H12010">
        <v>4780</v>
      </c>
      <c r="I12010" t="s">
        <v>23580</v>
      </c>
      <c r="J12010">
        <v>14</v>
      </c>
      <c r="K12010" s="83">
        <v>0.01</v>
      </c>
    </row>
    <row r="12011" spans="1:11" x14ac:dyDescent="0.25">
      <c r="A12011" s="82" t="s">
        <v>23584</v>
      </c>
      <c r="B12011" t="s">
        <v>23579</v>
      </c>
      <c r="C12011" s="84">
        <v>43397</v>
      </c>
      <c r="D12011" t="s">
        <v>94</v>
      </c>
      <c r="E12011" s="82" t="s">
        <v>23298</v>
      </c>
      <c r="F12011">
        <v>4780</v>
      </c>
      <c r="G12011" t="s">
        <v>23289</v>
      </c>
      <c r="H12011">
        <v>4780</v>
      </c>
      <c r="I12011" t="s">
        <v>23580</v>
      </c>
      <c r="J12011">
        <v>14</v>
      </c>
      <c r="K12011" s="83">
        <v>0.01</v>
      </c>
    </row>
    <row r="12012" spans="1:11" x14ac:dyDescent="0.25">
      <c r="A12012" s="82" t="s">
        <v>23585</v>
      </c>
      <c r="B12012" t="s">
        <v>23579</v>
      </c>
      <c r="C12012" s="84">
        <v>43397</v>
      </c>
      <c r="D12012" t="s">
        <v>94</v>
      </c>
      <c r="E12012" s="82" t="s">
        <v>23298</v>
      </c>
      <c r="F12012">
        <v>4780</v>
      </c>
      <c r="G12012" t="s">
        <v>23289</v>
      </c>
      <c r="H12012">
        <v>4780</v>
      </c>
      <c r="I12012" t="s">
        <v>23580</v>
      </c>
      <c r="J12012">
        <v>14</v>
      </c>
      <c r="K12012" s="83">
        <v>0.01</v>
      </c>
    </row>
    <row r="12013" spans="1:11" x14ac:dyDescent="0.25">
      <c r="A12013" s="82" t="s">
        <v>23586</v>
      </c>
      <c r="B12013" t="s">
        <v>23579</v>
      </c>
      <c r="C12013" s="84">
        <v>43397</v>
      </c>
      <c r="D12013" t="s">
        <v>94</v>
      </c>
      <c r="E12013" s="82" t="s">
        <v>23298</v>
      </c>
      <c r="F12013">
        <v>4780</v>
      </c>
      <c r="G12013" t="s">
        <v>23289</v>
      </c>
      <c r="H12013">
        <v>4780</v>
      </c>
      <c r="I12013" t="s">
        <v>23580</v>
      </c>
      <c r="J12013">
        <v>14</v>
      </c>
      <c r="K12013" s="83">
        <v>0.01</v>
      </c>
    </row>
    <row r="12014" spans="1:11" x14ac:dyDescent="0.25">
      <c r="A12014" s="82" t="s">
        <v>23587</v>
      </c>
      <c r="B12014" t="s">
        <v>23588</v>
      </c>
      <c r="C12014" s="84">
        <v>43397</v>
      </c>
      <c r="D12014" t="s">
        <v>94</v>
      </c>
      <c r="E12014" s="82" t="s">
        <v>23298</v>
      </c>
      <c r="F12014">
        <v>4780</v>
      </c>
      <c r="G12014" t="s">
        <v>23289</v>
      </c>
      <c r="H12014">
        <v>4780</v>
      </c>
      <c r="I12014" t="s">
        <v>23589</v>
      </c>
      <c r="J12014">
        <v>14</v>
      </c>
      <c r="K12014" s="83">
        <v>0.01</v>
      </c>
    </row>
    <row r="12015" spans="1:11" x14ac:dyDescent="0.25">
      <c r="A12015" s="82" t="s">
        <v>23590</v>
      </c>
      <c r="B12015" t="s">
        <v>23588</v>
      </c>
      <c r="C12015" s="84">
        <v>43397</v>
      </c>
      <c r="D12015" t="s">
        <v>94</v>
      </c>
      <c r="E12015" s="82" t="s">
        <v>23298</v>
      </c>
      <c r="F12015">
        <v>4780</v>
      </c>
      <c r="G12015" t="s">
        <v>23289</v>
      </c>
      <c r="H12015">
        <v>4780</v>
      </c>
      <c r="I12015" t="s">
        <v>23589</v>
      </c>
      <c r="J12015">
        <v>14</v>
      </c>
      <c r="K12015" s="83">
        <v>0.01</v>
      </c>
    </row>
    <row r="12016" spans="1:11" x14ac:dyDescent="0.25">
      <c r="A12016" s="82" t="s">
        <v>23591</v>
      </c>
      <c r="B12016" t="s">
        <v>23588</v>
      </c>
      <c r="C12016" s="84">
        <v>43397</v>
      </c>
      <c r="D12016" t="s">
        <v>94</v>
      </c>
      <c r="E12016" s="82" t="s">
        <v>23298</v>
      </c>
      <c r="F12016">
        <v>4780</v>
      </c>
      <c r="G12016" t="s">
        <v>23289</v>
      </c>
      <c r="H12016">
        <v>4780</v>
      </c>
      <c r="I12016" t="s">
        <v>23589</v>
      </c>
      <c r="J12016">
        <v>14</v>
      </c>
      <c r="K12016" s="83">
        <v>0.01</v>
      </c>
    </row>
    <row r="12017" spans="1:11" x14ac:dyDescent="0.25">
      <c r="A12017" s="82" t="s">
        <v>23592</v>
      </c>
      <c r="B12017" t="s">
        <v>23588</v>
      </c>
      <c r="C12017" s="84">
        <v>43397</v>
      </c>
      <c r="D12017" t="s">
        <v>94</v>
      </c>
      <c r="E12017" s="82" t="s">
        <v>23298</v>
      </c>
      <c r="F12017">
        <v>4780</v>
      </c>
      <c r="G12017" t="s">
        <v>23289</v>
      </c>
      <c r="H12017">
        <v>4780</v>
      </c>
      <c r="I12017" t="s">
        <v>23589</v>
      </c>
      <c r="J12017">
        <v>14</v>
      </c>
      <c r="K12017" s="83">
        <v>0.01</v>
      </c>
    </row>
    <row r="12018" spans="1:11" x14ac:dyDescent="0.25">
      <c r="A12018" s="82" t="s">
        <v>23593</v>
      </c>
      <c r="B12018" t="s">
        <v>23588</v>
      </c>
      <c r="C12018" s="84">
        <v>43397</v>
      </c>
      <c r="D12018" t="s">
        <v>94</v>
      </c>
      <c r="E12018" s="82" t="s">
        <v>23298</v>
      </c>
      <c r="F12018">
        <v>4780</v>
      </c>
      <c r="G12018" t="s">
        <v>23289</v>
      </c>
      <c r="H12018">
        <v>4780</v>
      </c>
      <c r="I12018" t="s">
        <v>23589</v>
      </c>
      <c r="J12018">
        <v>14</v>
      </c>
      <c r="K12018" s="83">
        <v>0.01</v>
      </c>
    </row>
    <row r="12019" spans="1:11" x14ac:dyDescent="0.25">
      <c r="A12019" s="82" t="s">
        <v>23594</v>
      </c>
      <c r="B12019" t="s">
        <v>23588</v>
      </c>
      <c r="C12019" s="84">
        <v>43397</v>
      </c>
      <c r="D12019" t="s">
        <v>94</v>
      </c>
      <c r="E12019" s="82" t="s">
        <v>23298</v>
      </c>
      <c r="F12019">
        <v>4780</v>
      </c>
      <c r="G12019" t="s">
        <v>23289</v>
      </c>
      <c r="H12019">
        <v>4780</v>
      </c>
      <c r="I12019" t="s">
        <v>23589</v>
      </c>
      <c r="J12019">
        <v>14</v>
      </c>
      <c r="K12019" s="83">
        <v>0.01</v>
      </c>
    </row>
    <row r="12020" spans="1:11" x14ac:dyDescent="0.25">
      <c r="A12020" s="82" t="s">
        <v>23595</v>
      </c>
      <c r="B12020" t="s">
        <v>23588</v>
      </c>
      <c r="C12020" s="84">
        <v>43397</v>
      </c>
      <c r="D12020" t="s">
        <v>94</v>
      </c>
      <c r="E12020" s="82" t="s">
        <v>23298</v>
      </c>
      <c r="F12020">
        <v>4780</v>
      </c>
      <c r="G12020" t="s">
        <v>23289</v>
      </c>
      <c r="H12020">
        <v>4780</v>
      </c>
      <c r="I12020" t="s">
        <v>23589</v>
      </c>
      <c r="J12020">
        <v>14</v>
      </c>
      <c r="K12020" s="83">
        <v>0.01</v>
      </c>
    </row>
    <row r="12021" spans="1:11" x14ac:dyDescent="0.25">
      <c r="A12021" s="82" t="s">
        <v>23596</v>
      </c>
      <c r="B12021" t="s">
        <v>23597</v>
      </c>
      <c r="C12021" s="84">
        <v>43580</v>
      </c>
      <c r="D12021" t="s">
        <v>94</v>
      </c>
      <c r="E12021" s="82" t="s">
        <v>23288</v>
      </c>
      <c r="F12021">
        <v>4780</v>
      </c>
      <c r="G12021" t="s">
        <v>23289</v>
      </c>
      <c r="H12021">
        <v>4780</v>
      </c>
      <c r="I12021">
        <v>92507</v>
      </c>
      <c r="K12021" s="83">
        <v>120</v>
      </c>
    </row>
    <row r="12022" spans="1:11" x14ac:dyDescent="0.25">
      <c r="A12022" s="82" t="s">
        <v>23598</v>
      </c>
      <c r="B12022" t="s">
        <v>23599</v>
      </c>
      <c r="C12022" s="84">
        <v>43558</v>
      </c>
      <c r="D12022" t="s">
        <v>94</v>
      </c>
      <c r="E12022" s="82" t="s">
        <v>23298</v>
      </c>
      <c r="F12022">
        <v>4780</v>
      </c>
      <c r="G12022" t="s">
        <v>23289</v>
      </c>
      <c r="H12022">
        <v>4780</v>
      </c>
      <c r="I12022">
        <v>92521</v>
      </c>
      <c r="K12022" s="83">
        <v>150</v>
      </c>
    </row>
    <row r="12023" spans="1:11" x14ac:dyDescent="0.25">
      <c r="A12023" s="82" t="s">
        <v>23600</v>
      </c>
      <c r="B12023" t="s">
        <v>23317</v>
      </c>
      <c r="C12023" s="84">
        <v>43539</v>
      </c>
      <c r="D12023" t="s">
        <v>94</v>
      </c>
      <c r="E12023" s="82" t="s">
        <v>23298</v>
      </c>
      <c r="F12023">
        <v>4780</v>
      </c>
      <c r="G12023" t="s">
        <v>23289</v>
      </c>
      <c r="H12023">
        <v>4780</v>
      </c>
      <c r="I12023">
        <v>92522</v>
      </c>
      <c r="K12023" s="83">
        <v>105</v>
      </c>
    </row>
    <row r="12024" spans="1:11" x14ac:dyDescent="0.25">
      <c r="A12024" s="82" t="s">
        <v>23601</v>
      </c>
      <c r="B12024" t="s">
        <v>23319</v>
      </c>
      <c r="C12024" s="84">
        <v>43539</v>
      </c>
      <c r="D12024" t="s">
        <v>94</v>
      </c>
      <c r="E12024" s="82" t="s">
        <v>23298</v>
      </c>
      <c r="F12024">
        <v>4780</v>
      </c>
      <c r="G12024" t="s">
        <v>23289</v>
      </c>
      <c r="H12024">
        <v>4780</v>
      </c>
      <c r="I12024">
        <v>92523</v>
      </c>
      <c r="K12024" s="83">
        <v>215</v>
      </c>
    </row>
    <row r="12025" spans="1:11" x14ac:dyDescent="0.25">
      <c r="A12025" s="82" t="s">
        <v>23602</v>
      </c>
      <c r="B12025" t="s">
        <v>23297</v>
      </c>
      <c r="C12025" s="84">
        <v>43539</v>
      </c>
      <c r="D12025" t="s">
        <v>94</v>
      </c>
      <c r="E12025" s="82" t="s">
        <v>23298</v>
      </c>
      <c r="F12025">
        <v>4780</v>
      </c>
      <c r="G12025" t="s">
        <v>23289</v>
      </c>
      <c r="H12025">
        <v>4780</v>
      </c>
      <c r="I12025">
        <v>96105</v>
      </c>
      <c r="K12025" s="83">
        <v>200</v>
      </c>
    </row>
    <row r="12026" spans="1:11" x14ac:dyDescent="0.25">
      <c r="A12026" s="82" t="s">
        <v>23603</v>
      </c>
      <c r="B12026" t="s">
        <v>23604</v>
      </c>
      <c r="C12026" s="84">
        <v>43539</v>
      </c>
      <c r="D12026" t="s">
        <v>94</v>
      </c>
      <c r="E12026" s="82" t="s">
        <v>23298</v>
      </c>
      <c r="F12026">
        <v>4780</v>
      </c>
      <c r="G12026" t="s">
        <v>23289</v>
      </c>
      <c r="H12026">
        <v>4780</v>
      </c>
      <c r="I12026">
        <v>92612</v>
      </c>
      <c r="K12026" s="83">
        <v>225</v>
      </c>
    </row>
    <row r="12027" spans="1:11" x14ac:dyDescent="0.25">
      <c r="A12027" s="82" t="s">
        <v>23605</v>
      </c>
      <c r="B12027" t="s">
        <v>23302</v>
      </c>
      <c r="C12027" s="84">
        <v>43539</v>
      </c>
      <c r="D12027" t="s">
        <v>94</v>
      </c>
      <c r="E12027" s="82" t="s">
        <v>23298</v>
      </c>
      <c r="F12027">
        <v>4780</v>
      </c>
      <c r="G12027" t="s">
        <v>23289</v>
      </c>
      <c r="H12027">
        <v>4780</v>
      </c>
      <c r="I12027">
        <v>92610</v>
      </c>
      <c r="K12027" s="83">
        <v>200</v>
      </c>
    </row>
    <row r="12028" spans="1:11" x14ac:dyDescent="0.25">
      <c r="A12028" s="82" t="s">
        <v>23606</v>
      </c>
      <c r="B12028" t="s">
        <v>23304</v>
      </c>
      <c r="C12028" s="84">
        <v>43539</v>
      </c>
      <c r="D12028" t="s">
        <v>94</v>
      </c>
      <c r="E12028" s="82" t="s">
        <v>23298</v>
      </c>
      <c r="F12028">
        <v>4780</v>
      </c>
      <c r="G12028" t="s">
        <v>23289</v>
      </c>
      <c r="H12028">
        <v>4780</v>
      </c>
      <c r="I12028">
        <v>92611</v>
      </c>
      <c r="K12028" s="83">
        <v>200</v>
      </c>
    </row>
    <row r="12029" spans="1:11" x14ac:dyDescent="0.25">
      <c r="A12029" s="82" t="s">
        <v>23607</v>
      </c>
      <c r="B12029" t="s">
        <v>23608</v>
      </c>
      <c r="C12029" s="84">
        <v>43539</v>
      </c>
      <c r="D12029" t="s">
        <v>94</v>
      </c>
      <c r="E12029" s="82" t="s">
        <v>23298</v>
      </c>
      <c r="F12029">
        <v>4780</v>
      </c>
      <c r="G12029" t="s">
        <v>23289</v>
      </c>
      <c r="H12029">
        <v>4780</v>
      </c>
      <c r="I12029">
        <v>92607</v>
      </c>
      <c r="K12029" s="83">
        <v>400</v>
      </c>
    </row>
    <row r="12030" spans="1:11" x14ac:dyDescent="0.25">
      <c r="A12030" s="82" t="s">
        <v>23609</v>
      </c>
      <c r="B12030" t="s">
        <v>23308</v>
      </c>
      <c r="C12030" s="84">
        <v>43539</v>
      </c>
      <c r="D12030" t="s">
        <v>94</v>
      </c>
      <c r="E12030" s="82" t="s">
        <v>23298</v>
      </c>
      <c r="F12030">
        <v>4780</v>
      </c>
      <c r="G12030" t="s">
        <v>23289</v>
      </c>
      <c r="H12030">
        <v>4780</v>
      </c>
      <c r="I12030">
        <v>92608</v>
      </c>
      <c r="K12030" s="83">
        <v>200</v>
      </c>
    </row>
    <row r="12031" spans="1:11" x14ac:dyDescent="0.25">
      <c r="A12031" s="82" t="s">
        <v>23610</v>
      </c>
      <c r="B12031" t="s">
        <v>23287</v>
      </c>
      <c r="C12031" s="84">
        <v>43539</v>
      </c>
      <c r="D12031" t="s">
        <v>94</v>
      </c>
      <c r="E12031" s="82" t="s">
        <v>23288</v>
      </c>
      <c r="F12031">
        <v>4780</v>
      </c>
      <c r="G12031" t="s">
        <v>23289</v>
      </c>
      <c r="H12031">
        <v>4780</v>
      </c>
      <c r="I12031">
        <v>92507</v>
      </c>
      <c r="K12031" s="83">
        <v>225</v>
      </c>
    </row>
    <row r="12032" spans="1:11" x14ac:dyDescent="0.25">
      <c r="A12032" s="82" t="s">
        <v>23611</v>
      </c>
      <c r="B12032" t="s">
        <v>23294</v>
      </c>
      <c r="C12032" s="84">
        <v>43539</v>
      </c>
      <c r="D12032" t="s">
        <v>94</v>
      </c>
      <c r="E12032" s="82" t="s">
        <v>23298</v>
      </c>
      <c r="F12032">
        <v>4780</v>
      </c>
      <c r="G12032" t="s">
        <v>23289</v>
      </c>
      <c r="H12032">
        <v>4780</v>
      </c>
      <c r="I12032">
        <v>92526</v>
      </c>
      <c r="K12032" s="83">
        <v>125</v>
      </c>
    </row>
    <row r="12033" spans="1:11" x14ac:dyDescent="0.25">
      <c r="A12033" s="82" t="s">
        <v>23612</v>
      </c>
      <c r="B12033" t="s">
        <v>23613</v>
      </c>
      <c r="C12033" s="84">
        <v>43539</v>
      </c>
      <c r="D12033" t="s">
        <v>94</v>
      </c>
      <c r="E12033" s="82" t="s">
        <v>23298</v>
      </c>
      <c r="F12033">
        <v>4780</v>
      </c>
      <c r="G12033" t="s">
        <v>23289</v>
      </c>
      <c r="H12033">
        <v>4780</v>
      </c>
      <c r="K12033" s="83">
        <v>15</v>
      </c>
    </row>
    <row r="12034" spans="1:11" x14ac:dyDescent="0.25">
      <c r="A12034" s="82" t="s">
        <v>23614</v>
      </c>
      <c r="B12034" t="s">
        <v>23271</v>
      </c>
      <c r="C12034" s="84">
        <v>43522</v>
      </c>
      <c r="D12034" t="s">
        <v>94</v>
      </c>
      <c r="E12034" s="82" t="s">
        <v>23288</v>
      </c>
      <c r="F12034">
        <v>4780</v>
      </c>
      <c r="G12034" t="s">
        <v>23289</v>
      </c>
      <c r="H12034">
        <v>4780</v>
      </c>
      <c r="I12034" t="s">
        <v>22977</v>
      </c>
      <c r="K12034" s="83">
        <v>120</v>
      </c>
    </row>
    <row r="12035" spans="1:11" x14ac:dyDescent="0.25">
      <c r="A12035" s="82" t="s">
        <v>23615</v>
      </c>
      <c r="B12035" t="s">
        <v>23616</v>
      </c>
      <c r="C12035" s="84">
        <v>43529</v>
      </c>
      <c r="D12035" t="s">
        <v>94</v>
      </c>
      <c r="E12035" s="82" t="s">
        <v>23288</v>
      </c>
      <c r="F12035">
        <v>4780</v>
      </c>
      <c r="G12035" t="s">
        <v>23289</v>
      </c>
      <c r="H12035">
        <v>4780</v>
      </c>
      <c r="K12035" s="83">
        <v>10</v>
      </c>
    </row>
    <row r="12036" spans="1:11" x14ac:dyDescent="0.25">
      <c r="A12036" s="82" t="s">
        <v>23617</v>
      </c>
      <c r="B12036" t="s">
        <v>23618</v>
      </c>
      <c r="C12036" s="84">
        <v>43379</v>
      </c>
      <c r="D12036" t="s">
        <v>94</v>
      </c>
      <c r="E12036" s="82" t="s">
        <v>23619</v>
      </c>
      <c r="F12036">
        <v>4790</v>
      </c>
      <c r="G12036" t="s">
        <v>23620</v>
      </c>
      <c r="H12036">
        <v>4790</v>
      </c>
      <c r="I12036">
        <v>97003</v>
      </c>
      <c r="J12036">
        <v>14</v>
      </c>
      <c r="K12036" s="83">
        <v>231</v>
      </c>
    </row>
    <row r="12037" spans="1:11" x14ac:dyDescent="0.25">
      <c r="A12037" s="82" t="s">
        <v>23621</v>
      </c>
      <c r="B12037" t="s">
        <v>23622</v>
      </c>
      <c r="C12037" s="84">
        <v>43379</v>
      </c>
      <c r="D12037" t="s">
        <v>94</v>
      </c>
      <c r="E12037" s="82" t="s">
        <v>23619</v>
      </c>
      <c r="F12037">
        <v>4790</v>
      </c>
      <c r="G12037" t="s">
        <v>23620</v>
      </c>
      <c r="H12037">
        <v>4790</v>
      </c>
      <c r="I12037">
        <v>97004</v>
      </c>
      <c r="J12037">
        <v>14</v>
      </c>
      <c r="K12037" s="83">
        <v>116</v>
      </c>
    </row>
    <row r="12038" spans="1:11" x14ac:dyDescent="0.25">
      <c r="A12038" s="82" t="s">
        <v>23623</v>
      </c>
      <c r="B12038" t="s">
        <v>22940</v>
      </c>
      <c r="C12038" s="84">
        <v>43517</v>
      </c>
      <c r="D12038" t="s">
        <v>94</v>
      </c>
      <c r="E12038" s="82" t="s">
        <v>23624</v>
      </c>
      <c r="F12038">
        <v>4790</v>
      </c>
      <c r="G12038" t="s">
        <v>23620</v>
      </c>
      <c r="H12038">
        <v>4790</v>
      </c>
      <c r="I12038">
        <v>97010</v>
      </c>
      <c r="J12038">
        <v>14</v>
      </c>
      <c r="K12038" s="83">
        <v>110</v>
      </c>
    </row>
    <row r="12039" spans="1:11" x14ac:dyDescent="0.25">
      <c r="A12039" s="82" t="s">
        <v>23625</v>
      </c>
      <c r="B12039" t="s">
        <v>22866</v>
      </c>
      <c r="C12039" s="84">
        <v>43522</v>
      </c>
      <c r="D12039" t="s">
        <v>94</v>
      </c>
      <c r="E12039" s="82" t="s">
        <v>23624</v>
      </c>
      <c r="F12039">
        <v>4790</v>
      </c>
      <c r="G12039" t="s">
        <v>23620</v>
      </c>
      <c r="H12039">
        <v>4790</v>
      </c>
      <c r="I12039" t="s">
        <v>22867</v>
      </c>
      <c r="J12039">
        <v>14</v>
      </c>
      <c r="K12039" s="83">
        <v>110</v>
      </c>
    </row>
    <row r="12040" spans="1:11" x14ac:dyDescent="0.25">
      <c r="A12040" s="82" t="s">
        <v>23626</v>
      </c>
      <c r="B12040" t="s">
        <v>22869</v>
      </c>
      <c r="C12040" s="84">
        <v>43522</v>
      </c>
      <c r="D12040" t="s">
        <v>94</v>
      </c>
      <c r="E12040" s="82" t="s">
        <v>23624</v>
      </c>
      <c r="F12040">
        <v>4790</v>
      </c>
      <c r="G12040" t="s">
        <v>23620</v>
      </c>
      <c r="H12040">
        <v>4790</v>
      </c>
      <c r="I12040">
        <v>97016</v>
      </c>
      <c r="J12040">
        <v>14</v>
      </c>
      <c r="K12040" s="83">
        <v>110</v>
      </c>
    </row>
    <row r="12041" spans="1:11" x14ac:dyDescent="0.25">
      <c r="A12041" s="82" t="s">
        <v>23627</v>
      </c>
      <c r="B12041" t="s">
        <v>22873</v>
      </c>
      <c r="C12041" s="84">
        <v>43522</v>
      </c>
      <c r="D12041" t="s">
        <v>94</v>
      </c>
      <c r="E12041" s="82" t="s">
        <v>23624</v>
      </c>
      <c r="F12041">
        <v>4790</v>
      </c>
      <c r="G12041" t="s">
        <v>23620</v>
      </c>
      <c r="H12041">
        <v>4790</v>
      </c>
      <c r="I12041">
        <v>97018</v>
      </c>
      <c r="J12041">
        <v>14</v>
      </c>
      <c r="K12041" s="83">
        <v>110</v>
      </c>
    </row>
    <row r="12042" spans="1:11" x14ac:dyDescent="0.25">
      <c r="A12042" s="82" t="s">
        <v>23628</v>
      </c>
      <c r="B12042" t="s">
        <v>22871</v>
      </c>
      <c r="C12042" s="84">
        <v>43522</v>
      </c>
      <c r="D12042" t="s">
        <v>94</v>
      </c>
      <c r="E12042" s="82" t="s">
        <v>23624</v>
      </c>
      <c r="F12042">
        <v>4790</v>
      </c>
      <c r="G12042" t="s">
        <v>23620</v>
      </c>
      <c r="H12042">
        <v>4790</v>
      </c>
      <c r="I12042">
        <v>97022</v>
      </c>
      <c r="J12042">
        <v>14</v>
      </c>
      <c r="K12042" s="83">
        <v>110</v>
      </c>
    </row>
    <row r="12043" spans="1:11" x14ac:dyDescent="0.25">
      <c r="A12043" s="82" t="s">
        <v>23629</v>
      </c>
      <c r="B12043" t="s">
        <v>22895</v>
      </c>
      <c r="C12043" s="84">
        <v>43522</v>
      </c>
      <c r="D12043" t="s">
        <v>94</v>
      </c>
      <c r="E12043" s="82" t="s">
        <v>23624</v>
      </c>
      <c r="F12043">
        <v>4790</v>
      </c>
      <c r="G12043" t="s">
        <v>23620</v>
      </c>
      <c r="H12043">
        <v>4790</v>
      </c>
      <c r="I12043">
        <v>97032</v>
      </c>
      <c r="J12043">
        <v>14</v>
      </c>
      <c r="K12043" s="83">
        <v>110</v>
      </c>
    </row>
    <row r="12044" spans="1:11" x14ac:dyDescent="0.25">
      <c r="A12044" s="82" t="s">
        <v>23630</v>
      </c>
      <c r="B12044" t="s">
        <v>22893</v>
      </c>
      <c r="C12044" s="84">
        <v>43522</v>
      </c>
      <c r="D12044" t="s">
        <v>94</v>
      </c>
      <c r="E12044" s="82" t="s">
        <v>23624</v>
      </c>
      <c r="F12044">
        <v>4790</v>
      </c>
      <c r="G12044" t="s">
        <v>23620</v>
      </c>
      <c r="H12044">
        <v>4790</v>
      </c>
      <c r="I12044">
        <v>97033</v>
      </c>
      <c r="J12044">
        <v>14</v>
      </c>
      <c r="K12044" s="83">
        <v>110</v>
      </c>
    </row>
    <row r="12045" spans="1:11" x14ac:dyDescent="0.25">
      <c r="A12045" s="82" t="s">
        <v>23631</v>
      </c>
      <c r="B12045" t="s">
        <v>22911</v>
      </c>
      <c r="C12045" s="84">
        <v>43522</v>
      </c>
      <c r="D12045" t="s">
        <v>94</v>
      </c>
      <c r="E12045" s="82" t="s">
        <v>23624</v>
      </c>
      <c r="F12045">
        <v>4790</v>
      </c>
      <c r="G12045" t="s">
        <v>23620</v>
      </c>
      <c r="H12045">
        <v>4790</v>
      </c>
      <c r="I12045">
        <v>97034</v>
      </c>
      <c r="J12045">
        <v>14</v>
      </c>
      <c r="K12045" s="83">
        <v>110</v>
      </c>
    </row>
    <row r="12046" spans="1:11" x14ac:dyDescent="0.25">
      <c r="A12046" s="82" t="s">
        <v>23632</v>
      </c>
      <c r="B12046" t="s">
        <v>22897</v>
      </c>
      <c r="C12046" s="84">
        <v>43432</v>
      </c>
      <c r="D12046" t="s">
        <v>94</v>
      </c>
      <c r="E12046" s="82" t="s">
        <v>23624</v>
      </c>
      <c r="F12046">
        <v>4790</v>
      </c>
      <c r="G12046" t="s">
        <v>23620</v>
      </c>
      <c r="H12046">
        <v>4790</v>
      </c>
      <c r="I12046">
        <v>97035</v>
      </c>
      <c r="J12046">
        <v>14</v>
      </c>
      <c r="K12046" s="83">
        <v>110</v>
      </c>
    </row>
    <row r="12047" spans="1:11" x14ac:dyDescent="0.25">
      <c r="A12047" s="82" t="s">
        <v>23633</v>
      </c>
      <c r="B12047" t="s">
        <v>22887</v>
      </c>
      <c r="C12047" s="84">
        <v>43522</v>
      </c>
      <c r="D12047" t="s">
        <v>94</v>
      </c>
      <c r="E12047" s="82" t="s">
        <v>23624</v>
      </c>
      <c r="F12047">
        <v>4790</v>
      </c>
      <c r="G12047" t="s">
        <v>23620</v>
      </c>
      <c r="H12047">
        <v>4790</v>
      </c>
      <c r="I12047">
        <v>97110</v>
      </c>
      <c r="J12047">
        <v>14</v>
      </c>
      <c r="K12047" s="83">
        <v>110</v>
      </c>
    </row>
    <row r="12048" spans="1:11" x14ac:dyDescent="0.25">
      <c r="A12048" s="82" t="s">
        <v>23634</v>
      </c>
      <c r="B12048" t="s">
        <v>23635</v>
      </c>
      <c r="C12048" s="84">
        <v>43432</v>
      </c>
      <c r="D12048" t="s">
        <v>94</v>
      </c>
      <c r="E12048" s="82" t="s">
        <v>23624</v>
      </c>
      <c r="F12048">
        <v>4790</v>
      </c>
      <c r="G12048" t="s">
        <v>23620</v>
      </c>
      <c r="H12048">
        <v>4790</v>
      </c>
      <c r="I12048">
        <v>97112</v>
      </c>
      <c r="J12048">
        <v>14</v>
      </c>
      <c r="K12048" s="83">
        <v>110</v>
      </c>
    </row>
    <row r="12049" spans="1:11" x14ac:dyDescent="0.25">
      <c r="A12049" s="82" t="s">
        <v>23636</v>
      </c>
      <c r="B12049" t="s">
        <v>22891</v>
      </c>
      <c r="C12049" s="84">
        <v>43432</v>
      </c>
      <c r="D12049" t="s">
        <v>94</v>
      </c>
      <c r="E12049" s="82" t="s">
        <v>23624</v>
      </c>
      <c r="F12049">
        <v>4790</v>
      </c>
      <c r="G12049" t="s">
        <v>23620</v>
      </c>
      <c r="H12049">
        <v>4790</v>
      </c>
      <c r="I12049">
        <v>97124</v>
      </c>
      <c r="J12049">
        <v>14</v>
      </c>
      <c r="K12049" s="83">
        <v>110</v>
      </c>
    </row>
    <row r="12050" spans="1:11" x14ac:dyDescent="0.25">
      <c r="A12050" s="82" t="s">
        <v>23637</v>
      </c>
      <c r="B12050" t="s">
        <v>22885</v>
      </c>
      <c r="C12050" s="84">
        <v>43432</v>
      </c>
      <c r="D12050" t="s">
        <v>94</v>
      </c>
      <c r="E12050" s="82" t="s">
        <v>23624</v>
      </c>
      <c r="F12050">
        <v>4790</v>
      </c>
      <c r="G12050" t="s">
        <v>23620</v>
      </c>
      <c r="H12050">
        <v>4790</v>
      </c>
      <c r="I12050">
        <v>97140</v>
      </c>
      <c r="J12050">
        <v>14</v>
      </c>
      <c r="K12050" s="83">
        <v>110</v>
      </c>
    </row>
    <row r="12051" spans="1:11" x14ac:dyDescent="0.25">
      <c r="A12051" s="82" t="s">
        <v>23638</v>
      </c>
      <c r="B12051" t="s">
        <v>22929</v>
      </c>
      <c r="C12051" s="84">
        <v>43521</v>
      </c>
      <c r="D12051" t="s">
        <v>94</v>
      </c>
      <c r="E12051" s="82" t="s">
        <v>23639</v>
      </c>
      <c r="F12051">
        <v>4790</v>
      </c>
      <c r="G12051" t="s">
        <v>23620</v>
      </c>
      <c r="H12051">
        <v>4790</v>
      </c>
      <c r="I12051">
        <v>97150</v>
      </c>
      <c r="J12051">
        <v>14</v>
      </c>
      <c r="K12051" s="83">
        <v>116</v>
      </c>
    </row>
    <row r="12052" spans="1:11" x14ac:dyDescent="0.25">
      <c r="A12052" s="82" t="s">
        <v>23640</v>
      </c>
      <c r="B12052" t="s">
        <v>22899</v>
      </c>
      <c r="C12052" s="84">
        <v>43522</v>
      </c>
      <c r="D12052" t="s">
        <v>94</v>
      </c>
      <c r="E12052" s="82" t="s">
        <v>23624</v>
      </c>
      <c r="F12052">
        <v>4790</v>
      </c>
      <c r="G12052" t="s">
        <v>23620</v>
      </c>
      <c r="H12052">
        <v>4790</v>
      </c>
      <c r="I12052">
        <v>97760</v>
      </c>
      <c r="J12052">
        <v>14</v>
      </c>
      <c r="K12052" s="83">
        <v>110</v>
      </c>
    </row>
    <row r="12053" spans="1:11" x14ac:dyDescent="0.25">
      <c r="A12053" s="82" t="s">
        <v>23641</v>
      </c>
      <c r="B12053" t="s">
        <v>22901</v>
      </c>
      <c r="C12053" s="84">
        <v>43522</v>
      </c>
      <c r="D12053" t="s">
        <v>94</v>
      </c>
      <c r="E12053" s="82" t="s">
        <v>23624</v>
      </c>
      <c r="F12053">
        <v>4790</v>
      </c>
      <c r="G12053" t="s">
        <v>23620</v>
      </c>
      <c r="H12053">
        <v>4790</v>
      </c>
      <c r="I12053">
        <v>97761</v>
      </c>
      <c r="J12053">
        <v>14</v>
      </c>
      <c r="K12053" s="83">
        <v>110</v>
      </c>
    </row>
    <row r="12054" spans="1:11" x14ac:dyDescent="0.25">
      <c r="A12054" s="82" t="s">
        <v>23642</v>
      </c>
      <c r="B12054" t="s">
        <v>22942</v>
      </c>
      <c r="C12054" s="84">
        <v>43522</v>
      </c>
      <c r="D12054" t="s">
        <v>94</v>
      </c>
      <c r="E12054" s="82" t="s">
        <v>23624</v>
      </c>
      <c r="F12054">
        <v>4790</v>
      </c>
      <c r="G12054" t="s">
        <v>23620</v>
      </c>
      <c r="H12054">
        <v>4790</v>
      </c>
      <c r="I12054">
        <v>97530</v>
      </c>
      <c r="J12054">
        <v>14</v>
      </c>
      <c r="K12054" s="83">
        <v>110</v>
      </c>
    </row>
    <row r="12055" spans="1:11" x14ac:dyDescent="0.25">
      <c r="A12055" s="82" t="s">
        <v>23643</v>
      </c>
      <c r="B12055" t="s">
        <v>22932</v>
      </c>
      <c r="C12055" s="84">
        <v>43522</v>
      </c>
      <c r="D12055" t="s">
        <v>94</v>
      </c>
      <c r="E12055" s="82" t="s">
        <v>23624</v>
      </c>
      <c r="F12055">
        <v>4790</v>
      </c>
      <c r="G12055" t="s">
        <v>23620</v>
      </c>
      <c r="H12055">
        <v>4790</v>
      </c>
      <c r="I12055">
        <v>97127</v>
      </c>
      <c r="J12055">
        <v>14</v>
      </c>
      <c r="K12055" s="83">
        <v>110</v>
      </c>
    </row>
    <row r="12056" spans="1:11" x14ac:dyDescent="0.25">
      <c r="A12056" s="82" t="s">
        <v>23644</v>
      </c>
      <c r="B12056" t="s">
        <v>22934</v>
      </c>
      <c r="C12056" s="84">
        <v>43522</v>
      </c>
      <c r="D12056" t="s">
        <v>94</v>
      </c>
      <c r="E12056" s="82" t="s">
        <v>23624</v>
      </c>
      <c r="F12056">
        <v>4790</v>
      </c>
      <c r="G12056" t="s">
        <v>23620</v>
      </c>
      <c r="H12056">
        <v>4790</v>
      </c>
      <c r="I12056">
        <v>97533</v>
      </c>
      <c r="J12056">
        <v>14</v>
      </c>
      <c r="K12056" s="83">
        <v>110</v>
      </c>
    </row>
    <row r="12057" spans="1:11" x14ac:dyDescent="0.25">
      <c r="A12057" s="82" t="s">
        <v>23645</v>
      </c>
      <c r="B12057" t="s">
        <v>22879</v>
      </c>
      <c r="C12057" s="84">
        <v>43522</v>
      </c>
      <c r="D12057" t="s">
        <v>94</v>
      </c>
      <c r="E12057" s="82" t="s">
        <v>23624</v>
      </c>
      <c r="F12057">
        <v>4790</v>
      </c>
      <c r="G12057" t="s">
        <v>23620</v>
      </c>
      <c r="H12057">
        <v>4790</v>
      </c>
      <c r="I12057">
        <v>97535</v>
      </c>
      <c r="J12057">
        <v>14</v>
      </c>
      <c r="K12057" s="83">
        <v>110</v>
      </c>
    </row>
    <row r="12058" spans="1:11" x14ac:dyDescent="0.25">
      <c r="A12058" s="82" t="s">
        <v>23646</v>
      </c>
      <c r="B12058" t="s">
        <v>22881</v>
      </c>
      <c r="C12058" s="84">
        <v>43522</v>
      </c>
      <c r="D12058" t="s">
        <v>94</v>
      </c>
      <c r="E12058" s="82" t="s">
        <v>23624</v>
      </c>
      <c r="F12058">
        <v>4790</v>
      </c>
      <c r="G12058" t="s">
        <v>23620</v>
      </c>
      <c r="H12058">
        <v>4790</v>
      </c>
      <c r="I12058">
        <v>97537</v>
      </c>
      <c r="J12058">
        <v>14</v>
      </c>
      <c r="K12058" s="83">
        <v>110</v>
      </c>
    </row>
    <row r="12059" spans="1:11" x14ac:dyDescent="0.25">
      <c r="A12059" s="82" t="s">
        <v>23647</v>
      </c>
      <c r="B12059" t="s">
        <v>23648</v>
      </c>
      <c r="C12059" s="84">
        <v>43379</v>
      </c>
      <c r="D12059" t="s">
        <v>94</v>
      </c>
      <c r="E12059" s="82" t="s">
        <v>23624</v>
      </c>
      <c r="F12059">
        <v>4790</v>
      </c>
      <c r="G12059" t="s">
        <v>23620</v>
      </c>
      <c r="H12059">
        <v>4790</v>
      </c>
      <c r="I12059">
        <v>97545</v>
      </c>
      <c r="J12059">
        <v>14</v>
      </c>
      <c r="K12059" s="83">
        <v>195</v>
      </c>
    </row>
    <row r="12060" spans="1:11" x14ac:dyDescent="0.25">
      <c r="A12060" s="82" t="s">
        <v>23649</v>
      </c>
      <c r="B12060" t="s">
        <v>23650</v>
      </c>
      <c r="C12060" s="84">
        <v>43379</v>
      </c>
      <c r="D12060" t="s">
        <v>94</v>
      </c>
      <c r="E12060" s="82" t="s">
        <v>23624</v>
      </c>
      <c r="F12060">
        <v>4790</v>
      </c>
      <c r="G12060" t="s">
        <v>23620</v>
      </c>
      <c r="H12060">
        <v>4790</v>
      </c>
      <c r="I12060">
        <v>97546</v>
      </c>
      <c r="J12060">
        <v>14</v>
      </c>
      <c r="K12060" s="83">
        <v>100</v>
      </c>
    </row>
    <row r="12061" spans="1:11" x14ac:dyDescent="0.25">
      <c r="A12061" s="82" t="s">
        <v>23651</v>
      </c>
      <c r="B12061" t="s">
        <v>22877</v>
      </c>
      <c r="C12061" s="84">
        <v>43522</v>
      </c>
      <c r="D12061" t="s">
        <v>94</v>
      </c>
      <c r="E12061" s="82" t="s">
        <v>23624</v>
      </c>
      <c r="F12061">
        <v>4790</v>
      </c>
      <c r="G12061" t="s">
        <v>23620</v>
      </c>
      <c r="H12061">
        <v>4790</v>
      </c>
      <c r="I12061">
        <v>97750</v>
      </c>
      <c r="J12061">
        <v>14</v>
      </c>
      <c r="K12061" s="83">
        <v>110</v>
      </c>
    </row>
    <row r="12062" spans="1:11" x14ac:dyDescent="0.25">
      <c r="A12062" s="82" t="s">
        <v>23652</v>
      </c>
      <c r="B12062" t="s">
        <v>22913</v>
      </c>
      <c r="C12062" s="84">
        <v>43522</v>
      </c>
      <c r="D12062" t="s">
        <v>94</v>
      </c>
      <c r="E12062" s="82" t="s">
        <v>23624</v>
      </c>
      <c r="F12062">
        <v>4790</v>
      </c>
      <c r="G12062" t="s">
        <v>23620</v>
      </c>
      <c r="H12062">
        <v>4790</v>
      </c>
      <c r="I12062">
        <v>90901</v>
      </c>
      <c r="J12062">
        <v>14</v>
      </c>
      <c r="K12062" s="83">
        <v>110</v>
      </c>
    </row>
    <row r="12063" spans="1:11" x14ac:dyDescent="0.25">
      <c r="A12063" s="82" t="s">
        <v>23653</v>
      </c>
      <c r="B12063" t="s">
        <v>22917</v>
      </c>
      <c r="C12063" s="84">
        <v>43522</v>
      </c>
      <c r="D12063" t="s">
        <v>94</v>
      </c>
      <c r="E12063" s="82" t="s">
        <v>23624</v>
      </c>
      <c r="F12063">
        <v>4790</v>
      </c>
      <c r="G12063" t="s">
        <v>23620</v>
      </c>
      <c r="H12063">
        <v>4790</v>
      </c>
      <c r="I12063">
        <v>95831</v>
      </c>
      <c r="J12063">
        <v>14</v>
      </c>
      <c r="K12063" s="83">
        <v>110</v>
      </c>
    </row>
    <row r="12064" spans="1:11" x14ac:dyDescent="0.25">
      <c r="A12064" s="82" t="s">
        <v>23654</v>
      </c>
      <c r="B12064" t="s">
        <v>22919</v>
      </c>
      <c r="C12064" s="84">
        <v>43522</v>
      </c>
      <c r="D12064" t="s">
        <v>94</v>
      </c>
      <c r="E12064" s="82" t="s">
        <v>23624</v>
      </c>
      <c r="F12064">
        <v>4790</v>
      </c>
      <c r="G12064" t="s">
        <v>23620</v>
      </c>
      <c r="H12064">
        <v>4790</v>
      </c>
      <c r="I12064">
        <v>95832</v>
      </c>
      <c r="J12064">
        <v>14</v>
      </c>
      <c r="K12064" s="83">
        <v>116</v>
      </c>
    </row>
    <row r="12065" spans="1:11" x14ac:dyDescent="0.25">
      <c r="A12065" s="82" t="s">
        <v>23655</v>
      </c>
      <c r="B12065" t="s">
        <v>23656</v>
      </c>
      <c r="C12065" s="84">
        <v>43522</v>
      </c>
      <c r="D12065" t="s">
        <v>94</v>
      </c>
      <c r="E12065" s="82" t="s">
        <v>23624</v>
      </c>
      <c r="F12065">
        <v>4790</v>
      </c>
      <c r="G12065" t="s">
        <v>23620</v>
      </c>
      <c r="H12065">
        <v>4790</v>
      </c>
      <c r="I12065">
        <v>95851</v>
      </c>
      <c r="J12065">
        <v>14</v>
      </c>
      <c r="K12065" s="83">
        <v>110</v>
      </c>
    </row>
    <row r="12066" spans="1:11" x14ac:dyDescent="0.25">
      <c r="A12066" s="82" t="s">
        <v>23657</v>
      </c>
      <c r="B12066" t="s">
        <v>22927</v>
      </c>
      <c r="C12066" s="84">
        <v>43379</v>
      </c>
      <c r="D12066" t="s">
        <v>94</v>
      </c>
      <c r="E12066" s="82" t="s">
        <v>23624</v>
      </c>
      <c r="F12066">
        <v>4790</v>
      </c>
      <c r="G12066" t="s">
        <v>23620</v>
      </c>
      <c r="H12066">
        <v>4790</v>
      </c>
      <c r="I12066">
        <v>95852</v>
      </c>
      <c r="J12066">
        <v>14</v>
      </c>
      <c r="K12066" s="83">
        <v>116</v>
      </c>
    </row>
    <row r="12067" spans="1:11" x14ac:dyDescent="0.25">
      <c r="A12067" s="82" t="s">
        <v>23658</v>
      </c>
      <c r="B12067" t="s">
        <v>22905</v>
      </c>
      <c r="C12067" s="84">
        <v>43522</v>
      </c>
      <c r="D12067" t="s">
        <v>94</v>
      </c>
      <c r="E12067" s="82" t="s">
        <v>23624</v>
      </c>
      <c r="F12067">
        <v>4790</v>
      </c>
      <c r="G12067" t="s">
        <v>23620</v>
      </c>
      <c r="H12067">
        <v>4790</v>
      </c>
      <c r="I12067">
        <v>97542</v>
      </c>
      <c r="J12067">
        <v>14</v>
      </c>
      <c r="K12067" s="83">
        <v>110</v>
      </c>
    </row>
    <row r="12068" spans="1:11" x14ac:dyDescent="0.25">
      <c r="A12068" s="82" t="s">
        <v>23659</v>
      </c>
      <c r="B12068" t="s">
        <v>23294</v>
      </c>
      <c r="C12068" s="84">
        <v>43522</v>
      </c>
      <c r="D12068" t="s">
        <v>94</v>
      </c>
      <c r="E12068" s="82" t="s">
        <v>23624</v>
      </c>
      <c r="F12068">
        <v>4790</v>
      </c>
      <c r="G12068" t="s">
        <v>23620</v>
      </c>
      <c r="H12068">
        <v>4790</v>
      </c>
      <c r="I12068">
        <v>92526</v>
      </c>
      <c r="J12068">
        <v>14</v>
      </c>
      <c r="K12068" s="83">
        <v>290</v>
      </c>
    </row>
    <row r="12069" spans="1:11" x14ac:dyDescent="0.25">
      <c r="A12069" s="82" t="s">
        <v>23660</v>
      </c>
      <c r="B12069" t="s">
        <v>22875</v>
      </c>
      <c r="C12069" s="84">
        <v>43522</v>
      </c>
      <c r="D12069" t="s">
        <v>94</v>
      </c>
      <c r="E12069" s="82" t="s">
        <v>23624</v>
      </c>
      <c r="F12069">
        <v>4790</v>
      </c>
      <c r="G12069" t="s">
        <v>23620</v>
      </c>
      <c r="H12069">
        <v>4790</v>
      </c>
      <c r="I12069">
        <v>96110</v>
      </c>
      <c r="J12069">
        <v>14</v>
      </c>
      <c r="K12069" s="83">
        <v>174</v>
      </c>
    </row>
    <row r="12070" spans="1:11" x14ac:dyDescent="0.25">
      <c r="A12070" s="82" t="s">
        <v>23661</v>
      </c>
      <c r="B12070" t="s">
        <v>22944</v>
      </c>
      <c r="C12070" s="84">
        <v>43522</v>
      </c>
      <c r="D12070" t="s">
        <v>94</v>
      </c>
      <c r="E12070" s="82" t="s">
        <v>23624</v>
      </c>
      <c r="F12070">
        <v>4790</v>
      </c>
      <c r="G12070" t="s">
        <v>23620</v>
      </c>
      <c r="H12070">
        <v>4790</v>
      </c>
      <c r="I12070">
        <v>97014</v>
      </c>
      <c r="J12070">
        <v>14</v>
      </c>
      <c r="K12070" s="83">
        <v>110</v>
      </c>
    </row>
    <row r="12071" spans="1:11" x14ac:dyDescent="0.25">
      <c r="A12071" s="82" t="s">
        <v>23662</v>
      </c>
      <c r="B12071" t="s">
        <v>23663</v>
      </c>
      <c r="C12071" s="84">
        <v>43379</v>
      </c>
      <c r="D12071" t="s">
        <v>94</v>
      </c>
      <c r="E12071" s="82" t="s">
        <v>23624</v>
      </c>
      <c r="F12071">
        <v>4790</v>
      </c>
      <c r="G12071" t="s">
        <v>23620</v>
      </c>
      <c r="H12071">
        <v>4790</v>
      </c>
      <c r="I12071">
        <v>97150</v>
      </c>
      <c r="J12071">
        <v>14</v>
      </c>
      <c r="K12071" s="83">
        <v>74</v>
      </c>
    </row>
    <row r="12072" spans="1:11" x14ac:dyDescent="0.25">
      <c r="A12072" s="82" t="s">
        <v>23664</v>
      </c>
      <c r="B12072" t="s">
        <v>23665</v>
      </c>
      <c r="C12072" s="84">
        <v>43521</v>
      </c>
      <c r="D12072" t="s">
        <v>94</v>
      </c>
      <c r="E12072" s="82" t="s">
        <v>23666</v>
      </c>
      <c r="F12072">
        <v>4790</v>
      </c>
      <c r="G12072" t="s">
        <v>23620</v>
      </c>
      <c r="H12072">
        <v>4790</v>
      </c>
      <c r="I12072">
        <v>97150</v>
      </c>
      <c r="J12072">
        <v>14</v>
      </c>
      <c r="K12072" s="83">
        <v>79</v>
      </c>
    </row>
    <row r="12073" spans="1:11" x14ac:dyDescent="0.25">
      <c r="A12073" s="82" t="s">
        <v>23667</v>
      </c>
      <c r="B12073" t="s">
        <v>23668</v>
      </c>
      <c r="C12073" s="84">
        <v>43379</v>
      </c>
      <c r="D12073" t="s">
        <v>94</v>
      </c>
      <c r="E12073" s="82" t="s">
        <v>23666</v>
      </c>
      <c r="F12073">
        <v>4790</v>
      </c>
      <c r="G12073" t="s">
        <v>23620</v>
      </c>
      <c r="H12073">
        <v>4790</v>
      </c>
      <c r="I12073">
        <v>97150</v>
      </c>
      <c r="J12073">
        <v>14</v>
      </c>
      <c r="K12073" s="83">
        <v>79</v>
      </c>
    </row>
    <row r="12074" spans="1:11" x14ac:dyDescent="0.25">
      <c r="A12074" s="82" t="s">
        <v>23669</v>
      </c>
      <c r="B12074" t="s">
        <v>23670</v>
      </c>
      <c r="C12074" s="84">
        <v>43521</v>
      </c>
      <c r="D12074" t="s">
        <v>94</v>
      </c>
      <c r="E12074" s="82" t="s">
        <v>18581</v>
      </c>
      <c r="F12074">
        <v>4790</v>
      </c>
      <c r="G12074" t="s">
        <v>23620</v>
      </c>
      <c r="H12074">
        <v>4790</v>
      </c>
      <c r="I12074">
        <v>97530</v>
      </c>
      <c r="J12074">
        <v>14</v>
      </c>
      <c r="K12074" s="83">
        <v>110</v>
      </c>
    </row>
    <row r="12075" spans="1:11" x14ac:dyDescent="0.25">
      <c r="A12075" s="82" t="s">
        <v>23671</v>
      </c>
      <c r="B12075" t="s">
        <v>23672</v>
      </c>
      <c r="C12075" s="84">
        <v>43539</v>
      </c>
      <c r="D12075" t="s">
        <v>94</v>
      </c>
      <c r="E12075" s="82" t="s">
        <v>23619</v>
      </c>
      <c r="F12075">
        <v>4790</v>
      </c>
      <c r="G12075" t="s">
        <v>23620</v>
      </c>
      <c r="H12075">
        <v>4790</v>
      </c>
      <c r="I12075">
        <v>99456</v>
      </c>
      <c r="J12075">
        <v>14</v>
      </c>
      <c r="K12075" s="83">
        <v>105</v>
      </c>
    </row>
    <row r="12076" spans="1:11" x14ac:dyDescent="0.25">
      <c r="A12076" s="82" t="s">
        <v>23673</v>
      </c>
      <c r="B12076" t="s">
        <v>23674</v>
      </c>
      <c r="C12076" s="84">
        <v>43522</v>
      </c>
      <c r="D12076" t="s">
        <v>94</v>
      </c>
      <c r="E12076" s="82" t="s">
        <v>23624</v>
      </c>
      <c r="F12076">
        <v>4790</v>
      </c>
      <c r="G12076" t="s">
        <v>23620</v>
      </c>
      <c r="H12076">
        <v>4790</v>
      </c>
      <c r="I12076">
        <v>97530</v>
      </c>
      <c r="J12076">
        <v>14</v>
      </c>
      <c r="K12076" s="83">
        <v>121</v>
      </c>
    </row>
    <row r="12077" spans="1:11" x14ac:dyDescent="0.25">
      <c r="A12077" s="82" t="s">
        <v>23675</v>
      </c>
      <c r="B12077" t="s">
        <v>23676</v>
      </c>
      <c r="C12077" s="84">
        <v>43379</v>
      </c>
      <c r="D12077" t="s">
        <v>94</v>
      </c>
      <c r="E12077" s="82" t="s">
        <v>23624</v>
      </c>
      <c r="F12077">
        <v>4790</v>
      </c>
      <c r="G12077" t="s">
        <v>23620</v>
      </c>
      <c r="H12077">
        <v>4790</v>
      </c>
      <c r="I12077">
        <v>97150</v>
      </c>
      <c r="J12077">
        <v>14</v>
      </c>
      <c r="K12077" s="83">
        <v>79</v>
      </c>
    </row>
    <row r="12078" spans="1:11" x14ac:dyDescent="0.25">
      <c r="A12078" s="82" t="s">
        <v>23677</v>
      </c>
      <c r="B12078" t="s">
        <v>23678</v>
      </c>
      <c r="C12078" s="84">
        <v>43522</v>
      </c>
      <c r="D12078" t="s">
        <v>94</v>
      </c>
      <c r="E12078" s="82" t="s">
        <v>18581</v>
      </c>
      <c r="F12078">
        <v>4790</v>
      </c>
      <c r="G12078" t="s">
        <v>23620</v>
      </c>
      <c r="H12078">
        <v>4790</v>
      </c>
      <c r="I12078">
        <v>97039</v>
      </c>
      <c r="J12078">
        <v>14</v>
      </c>
      <c r="K12078" s="83">
        <v>110</v>
      </c>
    </row>
    <row r="12079" spans="1:11" x14ac:dyDescent="0.25">
      <c r="A12079" s="82" t="s">
        <v>23679</v>
      </c>
      <c r="B12079" t="s">
        <v>22927</v>
      </c>
      <c r="C12079" s="84">
        <v>43522</v>
      </c>
      <c r="D12079" t="s">
        <v>94</v>
      </c>
      <c r="E12079" s="82" t="s">
        <v>23624</v>
      </c>
      <c r="F12079">
        <v>4790</v>
      </c>
      <c r="G12079" t="s">
        <v>23620</v>
      </c>
      <c r="H12079">
        <v>4790</v>
      </c>
      <c r="I12079">
        <v>95852</v>
      </c>
      <c r="J12079">
        <v>14</v>
      </c>
      <c r="K12079" s="83">
        <v>116</v>
      </c>
    </row>
    <row r="12080" spans="1:11" x14ac:dyDescent="0.25">
      <c r="A12080" s="82" t="s">
        <v>23680</v>
      </c>
      <c r="B12080" t="s">
        <v>22887</v>
      </c>
      <c r="C12080" s="84">
        <v>43522</v>
      </c>
      <c r="D12080" t="s">
        <v>94</v>
      </c>
      <c r="E12080" s="82" t="s">
        <v>23624</v>
      </c>
      <c r="F12080">
        <v>4790</v>
      </c>
      <c r="G12080" t="s">
        <v>23620</v>
      </c>
      <c r="H12080">
        <v>4790</v>
      </c>
      <c r="I12080">
        <v>97110</v>
      </c>
      <c r="J12080">
        <v>14</v>
      </c>
      <c r="K12080" s="83">
        <v>110</v>
      </c>
    </row>
    <row r="12081" spans="1:11" x14ac:dyDescent="0.25">
      <c r="A12081" s="82" t="s">
        <v>23681</v>
      </c>
      <c r="B12081" t="s">
        <v>22889</v>
      </c>
      <c r="C12081" s="84">
        <v>43522</v>
      </c>
      <c r="D12081" t="s">
        <v>94</v>
      </c>
      <c r="E12081" s="82" t="s">
        <v>23624</v>
      </c>
      <c r="F12081">
        <v>4790</v>
      </c>
      <c r="G12081" t="s">
        <v>23620</v>
      </c>
      <c r="H12081">
        <v>4790</v>
      </c>
      <c r="I12081">
        <v>97112</v>
      </c>
      <c r="J12081">
        <v>14</v>
      </c>
      <c r="K12081" s="83">
        <v>110</v>
      </c>
    </row>
    <row r="12082" spans="1:11" x14ac:dyDescent="0.25">
      <c r="A12082" s="82" t="s">
        <v>23682</v>
      </c>
      <c r="B12082" t="s">
        <v>22883</v>
      </c>
      <c r="C12082" s="84">
        <v>43521</v>
      </c>
      <c r="D12082" t="s">
        <v>94</v>
      </c>
      <c r="E12082" s="82" t="s">
        <v>23624</v>
      </c>
      <c r="F12082">
        <v>4790</v>
      </c>
      <c r="G12082" t="s">
        <v>23620</v>
      </c>
      <c r="H12082">
        <v>4790</v>
      </c>
      <c r="I12082">
        <v>97113</v>
      </c>
      <c r="J12082">
        <v>14</v>
      </c>
      <c r="K12082" s="83">
        <v>110</v>
      </c>
    </row>
    <row r="12083" spans="1:11" x14ac:dyDescent="0.25">
      <c r="A12083" s="82" t="s">
        <v>23683</v>
      </c>
      <c r="B12083" t="s">
        <v>22903</v>
      </c>
      <c r="C12083" s="84">
        <v>43539</v>
      </c>
      <c r="D12083" t="s">
        <v>94</v>
      </c>
      <c r="E12083" s="82" t="s">
        <v>23624</v>
      </c>
      <c r="F12083">
        <v>4790</v>
      </c>
      <c r="G12083" t="s">
        <v>23620</v>
      </c>
      <c r="H12083">
        <v>4790</v>
      </c>
      <c r="I12083">
        <v>97116</v>
      </c>
      <c r="K12083" s="83">
        <v>110</v>
      </c>
    </row>
    <row r="12084" spans="1:11" x14ac:dyDescent="0.25">
      <c r="A12084" s="82" t="s">
        <v>23684</v>
      </c>
      <c r="B12084" t="s">
        <v>22885</v>
      </c>
      <c r="C12084" s="84">
        <v>43522</v>
      </c>
      <c r="D12084" t="s">
        <v>94</v>
      </c>
      <c r="E12084" s="82" t="s">
        <v>23624</v>
      </c>
      <c r="F12084">
        <v>4790</v>
      </c>
      <c r="G12084" t="s">
        <v>23620</v>
      </c>
      <c r="H12084">
        <v>4790</v>
      </c>
      <c r="I12084">
        <v>97140</v>
      </c>
      <c r="J12084">
        <v>14</v>
      </c>
      <c r="K12084" s="83">
        <v>110</v>
      </c>
    </row>
    <row r="12085" spans="1:11" x14ac:dyDescent="0.25">
      <c r="A12085" s="82" t="s">
        <v>23685</v>
      </c>
      <c r="B12085" t="s">
        <v>22942</v>
      </c>
      <c r="C12085" s="84">
        <v>43522</v>
      </c>
      <c r="D12085" t="s">
        <v>94</v>
      </c>
      <c r="E12085" s="82" t="s">
        <v>23624</v>
      </c>
      <c r="F12085">
        <v>4790</v>
      </c>
      <c r="G12085" t="s">
        <v>23620</v>
      </c>
      <c r="H12085">
        <v>4790</v>
      </c>
      <c r="I12085">
        <v>97530</v>
      </c>
      <c r="J12085">
        <v>14</v>
      </c>
      <c r="K12085" s="83">
        <v>110</v>
      </c>
    </row>
    <row r="12086" spans="1:11" x14ac:dyDescent="0.25">
      <c r="A12086" s="82" t="s">
        <v>23686</v>
      </c>
      <c r="B12086" t="s">
        <v>22932</v>
      </c>
      <c r="C12086" s="84">
        <v>43522</v>
      </c>
      <c r="D12086" t="s">
        <v>94</v>
      </c>
      <c r="E12086" s="82" t="s">
        <v>23624</v>
      </c>
      <c r="F12086">
        <v>4790</v>
      </c>
      <c r="G12086" t="s">
        <v>23620</v>
      </c>
      <c r="H12086">
        <v>4790</v>
      </c>
      <c r="I12086">
        <v>97127</v>
      </c>
      <c r="J12086">
        <v>14</v>
      </c>
      <c r="K12086" s="83">
        <v>110</v>
      </c>
    </row>
    <row r="12087" spans="1:11" x14ac:dyDescent="0.25">
      <c r="A12087" s="82" t="s">
        <v>23687</v>
      </c>
      <c r="B12087" t="s">
        <v>22934</v>
      </c>
      <c r="C12087" s="84">
        <v>43522</v>
      </c>
      <c r="D12087" t="s">
        <v>94</v>
      </c>
      <c r="E12087" s="82" t="s">
        <v>23624</v>
      </c>
      <c r="F12087">
        <v>4790</v>
      </c>
      <c r="G12087" t="s">
        <v>23620</v>
      </c>
      <c r="H12087">
        <v>4790</v>
      </c>
      <c r="I12087">
        <v>97533</v>
      </c>
      <c r="J12087">
        <v>14</v>
      </c>
      <c r="K12087" s="83">
        <v>110</v>
      </c>
    </row>
    <row r="12088" spans="1:11" x14ac:dyDescent="0.25">
      <c r="A12088" s="82" t="s">
        <v>23688</v>
      </c>
      <c r="B12088" t="s">
        <v>22879</v>
      </c>
      <c r="C12088" s="84">
        <v>43522</v>
      </c>
      <c r="D12088" t="s">
        <v>94</v>
      </c>
      <c r="E12088" s="82" t="s">
        <v>23624</v>
      </c>
      <c r="F12088">
        <v>4790</v>
      </c>
      <c r="G12088" t="s">
        <v>23620</v>
      </c>
      <c r="H12088">
        <v>4790</v>
      </c>
      <c r="I12088">
        <v>97535</v>
      </c>
      <c r="J12088">
        <v>14</v>
      </c>
      <c r="K12088" s="83">
        <v>110</v>
      </c>
    </row>
    <row r="12089" spans="1:11" x14ac:dyDescent="0.25">
      <c r="A12089" s="82" t="s">
        <v>23689</v>
      </c>
      <c r="B12089" t="s">
        <v>22905</v>
      </c>
      <c r="C12089" s="84">
        <v>43522</v>
      </c>
      <c r="D12089" t="s">
        <v>94</v>
      </c>
      <c r="E12089" s="82" t="s">
        <v>23624</v>
      </c>
      <c r="F12089">
        <v>4790</v>
      </c>
      <c r="G12089" t="s">
        <v>23620</v>
      </c>
      <c r="H12089">
        <v>4790</v>
      </c>
      <c r="I12089">
        <v>97542</v>
      </c>
      <c r="J12089">
        <v>14</v>
      </c>
      <c r="K12089" s="83">
        <v>110</v>
      </c>
    </row>
    <row r="12090" spans="1:11" x14ac:dyDescent="0.25">
      <c r="A12090" s="82" t="s">
        <v>23690</v>
      </c>
      <c r="B12090" t="s">
        <v>23306</v>
      </c>
      <c r="C12090" s="84">
        <v>43522</v>
      </c>
      <c r="D12090" t="s">
        <v>94</v>
      </c>
      <c r="E12090" s="82" t="s">
        <v>23619</v>
      </c>
      <c r="F12090">
        <v>4790</v>
      </c>
      <c r="G12090" t="s">
        <v>23620</v>
      </c>
      <c r="H12090">
        <v>4790</v>
      </c>
      <c r="I12090">
        <v>92607</v>
      </c>
      <c r="J12090">
        <v>14</v>
      </c>
      <c r="K12090" s="83">
        <v>405</v>
      </c>
    </row>
    <row r="12091" spans="1:11" x14ac:dyDescent="0.25">
      <c r="A12091" s="82" t="s">
        <v>23691</v>
      </c>
      <c r="B12091" t="s">
        <v>23692</v>
      </c>
      <c r="C12091" s="84">
        <v>43379</v>
      </c>
      <c r="D12091" t="s">
        <v>94</v>
      </c>
      <c r="E12091" s="82" t="s">
        <v>23619</v>
      </c>
      <c r="F12091">
        <v>4790</v>
      </c>
      <c r="G12091" t="s">
        <v>23620</v>
      </c>
      <c r="H12091">
        <v>4790</v>
      </c>
      <c r="I12091">
        <v>97166</v>
      </c>
      <c r="J12091">
        <v>14</v>
      </c>
      <c r="K12091" s="83">
        <v>231</v>
      </c>
    </row>
    <row r="12092" spans="1:11" x14ac:dyDescent="0.25">
      <c r="A12092" s="82" t="s">
        <v>23693</v>
      </c>
      <c r="B12092" t="s">
        <v>23694</v>
      </c>
      <c r="C12092" s="84">
        <v>43522</v>
      </c>
      <c r="D12092" t="s">
        <v>94</v>
      </c>
      <c r="E12092" s="82" t="s">
        <v>23619</v>
      </c>
      <c r="F12092">
        <v>4790</v>
      </c>
      <c r="G12092" t="s">
        <v>23620</v>
      </c>
      <c r="H12092">
        <v>4790</v>
      </c>
      <c r="I12092">
        <v>97167</v>
      </c>
      <c r="J12092">
        <v>14</v>
      </c>
      <c r="K12092" s="83">
        <v>231</v>
      </c>
    </row>
    <row r="12093" spans="1:11" x14ac:dyDescent="0.25">
      <c r="A12093" s="82" t="s">
        <v>23695</v>
      </c>
      <c r="B12093" t="s">
        <v>23696</v>
      </c>
      <c r="C12093" s="84">
        <v>43379</v>
      </c>
      <c r="D12093" t="s">
        <v>94</v>
      </c>
      <c r="E12093" s="82" t="s">
        <v>23619</v>
      </c>
      <c r="F12093">
        <v>4790</v>
      </c>
      <c r="G12093" t="s">
        <v>23620</v>
      </c>
      <c r="H12093">
        <v>4790</v>
      </c>
      <c r="I12093">
        <v>97168</v>
      </c>
      <c r="J12093">
        <v>14</v>
      </c>
      <c r="K12093" s="83">
        <v>116</v>
      </c>
    </row>
    <row r="12094" spans="1:11" x14ac:dyDescent="0.25">
      <c r="A12094" s="82" t="s">
        <v>23697</v>
      </c>
      <c r="B12094" t="s">
        <v>23698</v>
      </c>
      <c r="C12094" s="84">
        <v>43522</v>
      </c>
      <c r="D12094" t="s">
        <v>94</v>
      </c>
      <c r="E12094" s="82" t="s">
        <v>23619</v>
      </c>
      <c r="F12094">
        <v>4790</v>
      </c>
      <c r="G12094" t="s">
        <v>23620</v>
      </c>
      <c r="H12094">
        <v>4790</v>
      </c>
      <c r="I12094">
        <v>97165</v>
      </c>
      <c r="J12094">
        <v>14</v>
      </c>
      <c r="K12094" s="83">
        <v>231</v>
      </c>
    </row>
    <row r="12095" spans="1:11" x14ac:dyDescent="0.25">
      <c r="A12095" s="82" t="s">
        <v>23699</v>
      </c>
      <c r="B12095" t="s">
        <v>22976</v>
      </c>
      <c r="C12095" s="84">
        <v>43522</v>
      </c>
      <c r="D12095" t="s">
        <v>94</v>
      </c>
      <c r="E12095" s="82" t="s">
        <v>23624</v>
      </c>
      <c r="F12095">
        <v>4790</v>
      </c>
      <c r="G12095" t="s">
        <v>23620</v>
      </c>
      <c r="H12095">
        <v>4790</v>
      </c>
      <c r="I12095" t="s">
        <v>22977</v>
      </c>
      <c r="J12095">
        <v>14</v>
      </c>
      <c r="K12095" s="83">
        <v>110</v>
      </c>
    </row>
    <row r="12096" spans="1:11" x14ac:dyDescent="0.25">
      <c r="A12096" s="82" t="s">
        <v>23700</v>
      </c>
      <c r="B12096" t="s">
        <v>22899</v>
      </c>
      <c r="C12096" s="84">
        <v>43522</v>
      </c>
      <c r="D12096" t="s">
        <v>94</v>
      </c>
      <c r="E12096" s="82" t="s">
        <v>23624</v>
      </c>
      <c r="F12096">
        <v>4790</v>
      </c>
      <c r="G12096" t="s">
        <v>23620</v>
      </c>
      <c r="H12096">
        <v>4790</v>
      </c>
      <c r="I12096">
        <v>97760</v>
      </c>
      <c r="J12096">
        <v>14</v>
      </c>
      <c r="K12096" s="83">
        <v>110</v>
      </c>
    </row>
    <row r="12097" spans="1:11" x14ac:dyDescent="0.25">
      <c r="A12097" s="82" t="s">
        <v>23701</v>
      </c>
      <c r="B12097" t="s">
        <v>22901</v>
      </c>
      <c r="C12097" s="84">
        <v>43522</v>
      </c>
      <c r="D12097" t="s">
        <v>94</v>
      </c>
      <c r="E12097" s="82" t="s">
        <v>23624</v>
      </c>
      <c r="F12097">
        <v>4790</v>
      </c>
      <c r="G12097" t="s">
        <v>23620</v>
      </c>
      <c r="H12097">
        <v>4790</v>
      </c>
      <c r="I12097">
        <v>97761</v>
      </c>
      <c r="J12097">
        <v>14</v>
      </c>
      <c r="K12097" s="83">
        <v>110</v>
      </c>
    </row>
    <row r="12098" spans="1:11" x14ac:dyDescent="0.25">
      <c r="A12098" s="82" t="s">
        <v>23702</v>
      </c>
      <c r="B12098" t="s">
        <v>22981</v>
      </c>
      <c r="C12098" s="84">
        <v>43522</v>
      </c>
      <c r="D12098" t="s">
        <v>94</v>
      </c>
      <c r="E12098" s="82" t="s">
        <v>23624</v>
      </c>
      <c r="F12098">
        <v>4790</v>
      </c>
      <c r="G12098" t="s">
        <v>23620</v>
      </c>
      <c r="H12098">
        <v>4790</v>
      </c>
      <c r="I12098">
        <v>97763</v>
      </c>
      <c r="J12098">
        <v>14</v>
      </c>
      <c r="K12098" s="83">
        <v>110</v>
      </c>
    </row>
    <row r="12099" spans="1:11" x14ac:dyDescent="0.25">
      <c r="A12099" s="82" t="s">
        <v>23703</v>
      </c>
      <c r="B12099" t="s">
        <v>23704</v>
      </c>
      <c r="C12099" s="84">
        <v>43522</v>
      </c>
      <c r="D12099" t="s">
        <v>94</v>
      </c>
      <c r="E12099" s="82" t="s">
        <v>23624</v>
      </c>
      <c r="F12099">
        <v>4790</v>
      </c>
      <c r="G12099" t="s">
        <v>23620</v>
      </c>
      <c r="H12099">
        <v>4790</v>
      </c>
      <c r="I12099">
        <v>97755</v>
      </c>
      <c r="J12099">
        <v>14</v>
      </c>
      <c r="K12099" s="83">
        <v>110</v>
      </c>
    </row>
    <row r="12100" spans="1:11" x14ac:dyDescent="0.25">
      <c r="A12100" s="82" t="s">
        <v>23705</v>
      </c>
      <c r="B12100" t="s">
        <v>22932</v>
      </c>
      <c r="C12100" s="84">
        <v>43522</v>
      </c>
      <c r="D12100" t="s">
        <v>94</v>
      </c>
      <c r="E12100" s="82" t="s">
        <v>23624</v>
      </c>
      <c r="F12100">
        <v>4790</v>
      </c>
      <c r="G12100" t="s">
        <v>23620</v>
      </c>
      <c r="H12100">
        <v>4790</v>
      </c>
      <c r="I12100">
        <v>97127</v>
      </c>
      <c r="J12100">
        <v>14</v>
      </c>
      <c r="K12100" s="83">
        <v>110</v>
      </c>
    </row>
    <row r="12101" spans="1:11" x14ac:dyDescent="0.25">
      <c r="A12101" s="82" t="s">
        <v>23706</v>
      </c>
      <c r="B12101" t="s">
        <v>22986</v>
      </c>
      <c r="C12101" s="84">
        <v>43423</v>
      </c>
      <c r="D12101" t="s">
        <v>94</v>
      </c>
      <c r="E12101" s="82" t="s">
        <v>23624</v>
      </c>
      <c r="F12101">
        <v>4790</v>
      </c>
      <c r="G12101" t="s">
        <v>23620</v>
      </c>
      <c r="H12101">
        <v>4790</v>
      </c>
      <c r="J12101">
        <v>1</v>
      </c>
      <c r="K12101" s="83">
        <v>0</v>
      </c>
    </row>
    <row r="12102" spans="1:11" x14ac:dyDescent="0.25">
      <c r="A12102" s="82" t="s">
        <v>23707</v>
      </c>
      <c r="B12102" t="s">
        <v>23708</v>
      </c>
      <c r="C12102" s="84">
        <v>43388</v>
      </c>
      <c r="D12102" t="s">
        <v>94</v>
      </c>
      <c r="E12102" s="82" t="s">
        <v>23619</v>
      </c>
      <c r="F12102">
        <v>4790</v>
      </c>
      <c r="G12102" t="s">
        <v>23620</v>
      </c>
      <c r="H12102">
        <v>4790</v>
      </c>
      <c r="I12102" t="s">
        <v>23709</v>
      </c>
      <c r="J12102">
        <v>14</v>
      </c>
      <c r="K12102" s="83">
        <v>116</v>
      </c>
    </row>
    <row r="12103" spans="1:11" x14ac:dyDescent="0.25">
      <c r="A12103" s="82" t="s">
        <v>23710</v>
      </c>
      <c r="B12103" t="s">
        <v>23711</v>
      </c>
      <c r="C12103" s="84">
        <v>43433</v>
      </c>
      <c r="D12103" t="s">
        <v>94</v>
      </c>
      <c r="E12103" s="82" t="s">
        <v>23619</v>
      </c>
      <c r="F12103">
        <v>4790</v>
      </c>
      <c r="G12103" t="s">
        <v>23620</v>
      </c>
      <c r="H12103">
        <v>4790</v>
      </c>
      <c r="I12103" t="s">
        <v>23712</v>
      </c>
      <c r="J12103">
        <v>14</v>
      </c>
      <c r="K12103" s="83">
        <v>110</v>
      </c>
    </row>
    <row r="12104" spans="1:11" x14ac:dyDescent="0.25">
      <c r="A12104" s="82" t="s">
        <v>23713</v>
      </c>
      <c r="B12104" t="s">
        <v>23714</v>
      </c>
      <c r="C12104" s="84">
        <v>43388</v>
      </c>
      <c r="D12104" t="s">
        <v>94</v>
      </c>
      <c r="E12104" s="82" t="s">
        <v>23624</v>
      </c>
      <c r="F12104">
        <v>4790</v>
      </c>
      <c r="G12104" t="s">
        <v>23620</v>
      </c>
      <c r="H12104">
        <v>4790</v>
      </c>
      <c r="I12104" t="s">
        <v>23715</v>
      </c>
      <c r="J12104">
        <v>14</v>
      </c>
      <c r="K12104" s="83">
        <v>116</v>
      </c>
    </row>
    <row r="12105" spans="1:11" x14ac:dyDescent="0.25">
      <c r="A12105" s="82" t="s">
        <v>23716</v>
      </c>
      <c r="B12105" t="s">
        <v>23717</v>
      </c>
      <c r="C12105" s="84">
        <v>43433</v>
      </c>
      <c r="D12105" t="s">
        <v>94</v>
      </c>
      <c r="E12105" s="82" t="s">
        <v>23624</v>
      </c>
      <c r="F12105">
        <v>4790</v>
      </c>
      <c r="G12105" t="s">
        <v>23620</v>
      </c>
      <c r="H12105">
        <v>4790</v>
      </c>
      <c r="I12105" t="s">
        <v>23718</v>
      </c>
      <c r="J12105">
        <v>14</v>
      </c>
      <c r="K12105" s="83">
        <v>110</v>
      </c>
    </row>
    <row r="12106" spans="1:11" x14ac:dyDescent="0.25">
      <c r="A12106" s="82" t="s">
        <v>23719</v>
      </c>
      <c r="B12106" t="s">
        <v>23023</v>
      </c>
      <c r="C12106" s="84">
        <v>43524</v>
      </c>
      <c r="D12106" t="s">
        <v>94</v>
      </c>
      <c r="E12106" s="82" t="s">
        <v>23624</v>
      </c>
      <c r="F12106">
        <v>4790</v>
      </c>
      <c r="G12106" t="s">
        <v>23620</v>
      </c>
      <c r="H12106">
        <v>4790</v>
      </c>
      <c r="K12106" s="83">
        <v>125</v>
      </c>
    </row>
    <row r="12107" spans="1:11" x14ac:dyDescent="0.25">
      <c r="A12107" s="82" t="s">
        <v>23720</v>
      </c>
      <c r="B12107" t="s">
        <v>23721</v>
      </c>
      <c r="C12107" s="84">
        <v>43388</v>
      </c>
      <c r="D12107" t="s">
        <v>94</v>
      </c>
      <c r="E12107" s="82" t="s">
        <v>23624</v>
      </c>
      <c r="F12107">
        <v>4790</v>
      </c>
      <c r="G12107" t="s">
        <v>23620</v>
      </c>
      <c r="H12107">
        <v>4790</v>
      </c>
      <c r="I12107">
        <v>99031</v>
      </c>
      <c r="J12107" t="s">
        <v>23034</v>
      </c>
      <c r="K12107" s="83">
        <v>27</v>
      </c>
    </row>
    <row r="12108" spans="1:11" x14ac:dyDescent="0.25">
      <c r="A12108" s="82" t="s">
        <v>23722</v>
      </c>
      <c r="B12108" t="s">
        <v>23723</v>
      </c>
      <c r="C12108" s="84">
        <v>43388</v>
      </c>
      <c r="D12108" t="s">
        <v>94</v>
      </c>
      <c r="E12108" s="82" t="s">
        <v>23624</v>
      </c>
      <c r="F12108">
        <v>4790</v>
      </c>
      <c r="G12108" t="s">
        <v>23620</v>
      </c>
      <c r="H12108">
        <v>4790</v>
      </c>
      <c r="J12108">
        <v>14</v>
      </c>
      <c r="K12108" s="83">
        <v>42</v>
      </c>
    </row>
    <row r="12109" spans="1:11" x14ac:dyDescent="0.25">
      <c r="A12109" s="82" t="s">
        <v>23724</v>
      </c>
      <c r="B12109" t="s">
        <v>23725</v>
      </c>
      <c r="C12109" s="84">
        <v>43388</v>
      </c>
      <c r="D12109" t="s">
        <v>94</v>
      </c>
      <c r="E12109" s="82" t="s">
        <v>23624</v>
      </c>
      <c r="F12109">
        <v>4790</v>
      </c>
      <c r="G12109" t="s">
        <v>23620</v>
      </c>
      <c r="H12109">
        <v>4790</v>
      </c>
      <c r="J12109">
        <v>14</v>
      </c>
      <c r="K12109" s="83">
        <v>105</v>
      </c>
    </row>
    <row r="12110" spans="1:11" x14ac:dyDescent="0.25">
      <c r="A12110" s="82" t="s">
        <v>23726</v>
      </c>
      <c r="B12110" t="s">
        <v>23043</v>
      </c>
      <c r="C12110" s="84">
        <v>43521</v>
      </c>
      <c r="D12110" t="s">
        <v>94</v>
      </c>
      <c r="E12110" s="82" t="s">
        <v>23624</v>
      </c>
      <c r="F12110">
        <v>4790</v>
      </c>
      <c r="G12110" t="s">
        <v>23620</v>
      </c>
      <c r="H12110">
        <v>4790</v>
      </c>
      <c r="J12110">
        <v>14</v>
      </c>
      <c r="K12110" s="83">
        <v>25</v>
      </c>
    </row>
    <row r="12111" spans="1:11" x14ac:dyDescent="0.25">
      <c r="A12111" s="82" t="s">
        <v>23727</v>
      </c>
      <c r="B12111" t="s">
        <v>23728</v>
      </c>
      <c r="C12111" s="84">
        <v>43521</v>
      </c>
      <c r="D12111" t="s">
        <v>94</v>
      </c>
      <c r="E12111" s="82" t="s">
        <v>23624</v>
      </c>
      <c r="F12111">
        <v>4790</v>
      </c>
      <c r="G12111" t="s">
        <v>23620</v>
      </c>
      <c r="H12111">
        <v>4790</v>
      </c>
      <c r="J12111">
        <v>14</v>
      </c>
      <c r="K12111" s="83">
        <v>50</v>
      </c>
    </row>
    <row r="12112" spans="1:11" x14ac:dyDescent="0.25">
      <c r="A12112" s="82" t="s">
        <v>23729</v>
      </c>
      <c r="B12112" t="s">
        <v>23047</v>
      </c>
      <c r="C12112" s="84">
        <v>43388</v>
      </c>
      <c r="D12112" t="s">
        <v>94</v>
      </c>
      <c r="E12112" s="82" t="s">
        <v>23624</v>
      </c>
      <c r="F12112">
        <v>4790</v>
      </c>
      <c r="G12112" t="s">
        <v>23620</v>
      </c>
      <c r="H12112">
        <v>4790</v>
      </c>
      <c r="J12112">
        <v>14</v>
      </c>
      <c r="K12112" s="83">
        <v>14</v>
      </c>
    </row>
    <row r="12113" spans="1:11" x14ac:dyDescent="0.25">
      <c r="A12113" s="82" t="s">
        <v>23730</v>
      </c>
      <c r="B12113" t="s">
        <v>23731</v>
      </c>
      <c r="C12113" s="84">
        <v>43388</v>
      </c>
      <c r="D12113" t="s">
        <v>94</v>
      </c>
      <c r="E12113" s="82" t="s">
        <v>23624</v>
      </c>
      <c r="F12113">
        <v>4790</v>
      </c>
      <c r="G12113" t="s">
        <v>23620</v>
      </c>
      <c r="H12113">
        <v>4790</v>
      </c>
      <c r="J12113">
        <v>14</v>
      </c>
      <c r="K12113" s="83">
        <v>32</v>
      </c>
    </row>
    <row r="12114" spans="1:11" x14ac:dyDescent="0.25">
      <c r="A12114" s="82" t="s">
        <v>23732</v>
      </c>
      <c r="B12114" t="s">
        <v>23051</v>
      </c>
      <c r="C12114" s="84">
        <v>43522</v>
      </c>
      <c r="D12114" t="s">
        <v>94</v>
      </c>
      <c r="E12114" s="82" t="s">
        <v>23624</v>
      </c>
      <c r="F12114">
        <v>4790</v>
      </c>
      <c r="G12114" t="s">
        <v>23620</v>
      </c>
      <c r="H12114">
        <v>4790</v>
      </c>
      <c r="J12114">
        <v>14</v>
      </c>
      <c r="K12114" s="83">
        <v>60</v>
      </c>
    </row>
    <row r="12115" spans="1:11" x14ac:dyDescent="0.25">
      <c r="A12115" s="82" t="s">
        <v>23733</v>
      </c>
      <c r="B12115" t="s">
        <v>23053</v>
      </c>
      <c r="C12115" s="84">
        <v>43522</v>
      </c>
      <c r="D12115" t="s">
        <v>94</v>
      </c>
      <c r="E12115" s="82" t="s">
        <v>23624</v>
      </c>
      <c r="F12115">
        <v>4790</v>
      </c>
      <c r="G12115" t="s">
        <v>23620</v>
      </c>
      <c r="H12115">
        <v>4790</v>
      </c>
      <c r="J12115">
        <v>14</v>
      </c>
      <c r="K12115" s="83">
        <v>100</v>
      </c>
    </row>
    <row r="12116" spans="1:11" x14ac:dyDescent="0.25">
      <c r="A12116" s="82" t="s">
        <v>23734</v>
      </c>
      <c r="B12116" t="s">
        <v>23055</v>
      </c>
      <c r="C12116" s="84">
        <v>43522</v>
      </c>
      <c r="D12116" t="s">
        <v>94</v>
      </c>
      <c r="E12116" s="82" t="s">
        <v>23624</v>
      </c>
      <c r="F12116">
        <v>4790</v>
      </c>
      <c r="G12116" t="s">
        <v>23620</v>
      </c>
      <c r="H12116">
        <v>4790</v>
      </c>
      <c r="I12116">
        <v>97167</v>
      </c>
      <c r="J12116">
        <v>14</v>
      </c>
      <c r="K12116" s="83">
        <v>1791</v>
      </c>
    </row>
    <row r="12117" spans="1:11" x14ac:dyDescent="0.25">
      <c r="A12117" s="82" t="s">
        <v>23735</v>
      </c>
      <c r="B12117" t="s">
        <v>23059</v>
      </c>
      <c r="C12117" s="84">
        <v>43395</v>
      </c>
      <c r="D12117" t="s">
        <v>94</v>
      </c>
      <c r="E12117" s="82" t="s">
        <v>23624</v>
      </c>
      <c r="F12117">
        <v>4790</v>
      </c>
      <c r="G12117" t="s">
        <v>23620</v>
      </c>
      <c r="H12117">
        <v>4790</v>
      </c>
      <c r="I12117" t="s">
        <v>23060</v>
      </c>
      <c r="J12117">
        <v>14</v>
      </c>
      <c r="K12117" s="83">
        <v>0.01</v>
      </c>
    </row>
    <row r="12118" spans="1:11" x14ac:dyDescent="0.25">
      <c r="A12118" s="82" t="s">
        <v>23736</v>
      </c>
      <c r="B12118" t="s">
        <v>23059</v>
      </c>
      <c r="C12118" s="84">
        <v>43395</v>
      </c>
      <c r="D12118" t="s">
        <v>94</v>
      </c>
      <c r="E12118" s="82" t="s">
        <v>23624</v>
      </c>
      <c r="F12118">
        <v>4790</v>
      </c>
      <c r="G12118" t="s">
        <v>23620</v>
      </c>
      <c r="H12118">
        <v>4790</v>
      </c>
      <c r="I12118" t="s">
        <v>23060</v>
      </c>
      <c r="J12118">
        <v>14</v>
      </c>
      <c r="K12118" s="83">
        <v>0.01</v>
      </c>
    </row>
    <row r="12119" spans="1:11" x14ac:dyDescent="0.25">
      <c r="A12119" s="82" t="s">
        <v>23737</v>
      </c>
      <c r="B12119" t="s">
        <v>23059</v>
      </c>
      <c r="C12119" s="84">
        <v>43395</v>
      </c>
      <c r="D12119" t="s">
        <v>94</v>
      </c>
      <c r="E12119" s="82" t="s">
        <v>23624</v>
      </c>
      <c r="F12119">
        <v>4790</v>
      </c>
      <c r="G12119" t="s">
        <v>23620</v>
      </c>
      <c r="H12119">
        <v>4790</v>
      </c>
      <c r="I12119" t="s">
        <v>23060</v>
      </c>
      <c r="J12119">
        <v>14</v>
      </c>
      <c r="K12119" s="83">
        <v>0.01</v>
      </c>
    </row>
    <row r="12120" spans="1:11" x14ac:dyDescent="0.25">
      <c r="A12120" s="82" t="s">
        <v>23738</v>
      </c>
      <c r="B12120" t="s">
        <v>23059</v>
      </c>
      <c r="C12120" s="84">
        <v>43395</v>
      </c>
      <c r="D12120" t="s">
        <v>94</v>
      </c>
      <c r="E12120" s="82" t="s">
        <v>23624</v>
      </c>
      <c r="F12120">
        <v>4790</v>
      </c>
      <c r="G12120" t="s">
        <v>23620</v>
      </c>
      <c r="H12120">
        <v>4790</v>
      </c>
      <c r="I12120" t="s">
        <v>23060</v>
      </c>
      <c r="J12120">
        <v>14</v>
      </c>
      <c r="K12120" s="83">
        <v>0.01</v>
      </c>
    </row>
    <row r="12121" spans="1:11" x14ac:dyDescent="0.25">
      <c r="A12121" s="82" t="s">
        <v>23739</v>
      </c>
      <c r="B12121" t="s">
        <v>23059</v>
      </c>
      <c r="C12121" s="84">
        <v>43395</v>
      </c>
      <c r="D12121" t="s">
        <v>94</v>
      </c>
      <c r="E12121" s="82" t="s">
        <v>23624</v>
      </c>
      <c r="F12121">
        <v>4790</v>
      </c>
      <c r="G12121" t="s">
        <v>23620</v>
      </c>
      <c r="H12121">
        <v>4790</v>
      </c>
      <c r="I12121" t="s">
        <v>23060</v>
      </c>
      <c r="J12121">
        <v>14</v>
      </c>
      <c r="K12121" s="83">
        <v>0.01</v>
      </c>
    </row>
    <row r="12122" spans="1:11" x14ac:dyDescent="0.25">
      <c r="A12122" s="82" t="s">
        <v>23740</v>
      </c>
      <c r="B12122" t="s">
        <v>23059</v>
      </c>
      <c r="C12122" s="84">
        <v>43395</v>
      </c>
      <c r="D12122" t="s">
        <v>94</v>
      </c>
      <c r="E12122" s="82" t="s">
        <v>23624</v>
      </c>
      <c r="F12122">
        <v>4790</v>
      </c>
      <c r="G12122" t="s">
        <v>23620</v>
      </c>
      <c r="H12122">
        <v>4790</v>
      </c>
      <c r="I12122" t="s">
        <v>23060</v>
      </c>
      <c r="J12122">
        <v>14</v>
      </c>
      <c r="K12122" s="83">
        <v>0.01</v>
      </c>
    </row>
    <row r="12123" spans="1:11" x14ac:dyDescent="0.25">
      <c r="A12123" s="82" t="s">
        <v>23741</v>
      </c>
      <c r="B12123" t="s">
        <v>23059</v>
      </c>
      <c r="C12123" s="84">
        <v>43395</v>
      </c>
      <c r="D12123" t="s">
        <v>94</v>
      </c>
      <c r="E12123" s="82" t="s">
        <v>23624</v>
      </c>
      <c r="F12123">
        <v>4790</v>
      </c>
      <c r="G12123" t="s">
        <v>23620</v>
      </c>
      <c r="H12123">
        <v>4790</v>
      </c>
      <c r="I12123" t="s">
        <v>23060</v>
      </c>
      <c r="J12123">
        <v>14</v>
      </c>
      <c r="K12123" s="83">
        <v>0.01</v>
      </c>
    </row>
    <row r="12124" spans="1:11" x14ac:dyDescent="0.25">
      <c r="A12124" s="82" t="s">
        <v>23742</v>
      </c>
      <c r="B12124" t="s">
        <v>23068</v>
      </c>
      <c r="C12124" s="84">
        <v>43395</v>
      </c>
      <c r="D12124" t="s">
        <v>94</v>
      </c>
      <c r="E12124" s="82" t="s">
        <v>23624</v>
      </c>
      <c r="F12124">
        <v>4790</v>
      </c>
      <c r="G12124" t="s">
        <v>23620</v>
      </c>
      <c r="H12124">
        <v>4790</v>
      </c>
      <c r="I12124" t="s">
        <v>23069</v>
      </c>
      <c r="J12124">
        <v>14</v>
      </c>
      <c r="K12124" s="83">
        <v>0.01</v>
      </c>
    </row>
    <row r="12125" spans="1:11" x14ac:dyDescent="0.25">
      <c r="A12125" s="82" t="s">
        <v>23743</v>
      </c>
      <c r="B12125" t="s">
        <v>23068</v>
      </c>
      <c r="C12125" s="84">
        <v>43395</v>
      </c>
      <c r="D12125" t="s">
        <v>94</v>
      </c>
      <c r="E12125" s="82" t="s">
        <v>23624</v>
      </c>
      <c r="F12125">
        <v>4790</v>
      </c>
      <c r="G12125" t="s">
        <v>23620</v>
      </c>
      <c r="H12125">
        <v>4790</v>
      </c>
      <c r="I12125" t="s">
        <v>23069</v>
      </c>
      <c r="J12125">
        <v>14</v>
      </c>
      <c r="K12125" s="83">
        <v>0.01</v>
      </c>
    </row>
    <row r="12126" spans="1:11" x14ac:dyDescent="0.25">
      <c r="A12126" s="82" t="s">
        <v>23744</v>
      </c>
      <c r="B12126" t="s">
        <v>23068</v>
      </c>
      <c r="C12126" s="84">
        <v>43395</v>
      </c>
      <c r="D12126" t="s">
        <v>94</v>
      </c>
      <c r="E12126" s="82" t="s">
        <v>23624</v>
      </c>
      <c r="F12126">
        <v>4790</v>
      </c>
      <c r="G12126" t="s">
        <v>23620</v>
      </c>
      <c r="H12126">
        <v>4790</v>
      </c>
      <c r="I12126" t="s">
        <v>23069</v>
      </c>
      <c r="J12126">
        <v>14</v>
      </c>
      <c r="K12126" s="83">
        <v>0.01</v>
      </c>
    </row>
    <row r="12127" spans="1:11" x14ac:dyDescent="0.25">
      <c r="A12127" s="82" t="s">
        <v>23745</v>
      </c>
      <c r="B12127" t="s">
        <v>23068</v>
      </c>
      <c r="C12127" s="84">
        <v>43395</v>
      </c>
      <c r="D12127" t="s">
        <v>94</v>
      </c>
      <c r="E12127" s="82" t="s">
        <v>23624</v>
      </c>
      <c r="F12127">
        <v>4790</v>
      </c>
      <c r="G12127" t="s">
        <v>23620</v>
      </c>
      <c r="H12127">
        <v>4790</v>
      </c>
      <c r="I12127" t="s">
        <v>23069</v>
      </c>
      <c r="J12127">
        <v>14</v>
      </c>
      <c r="K12127" s="83">
        <v>0.01</v>
      </c>
    </row>
    <row r="12128" spans="1:11" x14ac:dyDescent="0.25">
      <c r="A12128" s="82" t="s">
        <v>23746</v>
      </c>
      <c r="B12128" t="s">
        <v>23068</v>
      </c>
      <c r="C12128" s="84">
        <v>43395</v>
      </c>
      <c r="D12128" t="s">
        <v>94</v>
      </c>
      <c r="E12128" s="82" t="s">
        <v>23624</v>
      </c>
      <c r="F12128">
        <v>4790</v>
      </c>
      <c r="G12128" t="s">
        <v>23620</v>
      </c>
      <c r="H12128">
        <v>4790</v>
      </c>
      <c r="I12128" t="s">
        <v>23069</v>
      </c>
      <c r="J12128">
        <v>14</v>
      </c>
      <c r="K12128" s="83">
        <v>0.01</v>
      </c>
    </row>
    <row r="12129" spans="1:11" x14ac:dyDescent="0.25">
      <c r="A12129" s="82" t="s">
        <v>23747</v>
      </c>
      <c r="B12129" t="s">
        <v>23068</v>
      </c>
      <c r="C12129" s="84">
        <v>43395</v>
      </c>
      <c r="D12129" t="s">
        <v>94</v>
      </c>
      <c r="E12129" s="82" t="s">
        <v>23624</v>
      </c>
      <c r="F12129">
        <v>4790</v>
      </c>
      <c r="G12129" t="s">
        <v>23620</v>
      </c>
      <c r="H12129">
        <v>4790</v>
      </c>
      <c r="I12129" t="s">
        <v>23069</v>
      </c>
      <c r="J12129">
        <v>14</v>
      </c>
      <c r="K12129" s="83">
        <v>0.01</v>
      </c>
    </row>
    <row r="12130" spans="1:11" x14ac:dyDescent="0.25">
      <c r="A12130" s="82" t="s">
        <v>23748</v>
      </c>
      <c r="B12130" t="s">
        <v>23068</v>
      </c>
      <c r="C12130" s="84">
        <v>43395</v>
      </c>
      <c r="D12130" t="s">
        <v>94</v>
      </c>
      <c r="E12130" s="82" t="s">
        <v>23624</v>
      </c>
      <c r="F12130">
        <v>4790</v>
      </c>
      <c r="G12130" t="s">
        <v>23620</v>
      </c>
      <c r="H12130">
        <v>4790</v>
      </c>
      <c r="I12130" t="s">
        <v>23069</v>
      </c>
      <c r="J12130">
        <v>14</v>
      </c>
      <c r="K12130" s="83">
        <v>0.01</v>
      </c>
    </row>
    <row r="12131" spans="1:11" x14ac:dyDescent="0.25">
      <c r="A12131" s="82" t="s">
        <v>23749</v>
      </c>
      <c r="B12131" t="s">
        <v>23077</v>
      </c>
      <c r="C12131" s="84">
        <v>43396</v>
      </c>
      <c r="D12131" t="s">
        <v>94</v>
      </c>
      <c r="E12131" s="82" t="s">
        <v>23624</v>
      </c>
      <c r="F12131">
        <v>4790</v>
      </c>
      <c r="G12131" t="s">
        <v>23620</v>
      </c>
      <c r="H12131">
        <v>4790</v>
      </c>
      <c r="I12131" t="s">
        <v>23078</v>
      </c>
      <c r="J12131">
        <v>14</v>
      </c>
      <c r="K12131" s="83">
        <v>0.01</v>
      </c>
    </row>
    <row r="12132" spans="1:11" x14ac:dyDescent="0.25">
      <c r="A12132" s="82" t="s">
        <v>23750</v>
      </c>
      <c r="B12132" t="s">
        <v>23077</v>
      </c>
      <c r="C12132" s="84">
        <v>43396</v>
      </c>
      <c r="D12132" t="s">
        <v>94</v>
      </c>
      <c r="E12132" s="82" t="s">
        <v>23624</v>
      </c>
      <c r="F12132">
        <v>4790</v>
      </c>
      <c r="G12132" t="s">
        <v>23620</v>
      </c>
      <c r="H12132">
        <v>4790</v>
      </c>
      <c r="I12132" t="s">
        <v>23078</v>
      </c>
      <c r="J12132">
        <v>14</v>
      </c>
      <c r="K12132" s="83">
        <v>0.01</v>
      </c>
    </row>
    <row r="12133" spans="1:11" x14ac:dyDescent="0.25">
      <c r="A12133" s="82" t="s">
        <v>23751</v>
      </c>
      <c r="B12133" t="s">
        <v>23077</v>
      </c>
      <c r="C12133" s="84">
        <v>43396</v>
      </c>
      <c r="D12133" t="s">
        <v>94</v>
      </c>
      <c r="E12133" s="82" t="s">
        <v>23624</v>
      </c>
      <c r="F12133">
        <v>4790</v>
      </c>
      <c r="G12133" t="s">
        <v>23620</v>
      </c>
      <c r="H12133">
        <v>4790</v>
      </c>
      <c r="I12133" t="s">
        <v>23078</v>
      </c>
      <c r="J12133">
        <v>14</v>
      </c>
      <c r="K12133" s="83">
        <v>0.01</v>
      </c>
    </row>
    <row r="12134" spans="1:11" x14ac:dyDescent="0.25">
      <c r="A12134" s="82" t="s">
        <v>23752</v>
      </c>
      <c r="B12134" t="s">
        <v>23077</v>
      </c>
      <c r="C12134" s="84">
        <v>43396</v>
      </c>
      <c r="D12134" t="s">
        <v>94</v>
      </c>
      <c r="E12134" s="82" t="s">
        <v>23624</v>
      </c>
      <c r="F12134">
        <v>4790</v>
      </c>
      <c r="G12134" t="s">
        <v>23620</v>
      </c>
      <c r="H12134">
        <v>4790</v>
      </c>
      <c r="I12134" t="s">
        <v>23078</v>
      </c>
      <c r="J12134">
        <v>14</v>
      </c>
      <c r="K12134" s="83">
        <v>0.01</v>
      </c>
    </row>
    <row r="12135" spans="1:11" x14ac:dyDescent="0.25">
      <c r="A12135" s="82" t="s">
        <v>23753</v>
      </c>
      <c r="B12135" t="s">
        <v>23077</v>
      </c>
      <c r="C12135" s="84">
        <v>43396</v>
      </c>
      <c r="D12135" t="s">
        <v>94</v>
      </c>
      <c r="E12135" s="82" t="s">
        <v>23624</v>
      </c>
      <c r="F12135">
        <v>4790</v>
      </c>
      <c r="G12135" t="s">
        <v>23620</v>
      </c>
      <c r="H12135">
        <v>4790</v>
      </c>
      <c r="I12135" t="s">
        <v>23078</v>
      </c>
      <c r="J12135">
        <v>14</v>
      </c>
      <c r="K12135" s="83">
        <v>0.01</v>
      </c>
    </row>
    <row r="12136" spans="1:11" x14ac:dyDescent="0.25">
      <c r="A12136" s="82" t="s">
        <v>23754</v>
      </c>
      <c r="B12136" t="s">
        <v>23077</v>
      </c>
      <c r="C12136" s="84">
        <v>43396</v>
      </c>
      <c r="D12136" t="s">
        <v>94</v>
      </c>
      <c r="E12136" s="82" t="s">
        <v>23624</v>
      </c>
      <c r="F12136">
        <v>4790</v>
      </c>
      <c r="G12136" t="s">
        <v>23620</v>
      </c>
      <c r="H12136">
        <v>4790</v>
      </c>
      <c r="I12136" t="s">
        <v>23078</v>
      </c>
      <c r="J12136">
        <v>14</v>
      </c>
      <c r="K12136" s="83">
        <v>0.01</v>
      </c>
    </row>
    <row r="12137" spans="1:11" x14ac:dyDescent="0.25">
      <c r="A12137" s="82" t="s">
        <v>23755</v>
      </c>
      <c r="B12137" t="s">
        <v>23077</v>
      </c>
      <c r="C12137" s="84">
        <v>43396</v>
      </c>
      <c r="D12137" t="s">
        <v>94</v>
      </c>
      <c r="E12137" s="82" t="s">
        <v>23624</v>
      </c>
      <c r="F12137">
        <v>4790</v>
      </c>
      <c r="G12137" t="s">
        <v>23620</v>
      </c>
      <c r="H12137">
        <v>4790</v>
      </c>
      <c r="I12137" t="s">
        <v>23078</v>
      </c>
      <c r="J12137">
        <v>14</v>
      </c>
      <c r="K12137" s="83">
        <v>0.01</v>
      </c>
    </row>
    <row r="12138" spans="1:11" x14ac:dyDescent="0.25">
      <c r="A12138" s="82" t="s">
        <v>23756</v>
      </c>
      <c r="B12138" t="s">
        <v>23087</v>
      </c>
      <c r="C12138" s="84">
        <v>43396</v>
      </c>
      <c r="D12138" t="s">
        <v>94</v>
      </c>
      <c r="E12138" s="82" t="s">
        <v>23624</v>
      </c>
      <c r="F12138">
        <v>4790</v>
      </c>
      <c r="G12138" t="s">
        <v>23620</v>
      </c>
      <c r="H12138">
        <v>4790</v>
      </c>
      <c r="I12138" t="s">
        <v>23088</v>
      </c>
      <c r="J12138">
        <v>14</v>
      </c>
      <c r="K12138" s="83">
        <v>0.01</v>
      </c>
    </row>
    <row r="12139" spans="1:11" x14ac:dyDescent="0.25">
      <c r="A12139" s="82" t="s">
        <v>23757</v>
      </c>
      <c r="B12139" t="s">
        <v>23087</v>
      </c>
      <c r="C12139" s="84">
        <v>43396</v>
      </c>
      <c r="D12139" t="s">
        <v>94</v>
      </c>
      <c r="E12139" s="82" t="s">
        <v>23624</v>
      </c>
      <c r="F12139">
        <v>4790</v>
      </c>
      <c r="G12139" t="s">
        <v>23620</v>
      </c>
      <c r="H12139">
        <v>4790</v>
      </c>
      <c r="I12139" t="s">
        <v>23088</v>
      </c>
      <c r="J12139">
        <v>14</v>
      </c>
      <c r="K12139" s="83">
        <v>0.01</v>
      </c>
    </row>
    <row r="12140" spans="1:11" x14ac:dyDescent="0.25">
      <c r="A12140" s="82" t="s">
        <v>23758</v>
      </c>
      <c r="B12140" t="s">
        <v>23087</v>
      </c>
      <c r="C12140" s="84">
        <v>43396</v>
      </c>
      <c r="D12140" t="s">
        <v>94</v>
      </c>
      <c r="E12140" s="82" t="s">
        <v>23624</v>
      </c>
      <c r="F12140">
        <v>4790</v>
      </c>
      <c r="G12140" t="s">
        <v>23620</v>
      </c>
      <c r="H12140">
        <v>4790</v>
      </c>
      <c r="I12140" t="s">
        <v>23088</v>
      </c>
      <c r="J12140">
        <v>14</v>
      </c>
      <c r="K12140" s="83">
        <v>0.01</v>
      </c>
    </row>
    <row r="12141" spans="1:11" x14ac:dyDescent="0.25">
      <c r="A12141" s="82" t="s">
        <v>23759</v>
      </c>
      <c r="B12141" t="s">
        <v>23087</v>
      </c>
      <c r="C12141" s="84">
        <v>43396</v>
      </c>
      <c r="D12141" t="s">
        <v>94</v>
      </c>
      <c r="E12141" s="82" t="s">
        <v>23624</v>
      </c>
      <c r="F12141">
        <v>4790</v>
      </c>
      <c r="G12141" t="s">
        <v>23620</v>
      </c>
      <c r="H12141">
        <v>4790</v>
      </c>
      <c r="I12141" t="s">
        <v>23088</v>
      </c>
      <c r="J12141">
        <v>14</v>
      </c>
      <c r="K12141" s="83">
        <v>0.01</v>
      </c>
    </row>
    <row r="12142" spans="1:11" x14ac:dyDescent="0.25">
      <c r="A12142" s="82" t="s">
        <v>23760</v>
      </c>
      <c r="B12142" t="s">
        <v>23087</v>
      </c>
      <c r="C12142" s="84">
        <v>43396</v>
      </c>
      <c r="D12142" t="s">
        <v>94</v>
      </c>
      <c r="E12142" s="82" t="s">
        <v>23624</v>
      </c>
      <c r="F12142">
        <v>4790</v>
      </c>
      <c r="G12142" t="s">
        <v>23620</v>
      </c>
      <c r="H12142">
        <v>4790</v>
      </c>
      <c r="I12142" t="s">
        <v>23088</v>
      </c>
      <c r="J12142">
        <v>14</v>
      </c>
      <c r="K12142" s="83">
        <v>0.01</v>
      </c>
    </row>
    <row r="12143" spans="1:11" x14ac:dyDescent="0.25">
      <c r="A12143" s="82" t="s">
        <v>23761</v>
      </c>
      <c r="B12143" t="s">
        <v>23087</v>
      </c>
      <c r="C12143" s="84">
        <v>43396</v>
      </c>
      <c r="D12143" t="s">
        <v>94</v>
      </c>
      <c r="E12143" s="82" t="s">
        <v>23624</v>
      </c>
      <c r="F12143">
        <v>4790</v>
      </c>
      <c r="G12143" t="s">
        <v>23620</v>
      </c>
      <c r="H12143">
        <v>4790</v>
      </c>
      <c r="I12143" t="s">
        <v>23088</v>
      </c>
      <c r="J12143">
        <v>14</v>
      </c>
      <c r="K12143" s="83">
        <v>0.01</v>
      </c>
    </row>
    <row r="12144" spans="1:11" x14ac:dyDescent="0.25">
      <c r="A12144" s="82" t="s">
        <v>23762</v>
      </c>
      <c r="B12144" t="s">
        <v>23087</v>
      </c>
      <c r="C12144" s="84">
        <v>43396</v>
      </c>
      <c r="D12144" t="s">
        <v>94</v>
      </c>
      <c r="E12144" s="82" t="s">
        <v>23624</v>
      </c>
      <c r="F12144">
        <v>4790</v>
      </c>
      <c r="G12144" t="s">
        <v>23620</v>
      </c>
      <c r="H12144">
        <v>4790</v>
      </c>
      <c r="I12144" t="s">
        <v>23088</v>
      </c>
      <c r="J12144">
        <v>14</v>
      </c>
      <c r="K12144" s="83">
        <v>0.01</v>
      </c>
    </row>
    <row r="12145" spans="1:11" x14ac:dyDescent="0.25">
      <c r="A12145" s="82" t="s">
        <v>23763</v>
      </c>
      <c r="B12145" t="s">
        <v>23096</v>
      </c>
      <c r="C12145" s="84">
        <v>43396</v>
      </c>
      <c r="D12145" t="s">
        <v>94</v>
      </c>
      <c r="E12145" s="82" t="s">
        <v>23624</v>
      </c>
      <c r="F12145">
        <v>4790</v>
      </c>
      <c r="G12145" t="s">
        <v>23620</v>
      </c>
      <c r="H12145">
        <v>4790</v>
      </c>
      <c r="I12145" t="s">
        <v>23097</v>
      </c>
      <c r="J12145">
        <v>14</v>
      </c>
      <c r="K12145" s="83">
        <v>0.01</v>
      </c>
    </row>
    <row r="12146" spans="1:11" x14ac:dyDescent="0.25">
      <c r="A12146" s="82" t="s">
        <v>23764</v>
      </c>
      <c r="B12146" t="s">
        <v>23096</v>
      </c>
      <c r="C12146" s="84">
        <v>43396</v>
      </c>
      <c r="D12146" t="s">
        <v>94</v>
      </c>
      <c r="E12146" s="82" t="s">
        <v>23624</v>
      </c>
      <c r="F12146">
        <v>4790</v>
      </c>
      <c r="G12146" t="s">
        <v>23620</v>
      </c>
      <c r="H12146">
        <v>4790</v>
      </c>
      <c r="I12146" t="s">
        <v>23097</v>
      </c>
      <c r="J12146">
        <v>14</v>
      </c>
      <c r="K12146" s="83">
        <v>0.01</v>
      </c>
    </row>
    <row r="12147" spans="1:11" x14ac:dyDescent="0.25">
      <c r="A12147" s="82" t="s">
        <v>23765</v>
      </c>
      <c r="B12147" t="s">
        <v>23096</v>
      </c>
      <c r="C12147" s="84">
        <v>43396</v>
      </c>
      <c r="D12147" t="s">
        <v>94</v>
      </c>
      <c r="E12147" s="82" t="s">
        <v>23624</v>
      </c>
      <c r="F12147">
        <v>4790</v>
      </c>
      <c r="G12147" t="s">
        <v>23620</v>
      </c>
      <c r="H12147">
        <v>4790</v>
      </c>
      <c r="I12147" t="s">
        <v>23097</v>
      </c>
      <c r="J12147">
        <v>14</v>
      </c>
      <c r="K12147" s="83">
        <v>0.01</v>
      </c>
    </row>
    <row r="12148" spans="1:11" x14ac:dyDescent="0.25">
      <c r="A12148" s="82" t="s">
        <v>23766</v>
      </c>
      <c r="B12148" t="s">
        <v>23096</v>
      </c>
      <c r="C12148" s="84">
        <v>43396</v>
      </c>
      <c r="D12148" t="s">
        <v>94</v>
      </c>
      <c r="E12148" s="82" t="s">
        <v>23624</v>
      </c>
      <c r="F12148">
        <v>4790</v>
      </c>
      <c r="G12148" t="s">
        <v>23620</v>
      </c>
      <c r="H12148">
        <v>4790</v>
      </c>
      <c r="I12148" t="s">
        <v>23097</v>
      </c>
      <c r="J12148">
        <v>14</v>
      </c>
      <c r="K12148" s="83">
        <v>0.01</v>
      </c>
    </row>
    <row r="12149" spans="1:11" x14ac:dyDescent="0.25">
      <c r="A12149" s="82" t="s">
        <v>23767</v>
      </c>
      <c r="B12149" t="s">
        <v>23096</v>
      </c>
      <c r="C12149" s="84">
        <v>43396</v>
      </c>
      <c r="D12149" t="s">
        <v>94</v>
      </c>
      <c r="E12149" s="82" t="s">
        <v>23624</v>
      </c>
      <c r="F12149">
        <v>4790</v>
      </c>
      <c r="G12149" t="s">
        <v>23620</v>
      </c>
      <c r="H12149">
        <v>4790</v>
      </c>
      <c r="I12149" t="s">
        <v>23097</v>
      </c>
      <c r="J12149">
        <v>14</v>
      </c>
      <c r="K12149" s="83">
        <v>0.01</v>
      </c>
    </row>
    <row r="12150" spans="1:11" x14ac:dyDescent="0.25">
      <c r="A12150" s="82" t="s">
        <v>23768</v>
      </c>
      <c r="B12150" t="s">
        <v>23096</v>
      </c>
      <c r="C12150" s="84">
        <v>43396</v>
      </c>
      <c r="D12150" t="s">
        <v>94</v>
      </c>
      <c r="E12150" s="82" t="s">
        <v>23624</v>
      </c>
      <c r="F12150">
        <v>4790</v>
      </c>
      <c r="G12150" t="s">
        <v>23620</v>
      </c>
      <c r="H12150">
        <v>4790</v>
      </c>
      <c r="I12150" t="s">
        <v>23097</v>
      </c>
      <c r="J12150">
        <v>14</v>
      </c>
      <c r="K12150" s="83">
        <v>0.01</v>
      </c>
    </row>
    <row r="12151" spans="1:11" x14ac:dyDescent="0.25">
      <c r="A12151" s="82" t="s">
        <v>23769</v>
      </c>
      <c r="B12151" t="s">
        <v>23096</v>
      </c>
      <c r="C12151" s="84">
        <v>43396</v>
      </c>
      <c r="D12151" t="s">
        <v>94</v>
      </c>
      <c r="E12151" s="82" t="s">
        <v>23624</v>
      </c>
      <c r="F12151">
        <v>4790</v>
      </c>
      <c r="G12151" t="s">
        <v>23620</v>
      </c>
      <c r="H12151">
        <v>4790</v>
      </c>
      <c r="I12151" t="s">
        <v>23097</v>
      </c>
      <c r="J12151">
        <v>14</v>
      </c>
      <c r="K12151" s="83">
        <v>0.01</v>
      </c>
    </row>
    <row r="12152" spans="1:11" x14ac:dyDescent="0.25">
      <c r="A12152" s="82" t="s">
        <v>23770</v>
      </c>
      <c r="B12152" t="s">
        <v>23105</v>
      </c>
      <c r="C12152" s="84">
        <v>43396</v>
      </c>
      <c r="D12152" t="s">
        <v>94</v>
      </c>
      <c r="E12152" s="82" t="s">
        <v>23624</v>
      </c>
      <c r="F12152">
        <v>4790</v>
      </c>
      <c r="G12152" t="s">
        <v>23620</v>
      </c>
      <c r="H12152">
        <v>4790</v>
      </c>
      <c r="I12152" t="s">
        <v>23106</v>
      </c>
      <c r="J12152">
        <v>14</v>
      </c>
      <c r="K12152" s="83">
        <v>0.01</v>
      </c>
    </row>
    <row r="12153" spans="1:11" x14ac:dyDescent="0.25">
      <c r="A12153" s="82" t="s">
        <v>23771</v>
      </c>
      <c r="B12153" t="s">
        <v>23105</v>
      </c>
      <c r="C12153" s="84">
        <v>43396</v>
      </c>
      <c r="D12153" t="s">
        <v>94</v>
      </c>
      <c r="E12153" s="82" t="s">
        <v>23624</v>
      </c>
      <c r="F12153">
        <v>4790</v>
      </c>
      <c r="G12153" t="s">
        <v>23620</v>
      </c>
      <c r="H12153">
        <v>4790</v>
      </c>
      <c r="I12153" t="s">
        <v>23106</v>
      </c>
      <c r="J12153">
        <v>14</v>
      </c>
      <c r="K12153" s="83">
        <v>0.01</v>
      </c>
    </row>
    <row r="12154" spans="1:11" x14ac:dyDescent="0.25">
      <c r="A12154" s="82" t="s">
        <v>23772</v>
      </c>
      <c r="B12154" t="s">
        <v>23105</v>
      </c>
      <c r="C12154" s="84">
        <v>43396</v>
      </c>
      <c r="D12154" t="s">
        <v>94</v>
      </c>
      <c r="E12154" s="82" t="s">
        <v>23624</v>
      </c>
      <c r="F12154">
        <v>4790</v>
      </c>
      <c r="G12154" t="s">
        <v>23620</v>
      </c>
      <c r="H12154">
        <v>4790</v>
      </c>
      <c r="I12154" t="s">
        <v>23106</v>
      </c>
      <c r="J12154">
        <v>14</v>
      </c>
      <c r="K12154" s="83">
        <v>0.01</v>
      </c>
    </row>
    <row r="12155" spans="1:11" x14ac:dyDescent="0.25">
      <c r="A12155" s="82" t="s">
        <v>23773</v>
      </c>
      <c r="B12155" t="s">
        <v>23105</v>
      </c>
      <c r="C12155" s="84">
        <v>43396</v>
      </c>
      <c r="D12155" t="s">
        <v>94</v>
      </c>
      <c r="E12155" s="82" t="s">
        <v>23624</v>
      </c>
      <c r="F12155">
        <v>4790</v>
      </c>
      <c r="G12155" t="s">
        <v>23620</v>
      </c>
      <c r="H12155">
        <v>4790</v>
      </c>
      <c r="I12155" t="s">
        <v>23106</v>
      </c>
      <c r="J12155">
        <v>14</v>
      </c>
      <c r="K12155" s="83">
        <v>0.01</v>
      </c>
    </row>
    <row r="12156" spans="1:11" x14ac:dyDescent="0.25">
      <c r="A12156" s="82" t="s">
        <v>23774</v>
      </c>
      <c r="B12156" t="s">
        <v>23105</v>
      </c>
      <c r="C12156" s="84">
        <v>43396</v>
      </c>
      <c r="D12156" t="s">
        <v>94</v>
      </c>
      <c r="E12156" s="82" t="s">
        <v>23624</v>
      </c>
      <c r="F12156">
        <v>4790</v>
      </c>
      <c r="G12156" t="s">
        <v>23620</v>
      </c>
      <c r="H12156">
        <v>4790</v>
      </c>
      <c r="I12156" t="s">
        <v>23106</v>
      </c>
      <c r="J12156">
        <v>14</v>
      </c>
      <c r="K12156" s="83">
        <v>0.01</v>
      </c>
    </row>
    <row r="12157" spans="1:11" x14ac:dyDescent="0.25">
      <c r="A12157" s="82" t="s">
        <v>23775</v>
      </c>
      <c r="B12157" t="s">
        <v>23105</v>
      </c>
      <c r="C12157" s="84">
        <v>43396</v>
      </c>
      <c r="D12157" t="s">
        <v>94</v>
      </c>
      <c r="E12157" s="82" t="s">
        <v>23624</v>
      </c>
      <c r="F12157">
        <v>4790</v>
      </c>
      <c r="G12157" t="s">
        <v>23620</v>
      </c>
      <c r="H12157">
        <v>4790</v>
      </c>
      <c r="I12157" t="s">
        <v>23106</v>
      </c>
      <c r="J12157">
        <v>14</v>
      </c>
      <c r="K12157" s="83">
        <v>0.01</v>
      </c>
    </row>
    <row r="12158" spans="1:11" x14ac:dyDescent="0.25">
      <c r="A12158" s="82" t="s">
        <v>23776</v>
      </c>
      <c r="B12158" t="s">
        <v>23105</v>
      </c>
      <c r="C12158" s="84">
        <v>43396</v>
      </c>
      <c r="D12158" t="s">
        <v>94</v>
      </c>
      <c r="E12158" s="82" t="s">
        <v>23624</v>
      </c>
      <c r="F12158">
        <v>4790</v>
      </c>
      <c r="G12158" t="s">
        <v>23620</v>
      </c>
      <c r="H12158">
        <v>4790</v>
      </c>
      <c r="I12158" t="s">
        <v>23106</v>
      </c>
      <c r="J12158">
        <v>14</v>
      </c>
      <c r="K12158" s="83">
        <v>0.01</v>
      </c>
    </row>
    <row r="12159" spans="1:11" x14ac:dyDescent="0.25">
      <c r="A12159" s="82" t="s">
        <v>23777</v>
      </c>
      <c r="B12159" t="s">
        <v>23114</v>
      </c>
      <c r="C12159" s="84">
        <v>43396</v>
      </c>
      <c r="D12159" t="s">
        <v>94</v>
      </c>
      <c r="E12159" s="82" t="s">
        <v>23624</v>
      </c>
      <c r="F12159">
        <v>4790</v>
      </c>
      <c r="G12159" t="s">
        <v>23620</v>
      </c>
      <c r="H12159">
        <v>4790</v>
      </c>
      <c r="I12159" t="s">
        <v>23115</v>
      </c>
      <c r="J12159">
        <v>14</v>
      </c>
      <c r="K12159" s="83">
        <v>0.01</v>
      </c>
    </row>
    <row r="12160" spans="1:11" x14ac:dyDescent="0.25">
      <c r="A12160" s="82" t="s">
        <v>23778</v>
      </c>
      <c r="B12160" t="s">
        <v>23114</v>
      </c>
      <c r="C12160" s="84">
        <v>43396</v>
      </c>
      <c r="D12160" t="s">
        <v>94</v>
      </c>
      <c r="E12160" s="82" t="s">
        <v>23624</v>
      </c>
      <c r="F12160">
        <v>4790</v>
      </c>
      <c r="G12160" t="s">
        <v>23620</v>
      </c>
      <c r="H12160">
        <v>4790</v>
      </c>
      <c r="I12160" t="s">
        <v>23115</v>
      </c>
      <c r="J12160">
        <v>14</v>
      </c>
      <c r="K12160" s="83">
        <v>0.01</v>
      </c>
    </row>
    <row r="12161" spans="1:11" x14ac:dyDescent="0.25">
      <c r="A12161" s="82" t="s">
        <v>23779</v>
      </c>
      <c r="B12161" t="s">
        <v>23114</v>
      </c>
      <c r="C12161" s="84">
        <v>43396</v>
      </c>
      <c r="D12161" t="s">
        <v>94</v>
      </c>
      <c r="E12161" s="82" t="s">
        <v>23624</v>
      </c>
      <c r="F12161">
        <v>4790</v>
      </c>
      <c r="G12161" t="s">
        <v>23620</v>
      </c>
      <c r="H12161">
        <v>4790</v>
      </c>
      <c r="I12161" t="s">
        <v>23115</v>
      </c>
      <c r="J12161">
        <v>14</v>
      </c>
      <c r="K12161" s="83">
        <v>0.01</v>
      </c>
    </row>
    <row r="12162" spans="1:11" x14ac:dyDescent="0.25">
      <c r="A12162" s="82" t="s">
        <v>23780</v>
      </c>
      <c r="B12162" t="s">
        <v>23114</v>
      </c>
      <c r="C12162" s="84">
        <v>43396</v>
      </c>
      <c r="D12162" t="s">
        <v>94</v>
      </c>
      <c r="E12162" s="82" t="s">
        <v>23624</v>
      </c>
      <c r="F12162">
        <v>4790</v>
      </c>
      <c r="G12162" t="s">
        <v>23620</v>
      </c>
      <c r="H12162">
        <v>4790</v>
      </c>
      <c r="I12162" t="s">
        <v>23115</v>
      </c>
      <c r="J12162">
        <v>14</v>
      </c>
      <c r="K12162" s="83">
        <v>0.01</v>
      </c>
    </row>
    <row r="12163" spans="1:11" x14ac:dyDescent="0.25">
      <c r="A12163" s="82" t="s">
        <v>23781</v>
      </c>
      <c r="B12163" t="s">
        <v>23114</v>
      </c>
      <c r="C12163" s="84">
        <v>43396</v>
      </c>
      <c r="D12163" t="s">
        <v>94</v>
      </c>
      <c r="E12163" s="82" t="s">
        <v>23624</v>
      </c>
      <c r="F12163">
        <v>4790</v>
      </c>
      <c r="G12163" t="s">
        <v>23620</v>
      </c>
      <c r="H12163">
        <v>4790</v>
      </c>
      <c r="I12163" t="s">
        <v>23115</v>
      </c>
      <c r="J12163">
        <v>14</v>
      </c>
      <c r="K12163" s="83">
        <v>0.01</v>
      </c>
    </row>
    <row r="12164" spans="1:11" x14ac:dyDescent="0.25">
      <c r="A12164" s="82" t="s">
        <v>23782</v>
      </c>
      <c r="B12164" t="s">
        <v>23114</v>
      </c>
      <c r="C12164" s="84">
        <v>43396</v>
      </c>
      <c r="D12164" t="s">
        <v>94</v>
      </c>
      <c r="E12164" s="82" t="s">
        <v>23624</v>
      </c>
      <c r="F12164">
        <v>4790</v>
      </c>
      <c r="G12164" t="s">
        <v>23620</v>
      </c>
      <c r="H12164">
        <v>4790</v>
      </c>
      <c r="I12164" t="s">
        <v>23115</v>
      </c>
      <c r="J12164">
        <v>14</v>
      </c>
      <c r="K12164" s="83">
        <v>0.01</v>
      </c>
    </row>
    <row r="12165" spans="1:11" x14ac:dyDescent="0.25">
      <c r="A12165" s="82" t="s">
        <v>23783</v>
      </c>
      <c r="B12165" t="s">
        <v>23114</v>
      </c>
      <c r="C12165" s="84">
        <v>43396</v>
      </c>
      <c r="D12165" t="s">
        <v>94</v>
      </c>
      <c r="E12165" s="82" t="s">
        <v>23624</v>
      </c>
      <c r="F12165">
        <v>4790</v>
      </c>
      <c r="G12165" t="s">
        <v>23620</v>
      </c>
      <c r="H12165">
        <v>4790</v>
      </c>
      <c r="I12165" t="s">
        <v>23115</v>
      </c>
      <c r="J12165">
        <v>14</v>
      </c>
      <c r="K12165" s="83">
        <v>0.01</v>
      </c>
    </row>
    <row r="12166" spans="1:11" x14ac:dyDescent="0.25">
      <c r="A12166" s="82" t="s">
        <v>23784</v>
      </c>
      <c r="B12166" t="s">
        <v>23123</v>
      </c>
      <c r="C12166" s="84">
        <v>43396</v>
      </c>
      <c r="D12166" t="s">
        <v>94</v>
      </c>
      <c r="E12166" s="82" t="s">
        <v>23624</v>
      </c>
      <c r="F12166">
        <v>4790</v>
      </c>
      <c r="G12166" t="s">
        <v>23620</v>
      </c>
      <c r="H12166">
        <v>4790</v>
      </c>
      <c r="I12166" t="s">
        <v>23124</v>
      </c>
      <c r="J12166">
        <v>14</v>
      </c>
      <c r="K12166" s="83">
        <v>0.01</v>
      </c>
    </row>
    <row r="12167" spans="1:11" x14ac:dyDescent="0.25">
      <c r="A12167" s="82" t="s">
        <v>23785</v>
      </c>
      <c r="B12167" t="s">
        <v>23123</v>
      </c>
      <c r="C12167" s="84">
        <v>43396</v>
      </c>
      <c r="D12167" t="s">
        <v>94</v>
      </c>
      <c r="E12167" s="82" t="s">
        <v>23624</v>
      </c>
      <c r="F12167">
        <v>4790</v>
      </c>
      <c r="G12167" t="s">
        <v>23620</v>
      </c>
      <c r="H12167">
        <v>4790</v>
      </c>
      <c r="I12167" t="s">
        <v>23124</v>
      </c>
      <c r="J12167">
        <v>14</v>
      </c>
      <c r="K12167" s="83">
        <v>0.01</v>
      </c>
    </row>
    <row r="12168" spans="1:11" x14ac:dyDescent="0.25">
      <c r="A12168" s="82" t="s">
        <v>23786</v>
      </c>
      <c r="B12168" t="s">
        <v>23123</v>
      </c>
      <c r="C12168" s="84">
        <v>43396</v>
      </c>
      <c r="D12168" t="s">
        <v>94</v>
      </c>
      <c r="E12168" s="82" t="s">
        <v>23624</v>
      </c>
      <c r="F12168">
        <v>4790</v>
      </c>
      <c r="G12168" t="s">
        <v>23620</v>
      </c>
      <c r="H12168">
        <v>4790</v>
      </c>
      <c r="I12168" t="s">
        <v>23124</v>
      </c>
      <c r="J12168">
        <v>14</v>
      </c>
      <c r="K12168" s="83">
        <v>0.01</v>
      </c>
    </row>
    <row r="12169" spans="1:11" x14ac:dyDescent="0.25">
      <c r="A12169" s="82" t="s">
        <v>23787</v>
      </c>
      <c r="B12169" t="s">
        <v>23123</v>
      </c>
      <c r="C12169" s="84">
        <v>43396</v>
      </c>
      <c r="D12169" t="s">
        <v>94</v>
      </c>
      <c r="E12169" s="82" t="s">
        <v>23624</v>
      </c>
      <c r="F12169">
        <v>4790</v>
      </c>
      <c r="G12169" t="s">
        <v>23620</v>
      </c>
      <c r="H12169">
        <v>4790</v>
      </c>
      <c r="I12169" t="s">
        <v>23124</v>
      </c>
      <c r="J12169">
        <v>14</v>
      </c>
      <c r="K12169" s="83">
        <v>0.01</v>
      </c>
    </row>
    <row r="12170" spans="1:11" x14ac:dyDescent="0.25">
      <c r="A12170" s="82" t="s">
        <v>23788</v>
      </c>
      <c r="B12170" t="s">
        <v>23123</v>
      </c>
      <c r="C12170" s="84">
        <v>43396</v>
      </c>
      <c r="D12170" t="s">
        <v>94</v>
      </c>
      <c r="E12170" s="82" t="s">
        <v>23624</v>
      </c>
      <c r="F12170">
        <v>4790</v>
      </c>
      <c r="G12170" t="s">
        <v>23620</v>
      </c>
      <c r="H12170">
        <v>4790</v>
      </c>
      <c r="I12170" t="s">
        <v>23124</v>
      </c>
      <c r="J12170">
        <v>14</v>
      </c>
      <c r="K12170" s="83">
        <v>0.01</v>
      </c>
    </row>
    <row r="12171" spans="1:11" x14ac:dyDescent="0.25">
      <c r="A12171" s="82" t="s">
        <v>23789</v>
      </c>
      <c r="B12171" t="s">
        <v>23123</v>
      </c>
      <c r="C12171" s="84">
        <v>43396</v>
      </c>
      <c r="D12171" t="s">
        <v>94</v>
      </c>
      <c r="E12171" s="82" t="s">
        <v>23624</v>
      </c>
      <c r="F12171">
        <v>4790</v>
      </c>
      <c r="G12171" t="s">
        <v>23620</v>
      </c>
      <c r="H12171">
        <v>4790</v>
      </c>
      <c r="I12171" t="s">
        <v>23124</v>
      </c>
      <c r="J12171">
        <v>14</v>
      </c>
      <c r="K12171" s="83">
        <v>0.01</v>
      </c>
    </row>
    <row r="12172" spans="1:11" x14ac:dyDescent="0.25">
      <c r="A12172" s="82" t="s">
        <v>23790</v>
      </c>
      <c r="B12172" t="s">
        <v>23123</v>
      </c>
      <c r="C12172" s="84">
        <v>43396</v>
      </c>
      <c r="D12172" t="s">
        <v>94</v>
      </c>
      <c r="E12172" s="82" t="s">
        <v>23624</v>
      </c>
      <c r="F12172">
        <v>4790</v>
      </c>
      <c r="G12172" t="s">
        <v>23620</v>
      </c>
      <c r="H12172">
        <v>4790</v>
      </c>
      <c r="I12172" t="s">
        <v>23124</v>
      </c>
      <c r="J12172">
        <v>14</v>
      </c>
      <c r="K12172" s="83">
        <v>0.01</v>
      </c>
    </row>
    <row r="12173" spans="1:11" x14ac:dyDescent="0.25">
      <c r="A12173" s="82" t="s">
        <v>23791</v>
      </c>
      <c r="B12173" t="s">
        <v>23132</v>
      </c>
      <c r="C12173" s="84">
        <v>43396</v>
      </c>
      <c r="D12173" t="s">
        <v>94</v>
      </c>
      <c r="E12173" s="82" t="s">
        <v>23624</v>
      </c>
      <c r="F12173">
        <v>4790</v>
      </c>
      <c r="G12173" t="s">
        <v>23620</v>
      </c>
      <c r="H12173">
        <v>4790</v>
      </c>
      <c r="I12173" t="s">
        <v>23133</v>
      </c>
      <c r="J12173">
        <v>14</v>
      </c>
      <c r="K12173" s="83">
        <v>0.01</v>
      </c>
    </row>
    <row r="12174" spans="1:11" x14ac:dyDescent="0.25">
      <c r="A12174" s="82" t="s">
        <v>23792</v>
      </c>
      <c r="B12174" t="s">
        <v>23132</v>
      </c>
      <c r="C12174" s="84">
        <v>43396</v>
      </c>
      <c r="D12174" t="s">
        <v>94</v>
      </c>
      <c r="E12174" s="82" t="s">
        <v>23624</v>
      </c>
      <c r="F12174">
        <v>4790</v>
      </c>
      <c r="G12174" t="s">
        <v>23620</v>
      </c>
      <c r="H12174">
        <v>4790</v>
      </c>
      <c r="I12174" t="s">
        <v>23133</v>
      </c>
      <c r="J12174">
        <v>14</v>
      </c>
      <c r="K12174" s="83">
        <v>0.01</v>
      </c>
    </row>
    <row r="12175" spans="1:11" x14ac:dyDescent="0.25">
      <c r="A12175" s="82" t="s">
        <v>23793</v>
      </c>
      <c r="B12175" t="s">
        <v>23132</v>
      </c>
      <c r="C12175" s="84">
        <v>43396</v>
      </c>
      <c r="D12175" t="s">
        <v>94</v>
      </c>
      <c r="E12175" s="82" t="s">
        <v>23624</v>
      </c>
      <c r="F12175">
        <v>4790</v>
      </c>
      <c r="G12175" t="s">
        <v>23620</v>
      </c>
      <c r="H12175">
        <v>4790</v>
      </c>
      <c r="I12175" t="s">
        <v>23133</v>
      </c>
      <c r="J12175">
        <v>14</v>
      </c>
      <c r="K12175" s="83">
        <v>0.01</v>
      </c>
    </row>
    <row r="12176" spans="1:11" x14ac:dyDescent="0.25">
      <c r="A12176" s="82" t="s">
        <v>23794</v>
      </c>
      <c r="B12176" t="s">
        <v>23132</v>
      </c>
      <c r="C12176" s="84">
        <v>43396</v>
      </c>
      <c r="D12176" t="s">
        <v>94</v>
      </c>
      <c r="E12176" s="82" t="s">
        <v>23624</v>
      </c>
      <c r="F12176">
        <v>4790</v>
      </c>
      <c r="G12176" t="s">
        <v>23620</v>
      </c>
      <c r="H12176">
        <v>4790</v>
      </c>
      <c r="I12176" t="s">
        <v>23133</v>
      </c>
      <c r="J12176">
        <v>14</v>
      </c>
      <c r="K12176" s="83">
        <v>0.01</v>
      </c>
    </row>
    <row r="12177" spans="1:11" x14ac:dyDescent="0.25">
      <c r="A12177" s="82" t="s">
        <v>23795</v>
      </c>
      <c r="B12177" t="s">
        <v>23132</v>
      </c>
      <c r="C12177" s="84">
        <v>43396</v>
      </c>
      <c r="D12177" t="s">
        <v>94</v>
      </c>
      <c r="E12177" s="82" t="s">
        <v>23624</v>
      </c>
      <c r="F12177">
        <v>4790</v>
      </c>
      <c r="G12177" t="s">
        <v>23620</v>
      </c>
      <c r="H12177">
        <v>4790</v>
      </c>
      <c r="I12177" t="s">
        <v>23133</v>
      </c>
      <c r="J12177">
        <v>14</v>
      </c>
      <c r="K12177" s="83">
        <v>0.01</v>
      </c>
    </row>
    <row r="12178" spans="1:11" x14ac:dyDescent="0.25">
      <c r="A12178" s="82" t="s">
        <v>23796</v>
      </c>
      <c r="B12178" t="s">
        <v>23132</v>
      </c>
      <c r="C12178" s="84">
        <v>43396</v>
      </c>
      <c r="D12178" t="s">
        <v>94</v>
      </c>
      <c r="E12178" s="82" t="s">
        <v>23624</v>
      </c>
      <c r="F12178">
        <v>4790</v>
      </c>
      <c r="G12178" t="s">
        <v>23620</v>
      </c>
      <c r="H12178">
        <v>4790</v>
      </c>
      <c r="I12178" t="s">
        <v>23133</v>
      </c>
      <c r="J12178">
        <v>14</v>
      </c>
      <c r="K12178" s="83">
        <v>0.01</v>
      </c>
    </row>
    <row r="12179" spans="1:11" x14ac:dyDescent="0.25">
      <c r="A12179" s="82" t="s">
        <v>23797</v>
      </c>
      <c r="B12179" t="s">
        <v>23132</v>
      </c>
      <c r="C12179" s="84">
        <v>43396</v>
      </c>
      <c r="D12179" t="s">
        <v>94</v>
      </c>
      <c r="E12179" s="82" t="s">
        <v>23624</v>
      </c>
      <c r="F12179">
        <v>4790</v>
      </c>
      <c r="G12179" t="s">
        <v>23620</v>
      </c>
      <c r="H12179">
        <v>4790</v>
      </c>
      <c r="I12179" t="s">
        <v>23133</v>
      </c>
      <c r="J12179">
        <v>14</v>
      </c>
      <c r="K12179" s="83">
        <v>0.01</v>
      </c>
    </row>
    <row r="12180" spans="1:11" x14ac:dyDescent="0.25">
      <c r="A12180" s="82" t="s">
        <v>23798</v>
      </c>
      <c r="B12180" t="s">
        <v>23141</v>
      </c>
      <c r="C12180" s="84">
        <v>43397</v>
      </c>
      <c r="D12180" t="s">
        <v>94</v>
      </c>
      <c r="E12180" s="82" t="s">
        <v>23624</v>
      </c>
      <c r="F12180">
        <v>4790</v>
      </c>
      <c r="G12180" t="s">
        <v>23620</v>
      </c>
      <c r="H12180">
        <v>4790</v>
      </c>
      <c r="I12180" t="s">
        <v>23142</v>
      </c>
      <c r="J12180">
        <v>14</v>
      </c>
      <c r="K12180" s="83">
        <v>0.01</v>
      </c>
    </row>
    <row r="12181" spans="1:11" x14ac:dyDescent="0.25">
      <c r="A12181" s="82" t="s">
        <v>23799</v>
      </c>
      <c r="B12181" t="s">
        <v>23141</v>
      </c>
      <c r="C12181" s="84">
        <v>43397</v>
      </c>
      <c r="D12181" t="s">
        <v>94</v>
      </c>
      <c r="E12181" s="82" t="s">
        <v>23624</v>
      </c>
      <c r="F12181">
        <v>4790</v>
      </c>
      <c r="G12181" t="s">
        <v>23620</v>
      </c>
      <c r="H12181">
        <v>4790</v>
      </c>
      <c r="I12181" t="s">
        <v>23142</v>
      </c>
      <c r="J12181">
        <v>14</v>
      </c>
      <c r="K12181" s="83">
        <v>0.01</v>
      </c>
    </row>
    <row r="12182" spans="1:11" x14ac:dyDescent="0.25">
      <c r="A12182" s="82" t="s">
        <v>23800</v>
      </c>
      <c r="B12182" t="s">
        <v>23141</v>
      </c>
      <c r="C12182" s="84">
        <v>43397</v>
      </c>
      <c r="D12182" t="s">
        <v>94</v>
      </c>
      <c r="E12182" s="82" t="s">
        <v>23624</v>
      </c>
      <c r="F12182">
        <v>4790</v>
      </c>
      <c r="G12182" t="s">
        <v>23620</v>
      </c>
      <c r="H12182">
        <v>4790</v>
      </c>
      <c r="I12182" t="s">
        <v>23142</v>
      </c>
      <c r="J12182">
        <v>14</v>
      </c>
      <c r="K12182" s="83">
        <v>0.01</v>
      </c>
    </row>
    <row r="12183" spans="1:11" x14ac:dyDescent="0.25">
      <c r="A12183" s="82" t="s">
        <v>23801</v>
      </c>
      <c r="B12183" t="s">
        <v>23141</v>
      </c>
      <c r="C12183" s="84">
        <v>43397</v>
      </c>
      <c r="D12183" t="s">
        <v>94</v>
      </c>
      <c r="E12183" s="82" t="s">
        <v>23624</v>
      </c>
      <c r="F12183">
        <v>4790</v>
      </c>
      <c r="G12183" t="s">
        <v>23620</v>
      </c>
      <c r="H12183">
        <v>4790</v>
      </c>
      <c r="I12183" t="s">
        <v>23142</v>
      </c>
      <c r="J12183">
        <v>14</v>
      </c>
      <c r="K12183" s="83">
        <v>0.01</v>
      </c>
    </row>
    <row r="12184" spans="1:11" x14ac:dyDescent="0.25">
      <c r="A12184" s="82" t="s">
        <v>23802</v>
      </c>
      <c r="B12184" t="s">
        <v>23141</v>
      </c>
      <c r="C12184" s="84">
        <v>43395</v>
      </c>
      <c r="D12184" t="s">
        <v>94</v>
      </c>
      <c r="E12184" s="82" t="s">
        <v>23624</v>
      </c>
      <c r="F12184">
        <v>4790</v>
      </c>
      <c r="G12184" t="s">
        <v>23620</v>
      </c>
      <c r="H12184">
        <v>4790</v>
      </c>
      <c r="I12184" t="s">
        <v>23142</v>
      </c>
      <c r="J12184">
        <v>14</v>
      </c>
      <c r="K12184" s="83">
        <v>0.01</v>
      </c>
    </row>
    <row r="12185" spans="1:11" x14ac:dyDescent="0.25">
      <c r="A12185" s="82" t="s">
        <v>23803</v>
      </c>
      <c r="B12185" t="s">
        <v>23141</v>
      </c>
      <c r="C12185" s="84">
        <v>43397</v>
      </c>
      <c r="D12185" t="s">
        <v>94</v>
      </c>
      <c r="E12185" s="82" t="s">
        <v>23624</v>
      </c>
      <c r="F12185">
        <v>4790</v>
      </c>
      <c r="G12185" t="s">
        <v>23620</v>
      </c>
      <c r="H12185">
        <v>4790</v>
      </c>
      <c r="I12185" t="s">
        <v>23142</v>
      </c>
      <c r="J12185">
        <v>14</v>
      </c>
      <c r="K12185" s="83">
        <v>0.01</v>
      </c>
    </row>
    <row r="12186" spans="1:11" x14ac:dyDescent="0.25">
      <c r="A12186" s="82" t="s">
        <v>23804</v>
      </c>
      <c r="B12186" t="s">
        <v>23141</v>
      </c>
      <c r="C12186" s="84">
        <v>43397</v>
      </c>
      <c r="D12186" t="s">
        <v>94</v>
      </c>
      <c r="E12186" s="82" t="s">
        <v>23624</v>
      </c>
      <c r="F12186">
        <v>4790</v>
      </c>
      <c r="G12186" t="s">
        <v>23620</v>
      </c>
      <c r="H12186">
        <v>4790</v>
      </c>
      <c r="I12186" t="s">
        <v>23142</v>
      </c>
      <c r="J12186">
        <v>14</v>
      </c>
      <c r="K12186" s="83">
        <v>0.01</v>
      </c>
    </row>
    <row r="12187" spans="1:11" x14ac:dyDescent="0.25">
      <c r="A12187" s="82" t="s">
        <v>23805</v>
      </c>
      <c r="B12187" t="s">
        <v>23150</v>
      </c>
      <c r="C12187" s="84">
        <v>43397</v>
      </c>
      <c r="D12187" t="s">
        <v>94</v>
      </c>
      <c r="E12187" s="82" t="s">
        <v>23624</v>
      </c>
      <c r="F12187">
        <v>4790</v>
      </c>
      <c r="G12187" t="s">
        <v>23620</v>
      </c>
      <c r="H12187">
        <v>4790</v>
      </c>
      <c r="I12187" t="s">
        <v>23151</v>
      </c>
      <c r="J12187">
        <v>14</v>
      </c>
      <c r="K12187" s="83">
        <v>0.01</v>
      </c>
    </row>
    <row r="12188" spans="1:11" x14ac:dyDescent="0.25">
      <c r="A12188" s="82" t="s">
        <v>23806</v>
      </c>
      <c r="B12188" t="s">
        <v>23150</v>
      </c>
      <c r="C12188" s="84">
        <v>43397</v>
      </c>
      <c r="D12188" t="s">
        <v>94</v>
      </c>
      <c r="E12188" s="82" t="s">
        <v>23624</v>
      </c>
      <c r="F12188">
        <v>4790</v>
      </c>
      <c r="G12188" t="s">
        <v>23620</v>
      </c>
      <c r="H12188">
        <v>4790</v>
      </c>
      <c r="I12188" t="s">
        <v>23151</v>
      </c>
      <c r="J12188">
        <v>14</v>
      </c>
      <c r="K12188" s="83">
        <v>0.01</v>
      </c>
    </row>
    <row r="12189" spans="1:11" x14ac:dyDescent="0.25">
      <c r="A12189" s="82" t="s">
        <v>23807</v>
      </c>
      <c r="B12189" t="s">
        <v>23150</v>
      </c>
      <c r="C12189" s="84">
        <v>43397</v>
      </c>
      <c r="D12189" t="s">
        <v>94</v>
      </c>
      <c r="E12189" s="82" t="s">
        <v>23624</v>
      </c>
      <c r="F12189">
        <v>4790</v>
      </c>
      <c r="G12189" t="s">
        <v>23620</v>
      </c>
      <c r="H12189">
        <v>4790</v>
      </c>
      <c r="I12189" t="s">
        <v>23151</v>
      </c>
      <c r="J12189">
        <v>14</v>
      </c>
      <c r="K12189" s="83">
        <v>0.01</v>
      </c>
    </row>
    <row r="12190" spans="1:11" x14ac:dyDescent="0.25">
      <c r="A12190" s="82" t="s">
        <v>23808</v>
      </c>
      <c r="B12190" t="s">
        <v>23150</v>
      </c>
      <c r="C12190" s="84">
        <v>43397</v>
      </c>
      <c r="D12190" t="s">
        <v>94</v>
      </c>
      <c r="E12190" s="82" t="s">
        <v>23624</v>
      </c>
      <c r="F12190">
        <v>4790</v>
      </c>
      <c r="G12190" t="s">
        <v>23620</v>
      </c>
      <c r="H12190">
        <v>4790</v>
      </c>
      <c r="I12190" t="s">
        <v>23151</v>
      </c>
      <c r="J12190">
        <v>14</v>
      </c>
      <c r="K12190" s="83">
        <v>0.01</v>
      </c>
    </row>
    <row r="12191" spans="1:11" x14ac:dyDescent="0.25">
      <c r="A12191" s="82" t="s">
        <v>23809</v>
      </c>
      <c r="B12191" t="s">
        <v>23150</v>
      </c>
      <c r="C12191" s="84">
        <v>43397</v>
      </c>
      <c r="D12191" t="s">
        <v>94</v>
      </c>
      <c r="E12191" s="82" t="s">
        <v>23624</v>
      </c>
      <c r="F12191">
        <v>4790</v>
      </c>
      <c r="G12191" t="s">
        <v>23620</v>
      </c>
      <c r="H12191">
        <v>4790</v>
      </c>
      <c r="I12191" t="s">
        <v>23151</v>
      </c>
      <c r="J12191">
        <v>14</v>
      </c>
      <c r="K12191" s="83">
        <v>0.01</v>
      </c>
    </row>
    <row r="12192" spans="1:11" x14ac:dyDescent="0.25">
      <c r="A12192" s="82" t="s">
        <v>23810</v>
      </c>
      <c r="B12192" t="s">
        <v>23150</v>
      </c>
      <c r="C12192" s="84">
        <v>43397</v>
      </c>
      <c r="D12192" t="s">
        <v>94</v>
      </c>
      <c r="E12192" s="82" t="s">
        <v>23624</v>
      </c>
      <c r="F12192">
        <v>4790</v>
      </c>
      <c r="G12192" t="s">
        <v>23620</v>
      </c>
      <c r="H12192">
        <v>4790</v>
      </c>
      <c r="I12192" t="s">
        <v>23151</v>
      </c>
      <c r="J12192">
        <v>14</v>
      </c>
      <c r="K12192" s="83">
        <v>0.01</v>
      </c>
    </row>
    <row r="12193" spans="1:11" x14ac:dyDescent="0.25">
      <c r="A12193" s="82" t="s">
        <v>23811</v>
      </c>
      <c r="B12193" t="s">
        <v>23150</v>
      </c>
      <c r="C12193" s="84">
        <v>43397</v>
      </c>
      <c r="D12193" t="s">
        <v>94</v>
      </c>
      <c r="E12193" s="82" t="s">
        <v>23624</v>
      </c>
      <c r="F12193">
        <v>4790</v>
      </c>
      <c r="G12193" t="s">
        <v>23620</v>
      </c>
      <c r="H12193">
        <v>4790</v>
      </c>
      <c r="I12193" t="s">
        <v>23151</v>
      </c>
      <c r="J12193">
        <v>14</v>
      </c>
      <c r="K12193" s="83">
        <v>0.01</v>
      </c>
    </row>
    <row r="12194" spans="1:11" x14ac:dyDescent="0.25">
      <c r="A12194" s="82" t="s">
        <v>23812</v>
      </c>
      <c r="B12194" t="s">
        <v>23159</v>
      </c>
      <c r="C12194" s="84">
        <v>43397</v>
      </c>
      <c r="D12194" t="s">
        <v>94</v>
      </c>
      <c r="E12194" s="82" t="s">
        <v>23624</v>
      </c>
      <c r="F12194">
        <v>4790</v>
      </c>
      <c r="G12194" t="s">
        <v>23620</v>
      </c>
      <c r="H12194">
        <v>4790</v>
      </c>
      <c r="I12194" t="s">
        <v>23160</v>
      </c>
      <c r="J12194">
        <v>14</v>
      </c>
      <c r="K12194" s="83">
        <v>0.01</v>
      </c>
    </row>
    <row r="12195" spans="1:11" x14ac:dyDescent="0.25">
      <c r="A12195" s="82" t="s">
        <v>23813</v>
      </c>
      <c r="B12195" t="s">
        <v>23159</v>
      </c>
      <c r="C12195" s="84">
        <v>43397</v>
      </c>
      <c r="D12195" t="s">
        <v>94</v>
      </c>
      <c r="E12195" s="82" t="s">
        <v>23624</v>
      </c>
      <c r="F12195">
        <v>4790</v>
      </c>
      <c r="G12195" t="s">
        <v>23620</v>
      </c>
      <c r="H12195">
        <v>4790</v>
      </c>
      <c r="I12195" t="s">
        <v>23160</v>
      </c>
      <c r="J12195">
        <v>14</v>
      </c>
      <c r="K12195" s="83">
        <v>0.01</v>
      </c>
    </row>
    <row r="12196" spans="1:11" x14ac:dyDescent="0.25">
      <c r="A12196" s="82" t="s">
        <v>23814</v>
      </c>
      <c r="B12196" t="s">
        <v>23159</v>
      </c>
      <c r="C12196" s="84">
        <v>43397</v>
      </c>
      <c r="D12196" t="s">
        <v>94</v>
      </c>
      <c r="E12196" s="82" t="s">
        <v>23624</v>
      </c>
      <c r="F12196">
        <v>4790</v>
      </c>
      <c r="G12196" t="s">
        <v>23620</v>
      </c>
      <c r="H12196">
        <v>4790</v>
      </c>
      <c r="I12196" t="s">
        <v>23160</v>
      </c>
      <c r="J12196">
        <v>14</v>
      </c>
      <c r="K12196" s="83">
        <v>0.01</v>
      </c>
    </row>
    <row r="12197" spans="1:11" x14ac:dyDescent="0.25">
      <c r="A12197" s="82" t="s">
        <v>23815</v>
      </c>
      <c r="B12197" t="s">
        <v>23159</v>
      </c>
      <c r="C12197" s="84">
        <v>43397</v>
      </c>
      <c r="D12197" t="s">
        <v>94</v>
      </c>
      <c r="E12197" s="82" t="s">
        <v>23624</v>
      </c>
      <c r="F12197">
        <v>4790</v>
      </c>
      <c r="G12197" t="s">
        <v>23620</v>
      </c>
      <c r="H12197">
        <v>4790</v>
      </c>
      <c r="I12197" t="s">
        <v>23160</v>
      </c>
      <c r="J12197">
        <v>14</v>
      </c>
      <c r="K12197" s="83">
        <v>0.01</v>
      </c>
    </row>
    <row r="12198" spans="1:11" x14ac:dyDescent="0.25">
      <c r="A12198" s="82" t="s">
        <v>23816</v>
      </c>
      <c r="B12198" t="s">
        <v>23159</v>
      </c>
      <c r="C12198" s="84">
        <v>43397</v>
      </c>
      <c r="D12198" t="s">
        <v>94</v>
      </c>
      <c r="E12198" s="82" t="s">
        <v>23624</v>
      </c>
      <c r="F12198">
        <v>4790</v>
      </c>
      <c r="G12198" t="s">
        <v>23620</v>
      </c>
      <c r="H12198">
        <v>4790</v>
      </c>
      <c r="I12198" t="s">
        <v>23160</v>
      </c>
      <c r="J12198">
        <v>14</v>
      </c>
      <c r="K12198" s="83">
        <v>0.01</v>
      </c>
    </row>
    <row r="12199" spans="1:11" x14ac:dyDescent="0.25">
      <c r="A12199" s="82" t="s">
        <v>23817</v>
      </c>
      <c r="B12199" t="s">
        <v>23159</v>
      </c>
      <c r="C12199" s="84">
        <v>43397</v>
      </c>
      <c r="D12199" t="s">
        <v>94</v>
      </c>
      <c r="E12199" s="82" t="s">
        <v>23624</v>
      </c>
      <c r="F12199">
        <v>4790</v>
      </c>
      <c r="G12199" t="s">
        <v>23620</v>
      </c>
      <c r="H12199">
        <v>4790</v>
      </c>
      <c r="I12199" t="s">
        <v>23160</v>
      </c>
      <c r="J12199">
        <v>14</v>
      </c>
      <c r="K12199" s="83">
        <v>0.01</v>
      </c>
    </row>
    <row r="12200" spans="1:11" x14ac:dyDescent="0.25">
      <c r="A12200" s="82" t="s">
        <v>23818</v>
      </c>
      <c r="B12200" t="s">
        <v>23159</v>
      </c>
      <c r="C12200" s="84">
        <v>43397</v>
      </c>
      <c r="D12200" t="s">
        <v>94</v>
      </c>
      <c r="E12200" s="82" t="s">
        <v>23624</v>
      </c>
      <c r="F12200">
        <v>4790</v>
      </c>
      <c r="G12200" t="s">
        <v>23620</v>
      </c>
      <c r="H12200">
        <v>4790</v>
      </c>
      <c r="I12200" t="s">
        <v>23160</v>
      </c>
      <c r="J12200">
        <v>14</v>
      </c>
      <c r="K12200" s="83">
        <v>0.01</v>
      </c>
    </row>
    <row r="12201" spans="1:11" x14ac:dyDescent="0.25">
      <c r="A12201" s="82" t="s">
        <v>23819</v>
      </c>
      <c r="B12201" t="s">
        <v>23168</v>
      </c>
      <c r="C12201" s="84">
        <v>43396</v>
      </c>
      <c r="D12201" t="s">
        <v>94</v>
      </c>
      <c r="E12201" s="82" t="s">
        <v>23624</v>
      </c>
      <c r="F12201">
        <v>4790</v>
      </c>
      <c r="G12201" t="s">
        <v>23620</v>
      </c>
      <c r="H12201">
        <v>4790</v>
      </c>
      <c r="I12201" t="s">
        <v>23169</v>
      </c>
      <c r="J12201">
        <v>14</v>
      </c>
      <c r="K12201" s="83">
        <v>0.01</v>
      </c>
    </row>
    <row r="12202" spans="1:11" x14ac:dyDescent="0.25">
      <c r="A12202" s="82" t="s">
        <v>23820</v>
      </c>
      <c r="B12202" t="s">
        <v>23168</v>
      </c>
      <c r="C12202" s="84">
        <v>43396</v>
      </c>
      <c r="D12202" t="s">
        <v>94</v>
      </c>
      <c r="E12202" s="82" t="s">
        <v>23624</v>
      </c>
      <c r="F12202">
        <v>4790</v>
      </c>
      <c r="G12202" t="s">
        <v>23620</v>
      </c>
      <c r="H12202">
        <v>4790</v>
      </c>
      <c r="I12202" t="s">
        <v>23169</v>
      </c>
      <c r="J12202">
        <v>14</v>
      </c>
      <c r="K12202" s="83">
        <v>0.01</v>
      </c>
    </row>
    <row r="12203" spans="1:11" x14ac:dyDescent="0.25">
      <c r="A12203" s="82" t="s">
        <v>23821</v>
      </c>
      <c r="B12203" t="s">
        <v>23168</v>
      </c>
      <c r="C12203" s="84">
        <v>43396</v>
      </c>
      <c r="D12203" t="s">
        <v>94</v>
      </c>
      <c r="E12203" s="82" t="s">
        <v>23624</v>
      </c>
      <c r="F12203">
        <v>4790</v>
      </c>
      <c r="G12203" t="s">
        <v>23620</v>
      </c>
      <c r="H12203">
        <v>4790</v>
      </c>
      <c r="I12203" t="s">
        <v>23169</v>
      </c>
      <c r="J12203">
        <v>14</v>
      </c>
      <c r="K12203" s="83">
        <v>0.01</v>
      </c>
    </row>
    <row r="12204" spans="1:11" x14ac:dyDescent="0.25">
      <c r="A12204" s="82" t="s">
        <v>23822</v>
      </c>
      <c r="B12204" t="s">
        <v>23168</v>
      </c>
      <c r="C12204" s="84">
        <v>43396</v>
      </c>
      <c r="D12204" t="s">
        <v>94</v>
      </c>
      <c r="E12204" s="82" t="s">
        <v>23624</v>
      </c>
      <c r="F12204">
        <v>4790</v>
      </c>
      <c r="G12204" t="s">
        <v>23620</v>
      </c>
      <c r="H12204">
        <v>4790</v>
      </c>
      <c r="I12204" t="s">
        <v>23169</v>
      </c>
      <c r="J12204">
        <v>14</v>
      </c>
      <c r="K12204" s="83">
        <v>0.01</v>
      </c>
    </row>
    <row r="12205" spans="1:11" x14ac:dyDescent="0.25">
      <c r="A12205" s="82" t="s">
        <v>23823</v>
      </c>
      <c r="B12205" t="s">
        <v>23168</v>
      </c>
      <c r="C12205" s="84">
        <v>43396</v>
      </c>
      <c r="D12205" t="s">
        <v>94</v>
      </c>
      <c r="E12205" s="82" t="s">
        <v>23624</v>
      </c>
      <c r="F12205">
        <v>4790</v>
      </c>
      <c r="G12205" t="s">
        <v>23620</v>
      </c>
      <c r="H12205">
        <v>4790</v>
      </c>
      <c r="I12205" t="s">
        <v>23169</v>
      </c>
      <c r="J12205">
        <v>14</v>
      </c>
      <c r="K12205" s="83">
        <v>0.01</v>
      </c>
    </row>
    <row r="12206" spans="1:11" x14ac:dyDescent="0.25">
      <c r="A12206" s="82" t="s">
        <v>23824</v>
      </c>
      <c r="B12206" t="s">
        <v>23168</v>
      </c>
      <c r="C12206" s="84">
        <v>43396</v>
      </c>
      <c r="D12206" t="s">
        <v>94</v>
      </c>
      <c r="E12206" s="82" t="s">
        <v>23624</v>
      </c>
      <c r="F12206">
        <v>4790</v>
      </c>
      <c r="G12206" t="s">
        <v>23620</v>
      </c>
      <c r="H12206">
        <v>4790</v>
      </c>
      <c r="I12206" t="s">
        <v>23169</v>
      </c>
      <c r="J12206">
        <v>14</v>
      </c>
      <c r="K12206" s="83">
        <v>0.01</v>
      </c>
    </row>
    <row r="12207" spans="1:11" x14ac:dyDescent="0.25">
      <c r="A12207" s="82" t="s">
        <v>23825</v>
      </c>
      <c r="B12207" t="s">
        <v>23168</v>
      </c>
      <c r="C12207" s="84">
        <v>43396</v>
      </c>
      <c r="D12207" t="s">
        <v>94</v>
      </c>
      <c r="E12207" s="82" t="s">
        <v>23624</v>
      </c>
      <c r="F12207">
        <v>4790</v>
      </c>
      <c r="G12207" t="s">
        <v>23620</v>
      </c>
      <c r="H12207">
        <v>4790</v>
      </c>
      <c r="I12207" t="s">
        <v>23169</v>
      </c>
      <c r="J12207">
        <v>14</v>
      </c>
      <c r="K12207" s="83">
        <v>0.01</v>
      </c>
    </row>
    <row r="12208" spans="1:11" x14ac:dyDescent="0.25">
      <c r="A12208" s="82" t="s">
        <v>23826</v>
      </c>
      <c r="B12208" t="s">
        <v>23177</v>
      </c>
      <c r="C12208" s="84">
        <v>43396</v>
      </c>
      <c r="D12208" t="s">
        <v>94</v>
      </c>
      <c r="E12208" s="82" t="s">
        <v>23624</v>
      </c>
      <c r="F12208">
        <v>4790</v>
      </c>
      <c r="G12208" t="s">
        <v>23620</v>
      </c>
      <c r="H12208">
        <v>4790</v>
      </c>
      <c r="I12208" t="s">
        <v>23178</v>
      </c>
      <c r="J12208">
        <v>14</v>
      </c>
      <c r="K12208" s="83">
        <v>0.01</v>
      </c>
    </row>
    <row r="12209" spans="1:11" x14ac:dyDescent="0.25">
      <c r="A12209" s="82" t="s">
        <v>23827</v>
      </c>
      <c r="B12209" t="s">
        <v>23177</v>
      </c>
      <c r="C12209" s="84">
        <v>43396</v>
      </c>
      <c r="D12209" t="s">
        <v>94</v>
      </c>
      <c r="E12209" s="82" t="s">
        <v>23624</v>
      </c>
      <c r="F12209">
        <v>4790</v>
      </c>
      <c r="G12209" t="s">
        <v>23620</v>
      </c>
      <c r="H12209">
        <v>4790</v>
      </c>
      <c r="I12209" t="s">
        <v>23178</v>
      </c>
      <c r="J12209">
        <v>14</v>
      </c>
      <c r="K12209" s="83">
        <v>0.01</v>
      </c>
    </row>
    <row r="12210" spans="1:11" x14ac:dyDescent="0.25">
      <c r="A12210" s="82" t="s">
        <v>23828</v>
      </c>
      <c r="B12210" t="s">
        <v>23177</v>
      </c>
      <c r="C12210" s="84">
        <v>43396</v>
      </c>
      <c r="D12210" t="s">
        <v>94</v>
      </c>
      <c r="E12210" s="82" t="s">
        <v>23624</v>
      </c>
      <c r="F12210">
        <v>4790</v>
      </c>
      <c r="G12210" t="s">
        <v>23620</v>
      </c>
      <c r="H12210">
        <v>4790</v>
      </c>
      <c r="I12210" t="s">
        <v>23178</v>
      </c>
      <c r="J12210">
        <v>14</v>
      </c>
      <c r="K12210" s="83">
        <v>0.01</v>
      </c>
    </row>
    <row r="12211" spans="1:11" x14ac:dyDescent="0.25">
      <c r="A12211" s="82" t="s">
        <v>23829</v>
      </c>
      <c r="B12211" t="s">
        <v>23177</v>
      </c>
      <c r="C12211" s="84">
        <v>43396</v>
      </c>
      <c r="D12211" t="s">
        <v>94</v>
      </c>
      <c r="E12211" s="82" t="s">
        <v>23624</v>
      </c>
      <c r="F12211">
        <v>4790</v>
      </c>
      <c r="G12211" t="s">
        <v>23620</v>
      </c>
      <c r="H12211">
        <v>4790</v>
      </c>
      <c r="I12211" t="s">
        <v>23178</v>
      </c>
      <c r="J12211">
        <v>14</v>
      </c>
      <c r="K12211" s="83">
        <v>0.01</v>
      </c>
    </row>
    <row r="12212" spans="1:11" x14ac:dyDescent="0.25">
      <c r="A12212" s="82" t="s">
        <v>23830</v>
      </c>
      <c r="B12212" t="s">
        <v>23177</v>
      </c>
      <c r="C12212" s="84">
        <v>43396</v>
      </c>
      <c r="D12212" t="s">
        <v>94</v>
      </c>
      <c r="E12212" s="82" t="s">
        <v>23624</v>
      </c>
      <c r="F12212">
        <v>4790</v>
      </c>
      <c r="G12212" t="s">
        <v>23620</v>
      </c>
      <c r="H12212">
        <v>4790</v>
      </c>
      <c r="I12212" t="s">
        <v>23178</v>
      </c>
      <c r="J12212">
        <v>14</v>
      </c>
      <c r="K12212" s="83">
        <v>0.01</v>
      </c>
    </row>
    <row r="12213" spans="1:11" x14ac:dyDescent="0.25">
      <c r="A12213" s="82" t="s">
        <v>23831</v>
      </c>
      <c r="B12213" t="s">
        <v>23177</v>
      </c>
      <c r="C12213" s="84">
        <v>43396</v>
      </c>
      <c r="D12213" t="s">
        <v>94</v>
      </c>
      <c r="E12213" s="82" t="s">
        <v>23624</v>
      </c>
      <c r="F12213">
        <v>4790</v>
      </c>
      <c r="G12213" t="s">
        <v>23620</v>
      </c>
      <c r="H12213">
        <v>4790</v>
      </c>
      <c r="I12213" t="s">
        <v>23178</v>
      </c>
      <c r="J12213">
        <v>14</v>
      </c>
      <c r="K12213" s="83">
        <v>0.01</v>
      </c>
    </row>
    <row r="12214" spans="1:11" x14ac:dyDescent="0.25">
      <c r="A12214" s="82" t="s">
        <v>23832</v>
      </c>
      <c r="B12214" t="s">
        <v>23177</v>
      </c>
      <c r="C12214" s="84">
        <v>43396</v>
      </c>
      <c r="D12214" t="s">
        <v>94</v>
      </c>
      <c r="E12214" s="82" t="s">
        <v>23624</v>
      </c>
      <c r="F12214">
        <v>4790</v>
      </c>
      <c r="G12214" t="s">
        <v>23620</v>
      </c>
      <c r="H12214">
        <v>4790</v>
      </c>
      <c r="I12214" t="s">
        <v>23178</v>
      </c>
      <c r="J12214">
        <v>14</v>
      </c>
      <c r="K12214" s="83">
        <v>0.01</v>
      </c>
    </row>
    <row r="12215" spans="1:11" x14ac:dyDescent="0.25">
      <c r="A12215" s="82" t="s">
        <v>23833</v>
      </c>
      <c r="B12215" t="s">
        <v>23186</v>
      </c>
      <c r="C12215" s="84">
        <v>43397</v>
      </c>
      <c r="D12215" t="s">
        <v>94</v>
      </c>
      <c r="E12215" s="82" t="s">
        <v>23624</v>
      </c>
      <c r="F12215">
        <v>4790</v>
      </c>
      <c r="G12215" t="s">
        <v>23620</v>
      </c>
      <c r="H12215">
        <v>4790</v>
      </c>
      <c r="I12215" t="s">
        <v>23187</v>
      </c>
      <c r="J12215">
        <v>14</v>
      </c>
      <c r="K12215" s="83">
        <v>0.01</v>
      </c>
    </row>
    <row r="12216" spans="1:11" x14ac:dyDescent="0.25">
      <c r="A12216" s="82" t="s">
        <v>23834</v>
      </c>
      <c r="B12216" t="s">
        <v>23186</v>
      </c>
      <c r="C12216" s="84">
        <v>43397</v>
      </c>
      <c r="D12216" t="s">
        <v>94</v>
      </c>
      <c r="E12216" s="82" t="s">
        <v>23624</v>
      </c>
      <c r="F12216">
        <v>4790</v>
      </c>
      <c r="G12216" t="s">
        <v>23620</v>
      </c>
      <c r="H12216">
        <v>4790</v>
      </c>
      <c r="I12216" t="s">
        <v>23187</v>
      </c>
      <c r="J12216">
        <v>14</v>
      </c>
      <c r="K12216" s="83">
        <v>0.01</v>
      </c>
    </row>
    <row r="12217" spans="1:11" x14ac:dyDescent="0.25">
      <c r="A12217" s="82" t="s">
        <v>23835</v>
      </c>
      <c r="B12217" t="s">
        <v>23186</v>
      </c>
      <c r="C12217" s="84">
        <v>43397</v>
      </c>
      <c r="D12217" t="s">
        <v>94</v>
      </c>
      <c r="E12217" s="82" t="s">
        <v>23624</v>
      </c>
      <c r="F12217">
        <v>4790</v>
      </c>
      <c r="G12217" t="s">
        <v>23620</v>
      </c>
      <c r="H12217">
        <v>4790</v>
      </c>
      <c r="I12217" t="s">
        <v>23187</v>
      </c>
      <c r="J12217">
        <v>14</v>
      </c>
      <c r="K12217" s="83">
        <v>0.01</v>
      </c>
    </row>
    <row r="12218" spans="1:11" x14ac:dyDescent="0.25">
      <c r="A12218" s="82" t="s">
        <v>23836</v>
      </c>
      <c r="B12218" t="s">
        <v>23186</v>
      </c>
      <c r="C12218" s="84">
        <v>43397</v>
      </c>
      <c r="D12218" t="s">
        <v>94</v>
      </c>
      <c r="E12218" s="82" t="s">
        <v>23624</v>
      </c>
      <c r="F12218">
        <v>4790</v>
      </c>
      <c r="G12218" t="s">
        <v>23620</v>
      </c>
      <c r="H12218">
        <v>4790</v>
      </c>
      <c r="I12218" t="s">
        <v>23187</v>
      </c>
      <c r="J12218">
        <v>14</v>
      </c>
      <c r="K12218" s="83">
        <v>0.01</v>
      </c>
    </row>
    <row r="12219" spans="1:11" x14ac:dyDescent="0.25">
      <c r="A12219" s="82" t="s">
        <v>23837</v>
      </c>
      <c r="B12219" t="s">
        <v>23186</v>
      </c>
      <c r="C12219" s="84">
        <v>43397</v>
      </c>
      <c r="D12219" t="s">
        <v>94</v>
      </c>
      <c r="E12219" s="82" t="s">
        <v>23624</v>
      </c>
      <c r="F12219">
        <v>4790</v>
      </c>
      <c r="G12219" t="s">
        <v>23620</v>
      </c>
      <c r="H12219">
        <v>4790</v>
      </c>
      <c r="I12219" t="s">
        <v>23187</v>
      </c>
      <c r="J12219">
        <v>14</v>
      </c>
      <c r="K12219" s="83">
        <v>0.01</v>
      </c>
    </row>
    <row r="12220" spans="1:11" x14ac:dyDescent="0.25">
      <c r="A12220" s="82" t="s">
        <v>23838</v>
      </c>
      <c r="B12220" t="s">
        <v>23186</v>
      </c>
      <c r="C12220" s="84">
        <v>43397</v>
      </c>
      <c r="D12220" t="s">
        <v>94</v>
      </c>
      <c r="E12220" s="82" t="s">
        <v>23624</v>
      </c>
      <c r="F12220">
        <v>4790</v>
      </c>
      <c r="G12220" t="s">
        <v>23620</v>
      </c>
      <c r="H12220">
        <v>4790</v>
      </c>
      <c r="I12220" t="s">
        <v>23187</v>
      </c>
      <c r="J12220">
        <v>14</v>
      </c>
      <c r="K12220" s="83">
        <v>0.01</v>
      </c>
    </row>
    <row r="12221" spans="1:11" x14ac:dyDescent="0.25">
      <c r="A12221" s="82" t="s">
        <v>23839</v>
      </c>
      <c r="B12221" t="s">
        <v>23186</v>
      </c>
      <c r="C12221" s="84">
        <v>43397</v>
      </c>
      <c r="D12221" t="s">
        <v>94</v>
      </c>
      <c r="E12221" s="82" t="s">
        <v>23624</v>
      </c>
      <c r="F12221">
        <v>4790</v>
      </c>
      <c r="G12221" t="s">
        <v>23620</v>
      </c>
      <c r="H12221">
        <v>4790</v>
      </c>
      <c r="I12221" t="s">
        <v>23187</v>
      </c>
      <c r="J12221">
        <v>14</v>
      </c>
      <c r="K12221" s="83">
        <v>0.01</v>
      </c>
    </row>
    <row r="12222" spans="1:11" x14ac:dyDescent="0.25">
      <c r="A12222" s="82" t="s">
        <v>23840</v>
      </c>
      <c r="B12222" t="s">
        <v>23195</v>
      </c>
      <c r="C12222" s="84">
        <v>43397</v>
      </c>
      <c r="D12222" t="s">
        <v>94</v>
      </c>
      <c r="E12222" s="82" t="s">
        <v>23624</v>
      </c>
      <c r="F12222">
        <v>4790</v>
      </c>
      <c r="G12222" t="s">
        <v>23620</v>
      </c>
      <c r="H12222">
        <v>4790</v>
      </c>
      <c r="I12222" t="s">
        <v>23196</v>
      </c>
      <c r="J12222">
        <v>14</v>
      </c>
      <c r="K12222" s="83">
        <v>0.01</v>
      </c>
    </row>
    <row r="12223" spans="1:11" x14ac:dyDescent="0.25">
      <c r="A12223" s="82" t="s">
        <v>23841</v>
      </c>
      <c r="B12223" t="s">
        <v>23195</v>
      </c>
      <c r="C12223" s="84">
        <v>43397</v>
      </c>
      <c r="D12223" t="s">
        <v>94</v>
      </c>
      <c r="E12223" s="82" t="s">
        <v>23624</v>
      </c>
      <c r="F12223">
        <v>4790</v>
      </c>
      <c r="G12223" t="s">
        <v>23620</v>
      </c>
      <c r="H12223">
        <v>4790</v>
      </c>
      <c r="I12223" t="s">
        <v>23196</v>
      </c>
      <c r="J12223">
        <v>14</v>
      </c>
      <c r="K12223" s="83">
        <v>0.01</v>
      </c>
    </row>
    <row r="12224" spans="1:11" x14ac:dyDescent="0.25">
      <c r="A12224" s="82" t="s">
        <v>23842</v>
      </c>
      <c r="B12224" t="s">
        <v>23195</v>
      </c>
      <c r="C12224" s="84">
        <v>43397</v>
      </c>
      <c r="D12224" t="s">
        <v>94</v>
      </c>
      <c r="E12224" s="82" t="s">
        <v>23624</v>
      </c>
      <c r="F12224">
        <v>4790</v>
      </c>
      <c r="G12224" t="s">
        <v>23620</v>
      </c>
      <c r="H12224">
        <v>4790</v>
      </c>
      <c r="I12224" t="s">
        <v>23196</v>
      </c>
      <c r="J12224">
        <v>14</v>
      </c>
      <c r="K12224" s="83">
        <v>0.01</v>
      </c>
    </row>
    <row r="12225" spans="1:11" x14ac:dyDescent="0.25">
      <c r="A12225" s="82" t="s">
        <v>23843</v>
      </c>
      <c r="B12225" t="s">
        <v>23195</v>
      </c>
      <c r="C12225" s="84">
        <v>43397</v>
      </c>
      <c r="D12225" t="s">
        <v>94</v>
      </c>
      <c r="E12225" s="82" t="s">
        <v>23624</v>
      </c>
      <c r="F12225">
        <v>4790</v>
      </c>
      <c r="G12225" t="s">
        <v>23620</v>
      </c>
      <c r="H12225">
        <v>4790</v>
      </c>
      <c r="I12225" t="s">
        <v>23196</v>
      </c>
      <c r="J12225">
        <v>14</v>
      </c>
      <c r="K12225" s="83">
        <v>0.01</v>
      </c>
    </row>
    <row r="12226" spans="1:11" x14ac:dyDescent="0.25">
      <c r="A12226" s="82" t="s">
        <v>23844</v>
      </c>
      <c r="B12226" t="s">
        <v>23195</v>
      </c>
      <c r="C12226" s="84">
        <v>43397</v>
      </c>
      <c r="D12226" t="s">
        <v>94</v>
      </c>
      <c r="E12226" s="82" t="s">
        <v>23624</v>
      </c>
      <c r="F12226">
        <v>4790</v>
      </c>
      <c r="G12226" t="s">
        <v>23620</v>
      </c>
      <c r="H12226">
        <v>4790</v>
      </c>
      <c r="I12226" t="s">
        <v>23196</v>
      </c>
      <c r="J12226">
        <v>14</v>
      </c>
      <c r="K12226" s="83">
        <v>0.01</v>
      </c>
    </row>
    <row r="12227" spans="1:11" x14ac:dyDescent="0.25">
      <c r="A12227" s="82" t="s">
        <v>23845</v>
      </c>
      <c r="B12227" t="s">
        <v>23195</v>
      </c>
      <c r="C12227" s="84">
        <v>43397</v>
      </c>
      <c r="D12227" t="s">
        <v>94</v>
      </c>
      <c r="E12227" s="82" t="s">
        <v>23624</v>
      </c>
      <c r="F12227">
        <v>4790</v>
      </c>
      <c r="G12227" t="s">
        <v>23620</v>
      </c>
      <c r="H12227">
        <v>4790</v>
      </c>
      <c r="I12227" t="s">
        <v>23196</v>
      </c>
      <c r="J12227">
        <v>14</v>
      </c>
      <c r="K12227" s="83">
        <v>0.01</v>
      </c>
    </row>
    <row r="12228" spans="1:11" x14ac:dyDescent="0.25">
      <c r="A12228" s="82" t="s">
        <v>23846</v>
      </c>
      <c r="B12228" t="s">
        <v>23195</v>
      </c>
      <c r="C12228" s="84">
        <v>43397</v>
      </c>
      <c r="D12228" t="s">
        <v>94</v>
      </c>
      <c r="E12228" s="82" t="s">
        <v>23624</v>
      </c>
      <c r="F12228">
        <v>4790</v>
      </c>
      <c r="G12228" t="s">
        <v>23620</v>
      </c>
      <c r="H12228">
        <v>4790</v>
      </c>
      <c r="I12228" t="s">
        <v>23196</v>
      </c>
      <c r="J12228">
        <v>14</v>
      </c>
      <c r="K12228" s="83">
        <v>0.01</v>
      </c>
    </row>
    <row r="12229" spans="1:11" x14ac:dyDescent="0.25">
      <c r="A12229" s="82" t="s">
        <v>23847</v>
      </c>
      <c r="B12229" t="s">
        <v>23204</v>
      </c>
      <c r="C12229" s="84">
        <v>43397</v>
      </c>
      <c r="D12229" t="s">
        <v>94</v>
      </c>
      <c r="E12229" s="82" t="s">
        <v>23624</v>
      </c>
      <c r="F12229">
        <v>4790</v>
      </c>
      <c r="G12229" t="s">
        <v>23620</v>
      </c>
      <c r="H12229">
        <v>4790</v>
      </c>
      <c r="I12229" t="s">
        <v>23205</v>
      </c>
      <c r="J12229">
        <v>14</v>
      </c>
      <c r="K12229" s="83">
        <v>0.01</v>
      </c>
    </row>
    <row r="12230" spans="1:11" x14ac:dyDescent="0.25">
      <c r="A12230" s="82" t="s">
        <v>23848</v>
      </c>
      <c r="B12230" t="s">
        <v>23204</v>
      </c>
      <c r="C12230" s="84">
        <v>43397</v>
      </c>
      <c r="D12230" t="s">
        <v>94</v>
      </c>
      <c r="E12230" s="82" t="s">
        <v>23624</v>
      </c>
      <c r="F12230">
        <v>4790</v>
      </c>
      <c r="G12230" t="s">
        <v>23620</v>
      </c>
      <c r="H12230">
        <v>4790</v>
      </c>
      <c r="I12230" t="s">
        <v>23205</v>
      </c>
      <c r="J12230">
        <v>14</v>
      </c>
      <c r="K12230" s="83">
        <v>0.01</v>
      </c>
    </row>
    <row r="12231" spans="1:11" x14ac:dyDescent="0.25">
      <c r="A12231" s="82" t="s">
        <v>23849</v>
      </c>
      <c r="B12231" t="s">
        <v>23204</v>
      </c>
      <c r="C12231" s="84">
        <v>43397</v>
      </c>
      <c r="D12231" t="s">
        <v>94</v>
      </c>
      <c r="E12231" s="82" t="s">
        <v>23624</v>
      </c>
      <c r="F12231">
        <v>4790</v>
      </c>
      <c r="G12231" t="s">
        <v>23620</v>
      </c>
      <c r="H12231">
        <v>4790</v>
      </c>
      <c r="I12231" t="s">
        <v>23205</v>
      </c>
      <c r="J12231">
        <v>14</v>
      </c>
      <c r="K12231" s="83">
        <v>0.01</v>
      </c>
    </row>
    <row r="12232" spans="1:11" x14ac:dyDescent="0.25">
      <c r="A12232" s="82" t="s">
        <v>23850</v>
      </c>
      <c r="B12232" t="s">
        <v>23204</v>
      </c>
      <c r="C12232" s="84">
        <v>43397</v>
      </c>
      <c r="D12232" t="s">
        <v>94</v>
      </c>
      <c r="E12232" s="82" t="s">
        <v>23624</v>
      </c>
      <c r="F12232">
        <v>4790</v>
      </c>
      <c r="G12232" t="s">
        <v>23620</v>
      </c>
      <c r="H12232">
        <v>4790</v>
      </c>
      <c r="I12232" t="s">
        <v>23205</v>
      </c>
      <c r="J12232">
        <v>14</v>
      </c>
      <c r="K12232" s="83">
        <v>0.01</v>
      </c>
    </row>
    <row r="12233" spans="1:11" x14ac:dyDescent="0.25">
      <c r="A12233" s="82" t="s">
        <v>23851</v>
      </c>
      <c r="B12233" t="s">
        <v>23204</v>
      </c>
      <c r="C12233" s="84">
        <v>43397</v>
      </c>
      <c r="D12233" t="s">
        <v>94</v>
      </c>
      <c r="E12233" s="82" t="s">
        <v>23624</v>
      </c>
      <c r="F12233">
        <v>4790</v>
      </c>
      <c r="G12233" t="s">
        <v>23620</v>
      </c>
      <c r="H12233">
        <v>4790</v>
      </c>
      <c r="I12233" t="s">
        <v>23205</v>
      </c>
      <c r="J12233">
        <v>14</v>
      </c>
      <c r="K12233" s="83">
        <v>0.01</v>
      </c>
    </row>
    <row r="12234" spans="1:11" x14ac:dyDescent="0.25">
      <c r="A12234" s="82" t="s">
        <v>23852</v>
      </c>
      <c r="B12234" t="s">
        <v>23204</v>
      </c>
      <c r="C12234" s="84">
        <v>43397</v>
      </c>
      <c r="D12234" t="s">
        <v>94</v>
      </c>
      <c r="E12234" s="82" t="s">
        <v>23624</v>
      </c>
      <c r="F12234">
        <v>4790</v>
      </c>
      <c r="G12234" t="s">
        <v>23620</v>
      </c>
      <c r="H12234">
        <v>4790</v>
      </c>
      <c r="I12234" t="s">
        <v>23205</v>
      </c>
      <c r="J12234">
        <v>14</v>
      </c>
      <c r="K12234" s="83">
        <v>0.01</v>
      </c>
    </row>
    <row r="12235" spans="1:11" x14ac:dyDescent="0.25">
      <c r="A12235" s="82" t="s">
        <v>23853</v>
      </c>
      <c r="B12235" t="s">
        <v>23204</v>
      </c>
      <c r="C12235" s="84">
        <v>43397</v>
      </c>
      <c r="D12235" t="s">
        <v>94</v>
      </c>
      <c r="E12235" s="82" t="s">
        <v>23624</v>
      </c>
      <c r="F12235">
        <v>4790</v>
      </c>
      <c r="G12235" t="s">
        <v>23620</v>
      </c>
      <c r="H12235">
        <v>4790</v>
      </c>
      <c r="I12235" t="s">
        <v>23205</v>
      </c>
      <c r="J12235">
        <v>14</v>
      </c>
      <c r="K12235" s="83">
        <v>0.01</v>
      </c>
    </row>
    <row r="12236" spans="1:11" x14ac:dyDescent="0.25">
      <c r="A12236" s="82" t="s">
        <v>23854</v>
      </c>
      <c r="B12236" t="s">
        <v>23213</v>
      </c>
      <c r="C12236" s="84">
        <v>43397</v>
      </c>
      <c r="D12236" t="s">
        <v>94</v>
      </c>
      <c r="E12236" s="82" t="s">
        <v>23624</v>
      </c>
      <c r="F12236">
        <v>4790</v>
      </c>
      <c r="G12236" t="s">
        <v>23620</v>
      </c>
      <c r="H12236">
        <v>4790</v>
      </c>
      <c r="I12236" t="s">
        <v>23214</v>
      </c>
      <c r="J12236">
        <v>14</v>
      </c>
      <c r="K12236" s="83">
        <v>0.01</v>
      </c>
    </row>
    <row r="12237" spans="1:11" x14ac:dyDescent="0.25">
      <c r="A12237" s="82" t="s">
        <v>23855</v>
      </c>
      <c r="B12237" t="s">
        <v>23213</v>
      </c>
      <c r="C12237" s="84">
        <v>43397</v>
      </c>
      <c r="D12237" t="s">
        <v>94</v>
      </c>
      <c r="E12237" s="82" t="s">
        <v>23624</v>
      </c>
      <c r="F12237">
        <v>4790</v>
      </c>
      <c r="G12237" t="s">
        <v>23620</v>
      </c>
      <c r="H12237">
        <v>4790</v>
      </c>
      <c r="I12237" t="s">
        <v>23214</v>
      </c>
      <c r="J12237">
        <v>14</v>
      </c>
      <c r="K12237" s="83">
        <v>0.01</v>
      </c>
    </row>
    <row r="12238" spans="1:11" x14ac:dyDescent="0.25">
      <c r="A12238" s="82" t="s">
        <v>23856</v>
      </c>
      <c r="B12238" t="s">
        <v>23213</v>
      </c>
      <c r="C12238" s="84">
        <v>43397</v>
      </c>
      <c r="D12238" t="s">
        <v>94</v>
      </c>
      <c r="E12238" s="82" t="s">
        <v>23624</v>
      </c>
      <c r="F12238">
        <v>4790</v>
      </c>
      <c r="G12238" t="s">
        <v>23620</v>
      </c>
      <c r="H12238">
        <v>4790</v>
      </c>
      <c r="I12238" t="s">
        <v>23214</v>
      </c>
      <c r="J12238">
        <v>14</v>
      </c>
      <c r="K12238" s="83">
        <v>0.01</v>
      </c>
    </row>
    <row r="12239" spans="1:11" x14ac:dyDescent="0.25">
      <c r="A12239" s="82" t="s">
        <v>23857</v>
      </c>
      <c r="B12239" t="s">
        <v>23213</v>
      </c>
      <c r="C12239" s="84">
        <v>43397</v>
      </c>
      <c r="D12239" t="s">
        <v>94</v>
      </c>
      <c r="E12239" s="82" t="s">
        <v>23624</v>
      </c>
      <c r="F12239">
        <v>4790</v>
      </c>
      <c r="G12239" t="s">
        <v>23620</v>
      </c>
      <c r="H12239">
        <v>4790</v>
      </c>
      <c r="I12239" t="s">
        <v>23214</v>
      </c>
      <c r="J12239">
        <v>14</v>
      </c>
      <c r="K12239" s="83">
        <v>0.01</v>
      </c>
    </row>
    <row r="12240" spans="1:11" x14ac:dyDescent="0.25">
      <c r="A12240" s="82" t="s">
        <v>23858</v>
      </c>
      <c r="B12240" t="s">
        <v>23213</v>
      </c>
      <c r="C12240" s="84">
        <v>43397</v>
      </c>
      <c r="D12240" t="s">
        <v>94</v>
      </c>
      <c r="E12240" s="82" t="s">
        <v>23624</v>
      </c>
      <c r="F12240">
        <v>4790</v>
      </c>
      <c r="G12240" t="s">
        <v>23620</v>
      </c>
      <c r="H12240">
        <v>4790</v>
      </c>
      <c r="I12240" t="s">
        <v>23214</v>
      </c>
      <c r="J12240">
        <v>14</v>
      </c>
      <c r="K12240" s="83">
        <v>0.01</v>
      </c>
    </row>
    <row r="12241" spans="1:11" x14ac:dyDescent="0.25">
      <c r="A12241" s="82" t="s">
        <v>23859</v>
      </c>
      <c r="B12241" t="s">
        <v>23213</v>
      </c>
      <c r="C12241" s="84">
        <v>43397</v>
      </c>
      <c r="D12241" t="s">
        <v>94</v>
      </c>
      <c r="E12241" s="82" t="s">
        <v>23624</v>
      </c>
      <c r="F12241">
        <v>4790</v>
      </c>
      <c r="G12241" t="s">
        <v>23620</v>
      </c>
      <c r="H12241">
        <v>4790</v>
      </c>
      <c r="I12241" t="s">
        <v>23214</v>
      </c>
      <c r="J12241">
        <v>14</v>
      </c>
      <c r="K12241" s="83">
        <v>0.01</v>
      </c>
    </row>
    <row r="12242" spans="1:11" x14ac:dyDescent="0.25">
      <c r="A12242" s="82" t="s">
        <v>23860</v>
      </c>
      <c r="B12242" t="s">
        <v>23213</v>
      </c>
      <c r="C12242" s="84">
        <v>43397</v>
      </c>
      <c r="D12242" t="s">
        <v>94</v>
      </c>
      <c r="E12242" s="82" t="s">
        <v>23624</v>
      </c>
      <c r="F12242">
        <v>4790</v>
      </c>
      <c r="G12242" t="s">
        <v>23620</v>
      </c>
      <c r="H12242">
        <v>4790</v>
      </c>
      <c r="I12242" t="s">
        <v>23214</v>
      </c>
      <c r="J12242">
        <v>14</v>
      </c>
      <c r="K12242" s="83">
        <v>0.01</v>
      </c>
    </row>
    <row r="12243" spans="1:11" x14ac:dyDescent="0.25">
      <c r="A12243" s="82" t="s">
        <v>23861</v>
      </c>
      <c r="B12243" t="s">
        <v>23236</v>
      </c>
      <c r="C12243" s="84">
        <v>43539</v>
      </c>
      <c r="D12243" t="s">
        <v>94</v>
      </c>
      <c r="E12243" s="82" t="s">
        <v>23624</v>
      </c>
      <c r="F12243">
        <v>4790</v>
      </c>
      <c r="G12243" t="s">
        <v>23620</v>
      </c>
      <c r="H12243">
        <v>4790</v>
      </c>
      <c r="I12243">
        <v>97112</v>
      </c>
      <c r="K12243" s="83">
        <v>120</v>
      </c>
    </row>
    <row r="12244" spans="1:11" x14ac:dyDescent="0.25">
      <c r="A12244" s="82" t="s">
        <v>23862</v>
      </c>
      <c r="B12244" t="s">
        <v>23242</v>
      </c>
      <c r="C12244" s="84">
        <v>43539</v>
      </c>
      <c r="D12244" t="s">
        <v>94</v>
      </c>
      <c r="E12244" s="82" t="s">
        <v>23624</v>
      </c>
      <c r="F12244">
        <v>4790</v>
      </c>
      <c r="G12244" t="s">
        <v>23620</v>
      </c>
      <c r="H12244">
        <v>4790</v>
      </c>
      <c r="I12244">
        <v>97124</v>
      </c>
      <c r="K12244" s="83">
        <v>120</v>
      </c>
    </row>
    <row r="12245" spans="1:11" x14ac:dyDescent="0.25">
      <c r="A12245" s="82" t="s">
        <v>23863</v>
      </c>
      <c r="B12245" t="s">
        <v>23244</v>
      </c>
      <c r="C12245" s="84">
        <v>43539</v>
      </c>
      <c r="D12245" t="s">
        <v>94</v>
      </c>
      <c r="E12245" s="82" t="s">
        <v>23624</v>
      </c>
      <c r="F12245">
        <v>4790</v>
      </c>
      <c r="G12245" t="s">
        <v>23620</v>
      </c>
      <c r="H12245">
        <v>4790</v>
      </c>
      <c r="I12245">
        <v>97140</v>
      </c>
      <c r="K12245" s="83">
        <v>120</v>
      </c>
    </row>
    <row r="12246" spans="1:11" x14ac:dyDescent="0.25">
      <c r="A12246" s="82" t="s">
        <v>23864</v>
      </c>
      <c r="B12246" t="s">
        <v>23246</v>
      </c>
      <c r="C12246" s="84">
        <v>43539</v>
      </c>
      <c r="D12246" t="s">
        <v>94</v>
      </c>
      <c r="E12246" s="82" t="s">
        <v>23639</v>
      </c>
      <c r="F12246">
        <v>4790</v>
      </c>
      <c r="G12246" t="s">
        <v>23620</v>
      </c>
      <c r="H12246">
        <v>4790</v>
      </c>
      <c r="I12246">
        <v>97150</v>
      </c>
      <c r="K12246" s="83">
        <v>120</v>
      </c>
    </row>
    <row r="12247" spans="1:11" x14ac:dyDescent="0.25">
      <c r="A12247" s="82" t="s">
        <v>23865</v>
      </c>
      <c r="B12247" t="s">
        <v>23252</v>
      </c>
      <c r="C12247" s="84">
        <v>43522</v>
      </c>
      <c r="D12247" t="s">
        <v>94</v>
      </c>
      <c r="E12247" s="82" t="s">
        <v>18581</v>
      </c>
      <c r="F12247">
        <v>4790</v>
      </c>
      <c r="G12247" t="s">
        <v>23620</v>
      </c>
      <c r="H12247">
        <v>4790</v>
      </c>
      <c r="I12247">
        <v>97530</v>
      </c>
      <c r="J12247">
        <v>1</v>
      </c>
      <c r="K12247" s="83">
        <v>120</v>
      </c>
    </row>
    <row r="12248" spans="1:11" x14ac:dyDescent="0.25">
      <c r="A12248" s="82" t="s">
        <v>23866</v>
      </c>
      <c r="B12248" t="s">
        <v>22932</v>
      </c>
      <c r="C12248" s="84">
        <v>43539</v>
      </c>
      <c r="D12248" t="s">
        <v>94</v>
      </c>
      <c r="E12248" s="82" t="s">
        <v>23624</v>
      </c>
      <c r="F12248">
        <v>4790</v>
      </c>
      <c r="G12248" t="s">
        <v>23620</v>
      </c>
      <c r="H12248">
        <v>4790</v>
      </c>
      <c r="I12248">
        <v>97127</v>
      </c>
      <c r="K12248" s="83">
        <v>120</v>
      </c>
    </row>
    <row r="12249" spans="1:11" x14ac:dyDescent="0.25">
      <c r="A12249" s="82" t="s">
        <v>23867</v>
      </c>
      <c r="B12249" t="s">
        <v>23868</v>
      </c>
      <c r="C12249" s="84">
        <v>43539</v>
      </c>
      <c r="D12249" t="s">
        <v>94</v>
      </c>
      <c r="E12249" s="82" t="s">
        <v>18581</v>
      </c>
      <c r="F12249">
        <v>4790</v>
      </c>
      <c r="G12249" t="s">
        <v>23620</v>
      </c>
      <c r="H12249">
        <v>4790</v>
      </c>
      <c r="I12249">
        <v>97533</v>
      </c>
      <c r="K12249" s="83">
        <v>120</v>
      </c>
    </row>
    <row r="12250" spans="1:11" x14ac:dyDescent="0.25">
      <c r="A12250" s="82" t="s">
        <v>23869</v>
      </c>
      <c r="B12250" t="s">
        <v>23254</v>
      </c>
      <c r="C12250" s="84">
        <v>43539</v>
      </c>
      <c r="D12250" t="s">
        <v>94</v>
      </c>
      <c r="E12250" s="82" t="s">
        <v>18581</v>
      </c>
      <c r="F12250">
        <v>4790</v>
      </c>
      <c r="G12250" t="s">
        <v>23620</v>
      </c>
      <c r="H12250">
        <v>4790</v>
      </c>
      <c r="I12250">
        <v>97535</v>
      </c>
      <c r="K12250" s="83">
        <v>120</v>
      </c>
    </row>
    <row r="12251" spans="1:11" x14ac:dyDescent="0.25">
      <c r="A12251" s="82" t="s">
        <v>23870</v>
      </c>
      <c r="B12251" t="s">
        <v>23871</v>
      </c>
      <c r="C12251" s="84">
        <v>43539</v>
      </c>
      <c r="D12251" t="s">
        <v>94</v>
      </c>
      <c r="E12251" s="82" t="s">
        <v>18581</v>
      </c>
      <c r="F12251">
        <v>4790</v>
      </c>
      <c r="G12251" t="s">
        <v>23620</v>
      </c>
      <c r="H12251">
        <v>4790</v>
      </c>
      <c r="I12251">
        <v>97537</v>
      </c>
      <c r="K12251" s="83">
        <v>120</v>
      </c>
    </row>
    <row r="12252" spans="1:11" x14ac:dyDescent="0.25">
      <c r="A12252" s="82" t="s">
        <v>23872</v>
      </c>
      <c r="B12252" t="s">
        <v>23234</v>
      </c>
      <c r="C12252" s="84">
        <v>43521</v>
      </c>
      <c r="D12252" t="s">
        <v>94</v>
      </c>
      <c r="E12252" s="82" t="s">
        <v>23624</v>
      </c>
      <c r="F12252">
        <v>4790</v>
      </c>
      <c r="G12252" t="s">
        <v>23620</v>
      </c>
      <c r="H12252">
        <v>4790</v>
      </c>
      <c r="I12252">
        <v>97110</v>
      </c>
      <c r="K12252" s="83">
        <v>120</v>
      </c>
    </row>
    <row r="12253" spans="1:11" x14ac:dyDescent="0.25">
      <c r="A12253" s="82" t="s">
        <v>23873</v>
      </c>
      <c r="B12253" t="s">
        <v>22873</v>
      </c>
      <c r="C12253" s="84">
        <v>43521</v>
      </c>
      <c r="D12253" t="s">
        <v>94</v>
      </c>
      <c r="E12253" s="82" t="s">
        <v>23624</v>
      </c>
      <c r="F12253">
        <v>4790</v>
      </c>
      <c r="G12253" t="s">
        <v>23620</v>
      </c>
      <c r="H12253">
        <v>4790</v>
      </c>
      <c r="I12253">
        <v>97018</v>
      </c>
      <c r="K12253" s="83">
        <v>120</v>
      </c>
    </row>
    <row r="12254" spans="1:11" x14ac:dyDescent="0.25">
      <c r="A12254" s="82" t="s">
        <v>23874</v>
      </c>
      <c r="B12254" t="s">
        <v>22871</v>
      </c>
      <c r="C12254" s="84">
        <v>43521</v>
      </c>
      <c r="D12254" t="s">
        <v>94</v>
      </c>
      <c r="E12254" s="82" t="s">
        <v>23624</v>
      </c>
      <c r="F12254">
        <v>4790</v>
      </c>
      <c r="G12254" t="s">
        <v>23620</v>
      </c>
      <c r="H12254">
        <v>4790</v>
      </c>
      <c r="I12254">
        <v>97022</v>
      </c>
      <c r="K12254" s="83">
        <v>120</v>
      </c>
    </row>
    <row r="12255" spans="1:11" x14ac:dyDescent="0.25">
      <c r="A12255" s="82" t="s">
        <v>23875</v>
      </c>
      <c r="B12255" t="s">
        <v>23262</v>
      </c>
      <c r="C12255" s="84">
        <v>43522</v>
      </c>
      <c r="D12255" t="s">
        <v>94</v>
      </c>
      <c r="E12255" s="82" t="s">
        <v>23624</v>
      </c>
      <c r="F12255">
        <v>4790</v>
      </c>
      <c r="G12255" t="s">
        <v>23620</v>
      </c>
      <c r="H12255">
        <v>4790</v>
      </c>
      <c r="I12255">
        <v>97032</v>
      </c>
      <c r="K12255" s="83">
        <v>120</v>
      </c>
    </row>
    <row r="12256" spans="1:11" x14ac:dyDescent="0.25">
      <c r="A12256" s="82" t="s">
        <v>23876</v>
      </c>
      <c r="B12256" t="s">
        <v>23264</v>
      </c>
      <c r="C12256" s="84">
        <v>43521</v>
      </c>
      <c r="D12256" t="s">
        <v>94</v>
      </c>
      <c r="E12256" s="82" t="s">
        <v>23624</v>
      </c>
      <c r="F12256">
        <v>4790</v>
      </c>
      <c r="G12256" t="s">
        <v>23620</v>
      </c>
      <c r="H12256">
        <v>4790</v>
      </c>
      <c r="I12256">
        <v>97033</v>
      </c>
      <c r="K12256" s="83">
        <v>120</v>
      </c>
    </row>
    <row r="12257" spans="1:11" x14ac:dyDescent="0.25">
      <c r="A12257" s="82" t="s">
        <v>23877</v>
      </c>
      <c r="B12257" t="s">
        <v>23230</v>
      </c>
      <c r="C12257" s="84">
        <v>43522</v>
      </c>
      <c r="D12257" t="s">
        <v>94</v>
      </c>
      <c r="E12257" s="82" t="s">
        <v>23624</v>
      </c>
      <c r="F12257">
        <v>4790</v>
      </c>
      <c r="G12257" t="s">
        <v>23620</v>
      </c>
      <c r="H12257">
        <v>4790</v>
      </c>
      <c r="I12257">
        <v>97034</v>
      </c>
      <c r="K12257" s="83">
        <v>120</v>
      </c>
    </row>
    <row r="12258" spans="1:11" x14ac:dyDescent="0.25">
      <c r="A12258" s="82" t="s">
        <v>23878</v>
      </c>
      <c r="B12258" t="s">
        <v>23232</v>
      </c>
      <c r="C12258" s="84">
        <v>43521</v>
      </c>
      <c r="D12258" t="s">
        <v>94</v>
      </c>
      <c r="E12258" s="82" t="s">
        <v>23624</v>
      </c>
      <c r="F12258">
        <v>4790</v>
      </c>
      <c r="G12258" t="s">
        <v>23620</v>
      </c>
      <c r="H12258">
        <v>4790</v>
      </c>
      <c r="I12258">
        <v>97035</v>
      </c>
      <c r="K12258" s="83">
        <v>120</v>
      </c>
    </row>
    <row r="12259" spans="1:11" x14ac:dyDescent="0.25">
      <c r="A12259" s="82" t="s">
        <v>23879</v>
      </c>
      <c r="B12259" t="s">
        <v>23248</v>
      </c>
      <c r="C12259" s="84">
        <v>43521</v>
      </c>
      <c r="D12259" t="s">
        <v>94</v>
      </c>
      <c r="E12259" s="82" t="s">
        <v>23624</v>
      </c>
      <c r="F12259">
        <v>4790</v>
      </c>
      <c r="G12259" t="s">
        <v>23620</v>
      </c>
      <c r="H12259">
        <v>4790</v>
      </c>
      <c r="I12259">
        <v>97530</v>
      </c>
      <c r="K12259" s="83">
        <v>120</v>
      </c>
    </row>
    <row r="12260" spans="1:11" x14ac:dyDescent="0.25">
      <c r="A12260" s="82" t="s">
        <v>23880</v>
      </c>
      <c r="B12260" t="s">
        <v>23256</v>
      </c>
      <c r="C12260" s="84">
        <v>43522</v>
      </c>
      <c r="D12260" t="s">
        <v>94</v>
      </c>
      <c r="E12260" s="82" t="s">
        <v>23624</v>
      </c>
      <c r="F12260">
        <v>4790</v>
      </c>
      <c r="G12260" t="s">
        <v>23620</v>
      </c>
      <c r="H12260">
        <v>4790</v>
      </c>
      <c r="I12260">
        <v>97542</v>
      </c>
      <c r="K12260" s="83">
        <v>120</v>
      </c>
    </row>
    <row r="12261" spans="1:11" x14ac:dyDescent="0.25">
      <c r="A12261" s="82" t="s">
        <v>23881</v>
      </c>
      <c r="B12261" t="s">
        <v>22866</v>
      </c>
      <c r="C12261" s="84">
        <v>43521</v>
      </c>
      <c r="D12261" t="s">
        <v>94</v>
      </c>
      <c r="E12261" s="82" t="s">
        <v>23624</v>
      </c>
      <c r="F12261">
        <v>4790</v>
      </c>
      <c r="G12261" t="s">
        <v>23620</v>
      </c>
      <c r="H12261">
        <v>4790</v>
      </c>
      <c r="I12261" t="s">
        <v>22867</v>
      </c>
      <c r="K12261" s="83">
        <v>120</v>
      </c>
    </row>
    <row r="12262" spans="1:11" x14ac:dyDescent="0.25">
      <c r="A12262" s="82" t="s">
        <v>23882</v>
      </c>
      <c r="B12262" t="s">
        <v>22869</v>
      </c>
      <c r="C12262" s="84">
        <v>43521</v>
      </c>
      <c r="D12262" t="s">
        <v>94</v>
      </c>
      <c r="E12262" s="82" t="s">
        <v>23624</v>
      </c>
      <c r="F12262">
        <v>4790</v>
      </c>
      <c r="G12262" t="s">
        <v>23620</v>
      </c>
      <c r="H12262">
        <v>4790</v>
      </c>
      <c r="I12262">
        <v>97016</v>
      </c>
      <c r="K12262" s="83">
        <v>120</v>
      </c>
    </row>
    <row r="12263" spans="1:11" x14ac:dyDescent="0.25">
      <c r="A12263" s="82" t="s">
        <v>23883</v>
      </c>
      <c r="B12263" t="s">
        <v>23884</v>
      </c>
      <c r="C12263" s="84">
        <v>43529</v>
      </c>
      <c r="D12263" t="s">
        <v>94</v>
      </c>
      <c r="E12263" s="82" t="s">
        <v>23619</v>
      </c>
      <c r="F12263">
        <v>4790</v>
      </c>
      <c r="G12263" t="s">
        <v>23620</v>
      </c>
      <c r="H12263">
        <v>4790</v>
      </c>
      <c r="K12263" s="83">
        <v>425</v>
      </c>
    </row>
    <row r="12264" spans="1:11" x14ac:dyDescent="0.25">
      <c r="A12264" s="82" t="s">
        <v>23885</v>
      </c>
      <c r="B12264" t="s">
        <v>23886</v>
      </c>
      <c r="C12264" s="84">
        <v>43521</v>
      </c>
      <c r="D12264" t="s">
        <v>94</v>
      </c>
      <c r="E12264" s="82" t="s">
        <v>23624</v>
      </c>
      <c r="F12264">
        <v>4790</v>
      </c>
      <c r="G12264" t="s">
        <v>23620</v>
      </c>
      <c r="H12264">
        <v>4790</v>
      </c>
      <c r="K12264" s="83">
        <v>150</v>
      </c>
    </row>
    <row r="12265" spans="1:11" x14ac:dyDescent="0.25">
      <c r="A12265" s="82" t="s">
        <v>23887</v>
      </c>
      <c r="B12265" t="s">
        <v>23888</v>
      </c>
      <c r="C12265" s="84">
        <v>43529</v>
      </c>
      <c r="D12265" t="s">
        <v>94</v>
      </c>
      <c r="E12265" s="82" t="s">
        <v>23619</v>
      </c>
      <c r="F12265">
        <v>4790</v>
      </c>
      <c r="G12265" t="s">
        <v>23620</v>
      </c>
      <c r="H12265">
        <v>4790</v>
      </c>
      <c r="I12265">
        <v>97165</v>
      </c>
      <c r="K12265" s="83">
        <v>150</v>
      </c>
    </row>
    <row r="12266" spans="1:11" x14ac:dyDescent="0.25">
      <c r="A12266" s="82" t="s">
        <v>23889</v>
      </c>
      <c r="B12266" t="s">
        <v>23890</v>
      </c>
      <c r="C12266" s="84">
        <v>43522</v>
      </c>
      <c r="D12266" t="s">
        <v>94</v>
      </c>
      <c r="E12266" s="82" t="s">
        <v>23619</v>
      </c>
      <c r="F12266">
        <v>4790</v>
      </c>
      <c r="G12266" t="s">
        <v>23620</v>
      </c>
      <c r="H12266">
        <v>4790</v>
      </c>
      <c r="I12266">
        <v>97168</v>
      </c>
      <c r="K12266" s="83">
        <v>100</v>
      </c>
    </row>
    <row r="12267" spans="1:11" x14ac:dyDescent="0.25">
      <c r="A12267" s="82" t="s">
        <v>23891</v>
      </c>
      <c r="B12267" t="s">
        <v>23271</v>
      </c>
      <c r="C12267" s="84">
        <v>43522</v>
      </c>
      <c r="D12267" t="s">
        <v>94</v>
      </c>
      <c r="E12267" s="82" t="s">
        <v>23624</v>
      </c>
      <c r="F12267">
        <v>4790</v>
      </c>
      <c r="G12267" t="s">
        <v>23620</v>
      </c>
      <c r="H12267">
        <v>4790</v>
      </c>
      <c r="I12267" t="s">
        <v>22977</v>
      </c>
      <c r="K12267" s="83">
        <v>120</v>
      </c>
    </row>
    <row r="12268" spans="1:11" x14ac:dyDescent="0.25">
      <c r="A12268" s="82" t="s">
        <v>23892</v>
      </c>
      <c r="B12268" t="s">
        <v>23273</v>
      </c>
      <c r="C12268" s="84">
        <v>43522</v>
      </c>
      <c r="D12268" t="s">
        <v>94</v>
      </c>
      <c r="E12268" s="82" t="s">
        <v>23624</v>
      </c>
      <c r="F12268">
        <v>4790</v>
      </c>
      <c r="G12268" t="s">
        <v>23620</v>
      </c>
      <c r="H12268">
        <v>4790</v>
      </c>
      <c r="I12268">
        <v>97760</v>
      </c>
      <c r="K12268" s="83">
        <v>120</v>
      </c>
    </row>
    <row r="12269" spans="1:11" x14ac:dyDescent="0.25">
      <c r="A12269" s="82" t="s">
        <v>23893</v>
      </c>
      <c r="B12269" t="s">
        <v>23250</v>
      </c>
      <c r="C12269" s="84">
        <v>43522</v>
      </c>
      <c r="D12269" t="s">
        <v>94</v>
      </c>
      <c r="E12269" s="82" t="s">
        <v>23624</v>
      </c>
      <c r="F12269">
        <v>4790</v>
      </c>
      <c r="G12269" t="s">
        <v>23620</v>
      </c>
      <c r="H12269">
        <v>4790</v>
      </c>
      <c r="I12269">
        <v>97761</v>
      </c>
      <c r="K12269" s="83">
        <v>120</v>
      </c>
    </row>
    <row r="12270" spans="1:11" x14ac:dyDescent="0.25">
      <c r="A12270" s="82" t="s">
        <v>23894</v>
      </c>
      <c r="B12270" t="s">
        <v>23704</v>
      </c>
      <c r="C12270" s="84">
        <v>43521</v>
      </c>
      <c r="D12270" t="s">
        <v>94</v>
      </c>
      <c r="E12270" s="82" t="s">
        <v>23624</v>
      </c>
      <c r="F12270">
        <v>4790</v>
      </c>
      <c r="G12270" t="s">
        <v>23620</v>
      </c>
      <c r="H12270">
        <v>4790</v>
      </c>
      <c r="I12270">
        <v>97755</v>
      </c>
      <c r="K12270" s="83">
        <v>120</v>
      </c>
    </row>
    <row r="12271" spans="1:11" x14ac:dyDescent="0.25">
      <c r="A12271" s="82" t="s">
        <v>23895</v>
      </c>
      <c r="B12271" t="s">
        <v>23277</v>
      </c>
      <c r="C12271" s="84">
        <v>43522</v>
      </c>
      <c r="D12271" t="s">
        <v>94</v>
      </c>
      <c r="E12271" s="82" t="s">
        <v>23624</v>
      </c>
      <c r="F12271">
        <v>4790</v>
      </c>
      <c r="G12271" t="s">
        <v>23620</v>
      </c>
      <c r="H12271">
        <v>4790</v>
      </c>
      <c r="I12271">
        <v>97763</v>
      </c>
      <c r="K12271" s="83">
        <v>120</v>
      </c>
    </row>
    <row r="12272" spans="1:11" x14ac:dyDescent="0.25">
      <c r="A12272" s="82" t="s">
        <v>23896</v>
      </c>
      <c r="B12272" t="s">
        <v>23897</v>
      </c>
      <c r="C12272" s="84">
        <v>42088</v>
      </c>
      <c r="D12272" t="s">
        <v>94</v>
      </c>
      <c r="E12272" s="82" t="s">
        <v>23898</v>
      </c>
      <c r="F12272">
        <v>4790</v>
      </c>
      <c r="G12272" t="s">
        <v>23620</v>
      </c>
      <c r="H12272">
        <v>4790</v>
      </c>
      <c r="K12272" s="83">
        <v>15</v>
      </c>
    </row>
    <row r="12273" spans="1:11" x14ac:dyDescent="0.25">
      <c r="A12273" s="82" t="s">
        <v>23899</v>
      </c>
      <c r="B12273" t="s">
        <v>23900</v>
      </c>
      <c r="C12273" s="84">
        <v>43535</v>
      </c>
      <c r="D12273" t="s">
        <v>94</v>
      </c>
      <c r="E12273" s="82" t="s">
        <v>23901</v>
      </c>
      <c r="F12273">
        <v>4870</v>
      </c>
      <c r="G12273" t="s">
        <v>23902</v>
      </c>
      <c r="H12273">
        <v>4870</v>
      </c>
      <c r="K12273" s="83">
        <v>23</v>
      </c>
    </row>
    <row r="12274" spans="1:11" x14ac:dyDescent="0.25">
      <c r="A12274" s="82" t="s">
        <v>23903</v>
      </c>
      <c r="B12274" t="s">
        <v>23904</v>
      </c>
      <c r="C12274" s="84">
        <v>43535</v>
      </c>
      <c r="D12274" t="s">
        <v>94</v>
      </c>
      <c r="E12274" s="82" t="s">
        <v>23901</v>
      </c>
      <c r="F12274">
        <v>4870</v>
      </c>
      <c r="G12274" t="s">
        <v>23902</v>
      </c>
      <c r="H12274">
        <v>4870</v>
      </c>
      <c r="K12274" s="83">
        <v>35</v>
      </c>
    </row>
    <row r="12275" spans="1:11" x14ac:dyDescent="0.25">
      <c r="A12275" s="82" t="s">
        <v>23905</v>
      </c>
      <c r="B12275" t="s">
        <v>23906</v>
      </c>
      <c r="C12275" s="84">
        <v>43535</v>
      </c>
      <c r="D12275" t="s">
        <v>94</v>
      </c>
      <c r="E12275" s="82" t="s">
        <v>23901</v>
      </c>
      <c r="F12275">
        <v>4870</v>
      </c>
      <c r="G12275" t="s">
        <v>23902</v>
      </c>
      <c r="H12275">
        <v>4870</v>
      </c>
      <c r="K12275" s="83">
        <v>9</v>
      </c>
    </row>
    <row r="12276" spans="1:11" x14ac:dyDescent="0.25">
      <c r="A12276" s="82" t="s">
        <v>23907</v>
      </c>
      <c r="B12276" t="s">
        <v>23908</v>
      </c>
      <c r="C12276" s="84">
        <v>43535</v>
      </c>
      <c r="D12276" t="s">
        <v>94</v>
      </c>
      <c r="E12276" s="82" t="s">
        <v>23901</v>
      </c>
      <c r="F12276">
        <v>4870</v>
      </c>
      <c r="G12276" t="s">
        <v>23902</v>
      </c>
      <c r="H12276">
        <v>4870</v>
      </c>
      <c r="K12276" s="83">
        <v>115</v>
      </c>
    </row>
    <row r="12277" spans="1:11" x14ac:dyDescent="0.25">
      <c r="A12277" s="82" t="s">
        <v>23909</v>
      </c>
      <c r="B12277" t="s">
        <v>23910</v>
      </c>
      <c r="C12277" s="84">
        <v>43535</v>
      </c>
      <c r="D12277" t="s">
        <v>94</v>
      </c>
      <c r="E12277" s="82" t="s">
        <v>23901</v>
      </c>
      <c r="F12277">
        <v>4870</v>
      </c>
      <c r="G12277" t="s">
        <v>23902</v>
      </c>
      <c r="H12277">
        <v>4870</v>
      </c>
      <c r="K12277" s="83">
        <v>29</v>
      </c>
    </row>
    <row r="12278" spans="1:11" x14ac:dyDescent="0.25">
      <c r="A12278" s="82" t="s">
        <v>23911</v>
      </c>
      <c r="B12278" t="s">
        <v>23912</v>
      </c>
      <c r="C12278" s="84">
        <v>42551</v>
      </c>
      <c r="D12278" t="s">
        <v>94</v>
      </c>
      <c r="E12278" s="82" t="s">
        <v>23913</v>
      </c>
      <c r="F12278">
        <v>4870</v>
      </c>
      <c r="G12278" t="s">
        <v>23902</v>
      </c>
      <c r="H12278">
        <v>4870</v>
      </c>
      <c r="I12278">
        <v>90846</v>
      </c>
      <c r="K12278" s="83">
        <v>150</v>
      </c>
    </row>
    <row r="12279" spans="1:11" x14ac:dyDescent="0.25">
      <c r="A12279" s="82" t="s">
        <v>23914</v>
      </c>
      <c r="B12279" t="s">
        <v>23915</v>
      </c>
      <c r="C12279" s="84">
        <v>42551</v>
      </c>
      <c r="D12279" t="s">
        <v>94</v>
      </c>
      <c r="E12279" s="82" t="s">
        <v>23913</v>
      </c>
      <c r="F12279">
        <v>4870</v>
      </c>
      <c r="G12279" t="s">
        <v>23902</v>
      </c>
      <c r="H12279">
        <v>4870</v>
      </c>
      <c r="I12279">
        <v>90847</v>
      </c>
      <c r="K12279" s="83">
        <v>179</v>
      </c>
    </row>
    <row r="12280" spans="1:11" x14ac:dyDescent="0.25">
      <c r="A12280" s="82" t="s">
        <v>23916</v>
      </c>
      <c r="B12280" t="s">
        <v>23917</v>
      </c>
      <c r="C12280" s="84">
        <v>42551</v>
      </c>
      <c r="D12280" t="s">
        <v>94</v>
      </c>
      <c r="E12280" s="82" t="s">
        <v>23913</v>
      </c>
      <c r="F12280">
        <v>4870</v>
      </c>
      <c r="G12280" t="s">
        <v>23902</v>
      </c>
      <c r="H12280">
        <v>4870</v>
      </c>
      <c r="I12280">
        <v>90889</v>
      </c>
      <c r="K12280" s="83">
        <v>105</v>
      </c>
    </row>
    <row r="12281" spans="1:11" x14ac:dyDescent="0.25">
      <c r="A12281" s="82" t="s">
        <v>23918</v>
      </c>
      <c r="B12281" t="s">
        <v>23919</v>
      </c>
      <c r="C12281" s="84">
        <v>43518</v>
      </c>
      <c r="D12281" t="s">
        <v>94</v>
      </c>
      <c r="E12281" s="82" t="s">
        <v>23913</v>
      </c>
      <c r="F12281">
        <v>4870</v>
      </c>
      <c r="G12281" t="s">
        <v>23902</v>
      </c>
      <c r="H12281">
        <v>4870</v>
      </c>
      <c r="I12281">
        <v>96116</v>
      </c>
      <c r="K12281" s="83">
        <v>200</v>
      </c>
    </row>
    <row r="12282" spans="1:11" x14ac:dyDescent="0.25">
      <c r="A12282" s="82" t="s">
        <v>23920</v>
      </c>
      <c r="B12282" t="s">
        <v>23921</v>
      </c>
      <c r="C12282" s="84">
        <v>42551</v>
      </c>
      <c r="D12282" t="s">
        <v>94</v>
      </c>
      <c r="E12282" s="82" t="s">
        <v>23922</v>
      </c>
      <c r="F12282">
        <v>4870</v>
      </c>
      <c r="G12282" t="s">
        <v>23902</v>
      </c>
      <c r="H12282">
        <v>4870</v>
      </c>
      <c r="J12282">
        <v>1</v>
      </c>
      <c r="K12282" s="83">
        <v>105</v>
      </c>
    </row>
    <row r="12283" spans="1:11" x14ac:dyDescent="0.25">
      <c r="A12283" s="82" t="s">
        <v>23923</v>
      </c>
      <c r="B12283" t="s">
        <v>23924</v>
      </c>
      <c r="C12283" s="84">
        <v>42551</v>
      </c>
      <c r="D12283" t="s">
        <v>94</v>
      </c>
      <c r="E12283" s="82" t="s">
        <v>23922</v>
      </c>
      <c r="F12283">
        <v>4870</v>
      </c>
      <c r="G12283" t="s">
        <v>23902</v>
      </c>
      <c r="H12283">
        <v>4870</v>
      </c>
      <c r="I12283">
        <v>90832</v>
      </c>
      <c r="K12283" s="83">
        <v>147</v>
      </c>
    </row>
    <row r="12284" spans="1:11" x14ac:dyDescent="0.25">
      <c r="A12284" s="82" t="s">
        <v>23925</v>
      </c>
      <c r="B12284" t="s">
        <v>23926</v>
      </c>
      <c r="C12284" s="84">
        <v>42551</v>
      </c>
      <c r="D12284" t="s">
        <v>94</v>
      </c>
      <c r="E12284" s="82" t="s">
        <v>23922</v>
      </c>
      <c r="F12284">
        <v>4870</v>
      </c>
      <c r="G12284" t="s">
        <v>23902</v>
      </c>
      <c r="H12284">
        <v>4870</v>
      </c>
      <c r="I12284">
        <v>90834</v>
      </c>
      <c r="K12284" s="83">
        <v>200</v>
      </c>
    </row>
    <row r="12285" spans="1:11" x14ac:dyDescent="0.25">
      <c r="A12285" s="82" t="s">
        <v>23927</v>
      </c>
      <c r="B12285" t="s">
        <v>23928</v>
      </c>
      <c r="C12285" s="84">
        <v>42551</v>
      </c>
      <c r="D12285" t="s">
        <v>94</v>
      </c>
      <c r="E12285" s="82" t="s">
        <v>23922</v>
      </c>
      <c r="F12285">
        <v>4870</v>
      </c>
      <c r="G12285" t="s">
        <v>23902</v>
      </c>
      <c r="H12285">
        <v>4870</v>
      </c>
      <c r="I12285">
        <v>90837</v>
      </c>
      <c r="K12285" s="83">
        <v>302</v>
      </c>
    </row>
    <row r="12286" spans="1:11" x14ac:dyDescent="0.25">
      <c r="A12286" s="82" t="s">
        <v>23929</v>
      </c>
      <c r="B12286" t="s">
        <v>23930</v>
      </c>
      <c r="C12286" s="84">
        <v>42551</v>
      </c>
      <c r="D12286" t="s">
        <v>94</v>
      </c>
      <c r="E12286" s="82" t="s">
        <v>23922</v>
      </c>
      <c r="F12286">
        <v>4870</v>
      </c>
      <c r="G12286" t="s">
        <v>23902</v>
      </c>
      <c r="H12286">
        <v>4870</v>
      </c>
      <c r="I12286">
        <v>90839</v>
      </c>
      <c r="K12286" s="83">
        <v>210</v>
      </c>
    </row>
    <row r="12287" spans="1:11" x14ac:dyDescent="0.25">
      <c r="A12287" s="82" t="s">
        <v>23931</v>
      </c>
      <c r="B12287" t="s">
        <v>23932</v>
      </c>
      <c r="C12287" s="84">
        <v>42551</v>
      </c>
      <c r="D12287" t="s">
        <v>94</v>
      </c>
      <c r="E12287" s="82" t="s">
        <v>23922</v>
      </c>
      <c r="F12287">
        <v>4870</v>
      </c>
      <c r="G12287" t="s">
        <v>23902</v>
      </c>
      <c r="H12287">
        <v>4870</v>
      </c>
      <c r="I12287">
        <v>90853</v>
      </c>
      <c r="K12287" s="83">
        <v>67</v>
      </c>
    </row>
    <row r="12288" spans="1:11" x14ac:dyDescent="0.25">
      <c r="A12288" s="82" t="s">
        <v>23933</v>
      </c>
      <c r="B12288" t="s">
        <v>23934</v>
      </c>
      <c r="C12288" s="84">
        <v>42551</v>
      </c>
      <c r="D12288" t="s">
        <v>94</v>
      </c>
      <c r="E12288" s="82" t="s">
        <v>23922</v>
      </c>
      <c r="F12288">
        <v>4870</v>
      </c>
      <c r="G12288" t="s">
        <v>23902</v>
      </c>
      <c r="H12288">
        <v>4870</v>
      </c>
      <c r="I12288">
        <v>90785</v>
      </c>
      <c r="K12288" s="83">
        <v>32</v>
      </c>
    </row>
    <row r="12289" spans="1:11" x14ac:dyDescent="0.25">
      <c r="A12289" s="82" t="s">
        <v>23935</v>
      </c>
      <c r="B12289" t="s">
        <v>23936</v>
      </c>
      <c r="C12289" s="84">
        <v>42551</v>
      </c>
      <c r="D12289" t="s">
        <v>94</v>
      </c>
      <c r="E12289" s="82" t="s">
        <v>23922</v>
      </c>
      <c r="F12289">
        <v>4870</v>
      </c>
      <c r="G12289" t="s">
        <v>23902</v>
      </c>
      <c r="H12289">
        <v>4870</v>
      </c>
      <c r="I12289">
        <v>96150</v>
      </c>
      <c r="K12289" s="83">
        <v>55</v>
      </c>
    </row>
    <row r="12290" spans="1:11" x14ac:dyDescent="0.25">
      <c r="A12290" s="82" t="s">
        <v>23937</v>
      </c>
      <c r="B12290" t="s">
        <v>23938</v>
      </c>
      <c r="C12290" s="84">
        <v>42551</v>
      </c>
      <c r="D12290" t="s">
        <v>94</v>
      </c>
      <c r="E12290" s="82" t="s">
        <v>23922</v>
      </c>
      <c r="F12290">
        <v>4870</v>
      </c>
      <c r="G12290" t="s">
        <v>23902</v>
      </c>
      <c r="H12290">
        <v>4870</v>
      </c>
      <c r="I12290">
        <v>96151</v>
      </c>
      <c r="K12290" s="83">
        <v>53</v>
      </c>
    </row>
    <row r="12291" spans="1:11" x14ac:dyDescent="0.25">
      <c r="A12291" s="82" t="s">
        <v>23939</v>
      </c>
      <c r="B12291" t="s">
        <v>23940</v>
      </c>
      <c r="C12291" s="84">
        <v>42551</v>
      </c>
      <c r="D12291" t="s">
        <v>94</v>
      </c>
      <c r="E12291" s="82" t="s">
        <v>23922</v>
      </c>
      <c r="F12291">
        <v>4870</v>
      </c>
      <c r="G12291" t="s">
        <v>23902</v>
      </c>
      <c r="H12291">
        <v>4870</v>
      </c>
      <c r="I12291">
        <v>96152</v>
      </c>
      <c r="K12291" s="83">
        <v>50</v>
      </c>
    </row>
    <row r="12292" spans="1:11" x14ac:dyDescent="0.25">
      <c r="A12292" s="82" t="s">
        <v>23941</v>
      </c>
      <c r="B12292" t="s">
        <v>23942</v>
      </c>
      <c r="C12292" s="84">
        <v>42551</v>
      </c>
      <c r="D12292" t="s">
        <v>94</v>
      </c>
      <c r="E12292" s="82" t="s">
        <v>23922</v>
      </c>
      <c r="F12292">
        <v>4870</v>
      </c>
      <c r="G12292" t="s">
        <v>23902</v>
      </c>
      <c r="H12292">
        <v>4870</v>
      </c>
      <c r="I12292">
        <v>96153</v>
      </c>
      <c r="K12292" s="83">
        <v>11</v>
      </c>
    </row>
    <row r="12293" spans="1:11" x14ac:dyDescent="0.25">
      <c r="A12293" s="82" t="s">
        <v>23943</v>
      </c>
      <c r="B12293" t="s">
        <v>23944</v>
      </c>
      <c r="C12293" s="84">
        <v>42551</v>
      </c>
      <c r="D12293" t="s">
        <v>94</v>
      </c>
      <c r="E12293" s="82" t="s">
        <v>23922</v>
      </c>
      <c r="F12293">
        <v>4870</v>
      </c>
      <c r="G12293" t="s">
        <v>23902</v>
      </c>
      <c r="H12293">
        <v>4870</v>
      </c>
      <c r="I12293">
        <v>96154</v>
      </c>
      <c r="K12293" s="83">
        <v>49</v>
      </c>
    </row>
    <row r="12294" spans="1:11" x14ac:dyDescent="0.25">
      <c r="A12294" s="82" t="s">
        <v>23945</v>
      </c>
      <c r="B12294" t="s">
        <v>23946</v>
      </c>
      <c r="C12294" s="84">
        <v>42551</v>
      </c>
      <c r="D12294" t="s">
        <v>94</v>
      </c>
      <c r="E12294" s="82" t="s">
        <v>23922</v>
      </c>
      <c r="F12294">
        <v>4870</v>
      </c>
      <c r="G12294" t="s">
        <v>23902</v>
      </c>
      <c r="H12294">
        <v>4870</v>
      </c>
      <c r="I12294">
        <v>96155</v>
      </c>
      <c r="K12294" s="83">
        <v>49</v>
      </c>
    </row>
    <row r="12295" spans="1:11" x14ac:dyDescent="0.25">
      <c r="A12295" s="82" t="s">
        <v>23947</v>
      </c>
      <c r="B12295" t="s">
        <v>23948</v>
      </c>
      <c r="C12295" s="84">
        <v>42551</v>
      </c>
      <c r="D12295" t="s">
        <v>94</v>
      </c>
      <c r="E12295" s="82" t="s">
        <v>23922</v>
      </c>
      <c r="F12295">
        <v>4870</v>
      </c>
      <c r="G12295" t="s">
        <v>23902</v>
      </c>
      <c r="H12295">
        <v>4870</v>
      </c>
      <c r="I12295">
        <v>96125</v>
      </c>
      <c r="K12295" s="83">
        <v>306</v>
      </c>
    </row>
    <row r="12296" spans="1:11" x14ac:dyDescent="0.25">
      <c r="A12296" s="82" t="s">
        <v>23949</v>
      </c>
      <c r="B12296" t="s">
        <v>23950</v>
      </c>
      <c r="C12296" s="84">
        <v>42551</v>
      </c>
      <c r="D12296" t="s">
        <v>94</v>
      </c>
      <c r="E12296" s="82" t="s">
        <v>23922</v>
      </c>
      <c r="F12296">
        <v>4870</v>
      </c>
      <c r="G12296" t="s">
        <v>23902</v>
      </c>
      <c r="H12296">
        <v>4870</v>
      </c>
      <c r="I12296">
        <v>90840</v>
      </c>
      <c r="K12296" s="83">
        <v>105</v>
      </c>
    </row>
    <row r="12297" spans="1:11" x14ac:dyDescent="0.25">
      <c r="A12297" s="82" t="s">
        <v>23951</v>
      </c>
      <c r="B12297" t="s">
        <v>23952</v>
      </c>
      <c r="C12297" s="84">
        <v>43518</v>
      </c>
      <c r="D12297" t="s">
        <v>94</v>
      </c>
      <c r="E12297" s="82" t="s">
        <v>23913</v>
      </c>
      <c r="F12297">
        <v>4870</v>
      </c>
      <c r="G12297" t="s">
        <v>23902</v>
      </c>
      <c r="H12297">
        <v>4870</v>
      </c>
      <c r="I12297">
        <v>96139</v>
      </c>
      <c r="K12297" s="83">
        <v>94</v>
      </c>
    </row>
    <row r="12298" spans="1:11" x14ac:dyDescent="0.25">
      <c r="A12298" s="82" t="s">
        <v>23953</v>
      </c>
      <c r="B12298" t="s">
        <v>23954</v>
      </c>
      <c r="C12298" s="84">
        <v>42551</v>
      </c>
      <c r="D12298" t="s">
        <v>94</v>
      </c>
      <c r="E12298" s="82" t="s">
        <v>23922</v>
      </c>
      <c r="F12298">
        <v>4870</v>
      </c>
      <c r="G12298" t="s">
        <v>23902</v>
      </c>
      <c r="H12298">
        <v>4870</v>
      </c>
      <c r="I12298">
        <v>90791</v>
      </c>
      <c r="K12298" s="83">
        <v>300</v>
      </c>
    </row>
    <row r="12299" spans="1:11" x14ac:dyDescent="0.25">
      <c r="A12299" s="82" t="s">
        <v>23955</v>
      </c>
      <c r="B12299" t="s">
        <v>23956</v>
      </c>
      <c r="C12299" s="84">
        <v>43518</v>
      </c>
      <c r="D12299" t="s">
        <v>94</v>
      </c>
      <c r="E12299" s="82" t="s">
        <v>23913</v>
      </c>
      <c r="F12299">
        <v>4870</v>
      </c>
      <c r="G12299" t="s">
        <v>23902</v>
      </c>
      <c r="H12299">
        <v>4870</v>
      </c>
      <c r="I12299">
        <v>90880</v>
      </c>
      <c r="K12299" s="83">
        <v>344</v>
      </c>
    </row>
    <row r="12300" spans="1:11" x14ac:dyDescent="0.25">
      <c r="A12300" s="82" t="s">
        <v>23957</v>
      </c>
      <c r="B12300" t="s">
        <v>23958</v>
      </c>
      <c r="C12300" s="84">
        <v>43518</v>
      </c>
      <c r="D12300" t="s">
        <v>94</v>
      </c>
      <c r="E12300" s="82" t="s">
        <v>23913</v>
      </c>
      <c r="F12300">
        <v>4870</v>
      </c>
      <c r="G12300" t="s">
        <v>23902</v>
      </c>
      <c r="H12300">
        <v>4870</v>
      </c>
      <c r="I12300">
        <v>96146</v>
      </c>
      <c r="K12300" s="83">
        <v>7</v>
      </c>
    </row>
    <row r="12301" spans="1:11" x14ac:dyDescent="0.25">
      <c r="A12301" s="82" t="s">
        <v>23959</v>
      </c>
      <c r="B12301" t="s">
        <v>23960</v>
      </c>
      <c r="C12301" s="84">
        <v>43518</v>
      </c>
      <c r="D12301" t="s">
        <v>94</v>
      </c>
      <c r="E12301" s="82" t="s">
        <v>23913</v>
      </c>
      <c r="F12301">
        <v>4870</v>
      </c>
      <c r="G12301" t="s">
        <v>23902</v>
      </c>
      <c r="H12301">
        <v>4870</v>
      </c>
      <c r="I12301">
        <v>96130</v>
      </c>
      <c r="K12301" s="83">
        <v>378</v>
      </c>
    </row>
    <row r="12302" spans="1:11" x14ac:dyDescent="0.25">
      <c r="A12302" s="82" t="s">
        <v>23961</v>
      </c>
      <c r="B12302" t="s">
        <v>23962</v>
      </c>
      <c r="C12302" s="84">
        <v>43518</v>
      </c>
      <c r="D12302" t="s">
        <v>94</v>
      </c>
      <c r="E12302" s="82" t="s">
        <v>23913</v>
      </c>
      <c r="F12302">
        <v>4870</v>
      </c>
      <c r="G12302" t="s">
        <v>23902</v>
      </c>
      <c r="H12302">
        <v>4870</v>
      </c>
      <c r="I12302">
        <v>96131</v>
      </c>
      <c r="K12302" s="83">
        <v>288</v>
      </c>
    </row>
    <row r="12303" spans="1:11" x14ac:dyDescent="0.25">
      <c r="A12303" s="82" t="s">
        <v>23963</v>
      </c>
      <c r="B12303" t="s">
        <v>23964</v>
      </c>
      <c r="C12303" s="84">
        <v>43518</v>
      </c>
      <c r="D12303" t="s">
        <v>94</v>
      </c>
      <c r="E12303" s="82" t="s">
        <v>23913</v>
      </c>
      <c r="F12303">
        <v>4870</v>
      </c>
      <c r="G12303" t="s">
        <v>23902</v>
      </c>
      <c r="H12303">
        <v>4870</v>
      </c>
      <c r="I12303">
        <v>96132</v>
      </c>
      <c r="K12303" s="83">
        <v>431</v>
      </c>
    </row>
    <row r="12304" spans="1:11" x14ac:dyDescent="0.25">
      <c r="A12304" s="82" t="s">
        <v>23965</v>
      </c>
      <c r="B12304" t="s">
        <v>23966</v>
      </c>
      <c r="C12304" s="84">
        <v>43518</v>
      </c>
      <c r="D12304" t="s">
        <v>94</v>
      </c>
      <c r="E12304" s="82" t="s">
        <v>23913</v>
      </c>
      <c r="F12304">
        <v>4870</v>
      </c>
      <c r="G12304" t="s">
        <v>23902</v>
      </c>
      <c r="H12304">
        <v>4870</v>
      </c>
      <c r="I12304">
        <v>96133</v>
      </c>
      <c r="K12304" s="83">
        <v>329</v>
      </c>
    </row>
    <row r="12305" spans="1:11" x14ac:dyDescent="0.25">
      <c r="A12305" s="82" t="s">
        <v>23967</v>
      </c>
      <c r="B12305" t="s">
        <v>22986</v>
      </c>
      <c r="C12305" s="84">
        <v>42551</v>
      </c>
      <c r="D12305" t="s">
        <v>94</v>
      </c>
      <c r="E12305" s="82" t="s">
        <v>23968</v>
      </c>
      <c r="F12305">
        <v>4870</v>
      </c>
      <c r="G12305" t="s">
        <v>23902</v>
      </c>
      <c r="H12305">
        <v>4870</v>
      </c>
      <c r="K12305" s="83">
        <v>0</v>
      </c>
    </row>
    <row r="12306" spans="1:11" x14ac:dyDescent="0.25">
      <c r="A12306" s="82" t="s">
        <v>23969</v>
      </c>
      <c r="B12306" t="s">
        <v>23970</v>
      </c>
      <c r="C12306" s="84">
        <v>42551</v>
      </c>
      <c r="D12306" t="s">
        <v>94</v>
      </c>
      <c r="E12306" s="82" t="s">
        <v>23913</v>
      </c>
      <c r="F12306">
        <v>4870</v>
      </c>
      <c r="G12306" t="s">
        <v>23902</v>
      </c>
      <c r="H12306">
        <v>4870</v>
      </c>
      <c r="I12306">
        <v>90875</v>
      </c>
      <c r="K12306" s="83">
        <v>105</v>
      </c>
    </row>
    <row r="12307" spans="1:11" x14ac:dyDescent="0.25">
      <c r="A12307" s="82" t="s">
        <v>23971</v>
      </c>
      <c r="B12307" t="s">
        <v>23972</v>
      </c>
      <c r="C12307" s="84">
        <v>42551</v>
      </c>
      <c r="D12307" t="s">
        <v>94</v>
      </c>
      <c r="E12307" s="82" t="s">
        <v>23913</v>
      </c>
      <c r="F12307">
        <v>4870</v>
      </c>
      <c r="G12307" t="s">
        <v>23902</v>
      </c>
      <c r="H12307">
        <v>4870</v>
      </c>
      <c r="I12307">
        <v>90876</v>
      </c>
      <c r="K12307" s="83">
        <v>116</v>
      </c>
    </row>
    <row r="12308" spans="1:11" x14ac:dyDescent="0.25">
      <c r="A12308" s="82" t="s">
        <v>23973</v>
      </c>
      <c r="B12308" t="s">
        <v>23974</v>
      </c>
      <c r="C12308" s="84">
        <v>43518</v>
      </c>
      <c r="D12308" t="s">
        <v>94</v>
      </c>
      <c r="E12308" s="82" t="s">
        <v>23913</v>
      </c>
      <c r="F12308">
        <v>4870</v>
      </c>
      <c r="G12308" t="s">
        <v>23902</v>
      </c>
      <c r="H12308">
        <v>4870</v>
      </c>
      <c r="I12308">
        <v>96121</v>
      </c>
      <c r="K12308" s="83">
        <v>144</v>
      </c>
    </row>
    <row r="12309" spans="1:11" x14ac:dyDescent="0.25">
      <c r="A12309" s="82" t="s">
        <v>23975</v>
      </c>
      <c r="B12309" t="s">
        <v>23976</v>
      </c>
      <c r="C12309" s="84">
        <v>43518</v>
      </c>
      <c r="D12309" t="s">
        <v>94</v>
      </c>
      <c r="E12309" s="82" t="s">
        <v>23913</v>
      </c>
      <c r="F12309">
        <v>4870</v>
      </c>
      <c r="G12309" t="s">
        <v>23902</v>
      </c>
      <c r="H12309">
        <v>4870</v>
      </c>
      <c r="I12309">
        <v>96136</v>
      </c>
      <c r="K12309" s="83">
        <v>200</v>
      </c>
    </row>
    <row r="12310" spans="1:11" x14ac:dyDescent="0.25">
      <c r="A12310" s="82" t="s">
        <v>23977</v>
      </c>
      <c r="B12310" t="s">
        <v>23978</v>
      </c>
      <c r="C12310" s="84">
        <v>42551</v>
      </c>
      <c r="D12310" t="s">
        <v>94</v>
      </c>
      <c r="E12310" s="82" t="s">
        <v>23913</v>
      </c>
      <c r="F12310">
        <v>4870</v>
      </c>
      <c r="G12310" t="s">
        <v>23902</v>
      </c>
      <c r="H12310">
        <v>4870</v>
      </c>
      <c r="I12310">
        <v>90849</v>
      </c>
      <c r="K12310" s="83">
        <v>95</v>
      </c>
    </row>
    <row r="12311" spans="1:11" x14ac:dyDescent="0.25">
      <c r="A12311" s="82" t="s">
        <v>23979</v>
      </c>
      <c r="B12311" t="s">
        <v>23980</v>
      </c>
      <c r="C12311" s="84">
        <v>42551</v>
      </c>
      <c r="D12311" t="s">
        <v>94</v>
      </c>
      <c r="E12311" s="82" t="s">
        <v>23913</v>
      </c>
      <c r="F12311">
        <v>4870</v>
      </c>
      <c r="G12311" t="s">
        <v>23902</v>
      </c>
      <c r="H12311">
        <v>4870</v>
      </c>
      <c r="I12311">
        <v>96117</v>
      </c>
      <c r="K12311" s="83">
        <v>179</v>
      </c>
    </row>
    <row r="12312" spans="1:11" x14ac:dyDescent="0.25">
      <c r="A12312" s="82" t="s">
        <v>23981</v>
      </c>
      <c r="B12312" t="s">
        <v>23982</v>
      </c>
      <c r="C12312" s="84">
        <v>43518</v>
      </c>
      <c r="D12312" t="s">
        <v>94</v>
      </c>
      <c r="E12312" s="82" t="s">
        <v>23913</v>
      </c>
      <c r="F12312">
        <v>4870</v>
      </c>
      <c r="G12312" t="s">
        <v>23902</v>
      </c>
      <c r="H12312">
        <v>4870</v>
      </c>
      <c r="I12312">
        <v>96137</v>
      </c>
      <c r="K12312" s="83">
        <v>200</v>
      </c>
    </row>
    <row r="12313" spans="1:11" x14ac:dyDescent="0.25">
      <c r="A12313" s="82" t="s">
        <v>23983</v>
      </c>
      <c r="B12313" t="s">
        <v>23984</v>
      </c>
      <c r="C12313" s="84">
        <v>43518</v>
      </c>
      <c r="D12313" t="s">
        <v>94</v>
      </c>
      <c r="E12313" s="82" t="s">
        <v>23913</v>
      </c>
      <c r="F12313">
        <v>4870</v>
      </c>
      <c r="G12313" t="s">
        <v>23902</v>
      </c>
      <c r="H12313">
        <v>4870</v>
      </c>
      <c r="I12313">
        <v>96138</v>
      </c>
      <c r="K12313" s="83">
        <v>94</v>
      </c>
    </row>
    <row r="12314" spans="1:11" x14ac:dyDescent="0.25">
      <c r="A12314" s="82" t="s">
        <v>23985</v>
      </c>
      <c r="B12314" t="s">
        <v>23986</v>
      </c>
      <c r="C12314" s="84">
        <v>42551</v>
      </c>
      <c r="D12314" t="s">
        <v>94</v>
      </c>
      <c r="E12314" s="82" t="s">
        <v>23987</v>
      </c>
      <c r="F12314">
        <v>4870</v>
      </c>
      <c r="G12314" t="s">
        <v>23902</v>
      </c>
      <c r="H12314">
        <v>4870</v>
      </c>
      <c r="I12314">
        <v>96120</v>
      </c>
      <c r="K12314" s="83">
        <v>597</v>
      </c>
    </row>
    <row r="12315" spans="1:11" x14ac:dyDescent="0.25">
      <c r="A12315" s="82" t="s">
        <v>23988</v>
      </c>
      <c r="B12315" t="s">
        <v>23989</v>
      </c>
      <c r="C12315" s="84">
        <v>42551</v>
      </c>
      <c r="D12315" t="s">
        <v>94</v>
      </c>
      <c r="E12315" s="82" t="s">
        <v>23913</v>
      </c>
      <c r="F12315">
        <v>4870</v>
      </c>
      <c r="G12315" t="s">
        <v>23902</v>
      </c>
      <c r="H12315">
        <v>4870</v>
      </c>
      <c r="I12315">
        <v>90887</v>
      </c>
      <c r="K12315" s="83">
        <v>263</v>
      </c>
    </row>
    <row r="12316" spans="1:11" x14ac:dyDescent="0.25">
      <c r="A12316" s="82" t="s">
        <v>23990</v>
      </c>
      <c r="B12316" t="s">
        <v>23991</v>
      </c>
      <c r="C12316" s="84">
        <v>43531</v>
      </c>
      <c r="D12316" t="s">
        <v>94</v>
      </c>
      <c r="E12316" s="82" t="s">
        <v>23913</v>
      </c>
      <c r="F12316">
        <v>4870</v>
      </c>
      <c r="G12316" t="s">
        <v>23902</v>
      </c>
      <c r="H12316">
        <v>4870</v>
      </c>
      <c r="K12316" s="83">
        <v>160</v>
      </c>
    </row>
    <row r="12317" spans="1:11" x14ac:dyDescent="0.25">
      <c r="A12317" s="82" t="s">
        <v>23992</v>
      </c>
      <c r="B12317" t="s">
        <v>23993</v>
      </c>
      <c r="C12317" s="84">
        <v>43531</v>
      </c>
      <c r="D12317" t="s">
        <v>94</v>
      </c>
      <c r="E12317" s="82" t="s">
        <v>23913</v>
      </c>
      <c r="F12317">
        <v>4870</v>
      </c>
      <c r="G12317" t="s">
        <v>23902</v>
      </c>
      <c r="H12317">
        <v>4870</v>
      </c>
      <c r="K12317" s="83">
        <v>145</v>
      </c>
    </row>
    <row r="12318" spans="1:11" x14ac:dyDescent="0.25">
      <c r="A12318" s="82" t="s">
        <v>23994</v>
      </c>
      <c r="B12318" t="s">
        <v>23995</v>
      </c>
      <c r="C12318" s="84">
        <v>42551</v>
      </c>
      <c r="D12318" t="s">
        <v>94</v>
      </c>
      <c r="E12318" s="82" t="s">
        <v>23996</v>
      </c>
      <c r="F12318">
        <v>4872</v>
      </c>
      <c r="G12318" t="s">
        <v>23997</v>
      </c>
      <c r="H12318">
        <v>4872</v>
      </c>
      <c r="I12318">
        <v>92568</v>
      </c>
      <c r="K12318" s="83">
        <v>58</v>
      </c>
    </row>
    <row r="12319" spans="1:11" x14ac:dyDescent="0.25">
      <c r="A12319" s="82" t="s">
        <v>23998</v>
      </c>
      <c r="B12319" t="s">
        <v>23999</v>
      </c>
      <c r="C12319" s="84">
        <v>42551</v>
      </c>
      <c r="D12319" t="s">
        <v>94</v>
      </c>
      <c r="E12319" s="82" t="s">
        <v>23996</v>
      </c>
      <c r="F12319">
        <v>4872</v>
      </c>
      <c r="G12319" t="s">
        <v>23997</v>
      </c>
      <c r="H12319">
        <v>4872</v>
      </c>
      <c r="I12319">
        <v>92585</v>
      </c>
      <c r="K12319" s="83">
        <v>252</v>
      </c>
    </row>
    <row r="12320" spans="1:11" x14ac:dyDescent="0.25">
      <c r="A12320" s="82" t="s">
        <v>24000</v>
      </c>
      <c r="B12320" t="s">
        <v>24001</v>
      </c>
      <c r="C12320" s="84">
        <v>42551</v>
      </c>
      <c r="D12320" t="s">
        <v>94</v>
      </c>
      <c r="E12320" s="82" t="s">
        <v>23996</v>
      </c>
      <c r="F12320">
        <v>4872</v>
      </c>
      <c r="G12320" t="s">
        <v>23997</v>
      </c>
      <c r="H12320">
        <v>4872</v>
      </c>
      <c r="I12320">
        <v>92588</v>
      </c>
      <c r="K12320" s="83">
        <v>216</v>
      </c>
    </row>
    <row r="12321" spans="1:11" x14ac:dyDescent="0.25">
      <c r="A12321" s="82" t="s">
        <v>24002</v>
      </c>
      <c r="B12321" t="s">
        <v>24003</v>
      </c>
      <c r="C12321" s="84">
        <v>42551</v>
      </c>
      <c r="D12321" t="s">
        <v>94</v>
      </c>
      <c r="E12321" s="82" t="s">
        <v>23996</v>
      </c>
      <c r="F12321">
        <v>4872</v>
      </c>
      <c r="G12321" t="s">
        <v>23997</v>
      </c>
      <c r="H12321">
        <v>4872</v>
      </c>
      <c r="I12321">
        <v>92541</v>
      </c>
      <c r="K12321" s="83">
        <v>174</v>
      </c>
    </row>
    <row r="12322" spans="1:11" x14ac:dyDescent="0.25">
      <c r="A12322" s="82" t="s">
        <v>24004</v>
      </c>
      <c r="B12322" t="s">
        <v>5695</v>
      </c>
      <c r="C12322" s="84">
        <v>42551</v>
      </c>
      <c r="D12322" t="s">
        <v>94</v>
      </c>
      <c r="E12322" s="82" t="s">
        <v>23996</v>
      </c>
      <c r="F12322">
        <v>4872</v>
      </c>
      <c r="G12322" t="s">
        <v>23997</v>
      </c>
      <c r="H12322">
        <v>4872</v>
      </c>
      <c r="I12322">
        <v>92542</v>
      </c>
      <c r="K12322" s="83">
        <v>168</v>
      </c>
    </row>
    <row r="12323" spans="1:11" x14ac:dyDescent="0.25">
      <c r="A12323" s="82" t="s">
        <v>24005</v>
      </c>
      <c r="B12323" t="s">
        <v>24006</v>
      </c>
      <c r="C12323" s="84">
        <v>42551</v>
      </c>
      <c r="D12323" t="s">
        <v>94</v>
      </c>
      <c r="E12323" s="82" t="s">
        <v>23996</v>
      </c>
      <c r="F12323">
        <v>4872</v>
      </c>
      <c r="G12323" t="s">
        <v>23997</v>
      </c>
      <c r="H12323">
        <v>4872</v>
      </c>
      <c r="I12323">
        <v>92543</v>
      </c>
      <c r="K12323" s="83">
        <v>258</v>
      </c>
    </row>
    <row r="12324" spans="1:11" x14ac:dyDescent="0.25">
      <c r="A12324" s="82" t="s">
        <v>24007</v>
      </c>
      <c r="B12324" t="s">
        <v>24008</v>
      </c>
      <c r="C12324" s="84">
        <v>42551</v>
      </c>
      <c r="D12324" t="s">
        <v>94</v>
      </c>
      <c r="E12324" s="82" t="s">
        <v>23996</v>
      </c>
      <c r="F12324">
        <v>4872</v>
      </c>
      <c r="G12324" t="s">
        <v>23997</v>
      </c>
      <c r="H12324">
        <v>4872</v>
      </c>
      <c r="I12324">
        <v>92544</v>
      </c>
      <c r="K12324" s="83">
        <v>105</v>
      </c>
    </row>
    <row r="12325" spans="1:11" x14ac:dyDescent="0.25">
      <c r="A12325" s="82" t="s">
        <v>24009</v>
      </c>
      <c r="B12325" t="s">
        <v>24010</v>
      </c>
      <c r="C12325" s="84">
        <v>42551</v>
      </c>
      <c r="D12325" t="s">
        <v>94</v>
      </c>
      <c r="E12325" s="82" t="s">
        <v>23996</v>
      </c>
      <c r="F12325">
        <v>4872</v>
      </c>
      <c r="G12325" t="s">
        <v>23997</v>
      </c>
      <c r="H12325">
        <v>4872</v>
      </c>
      <c r="I12325">
        <v>92545</v>
      </c>
      <c r="K12325" s="83">
        <v>168</v>
      </c>
    </row>
    <row r="12326" spans="1:11" x14ac:dyDescent="0.25">
      <c r="A12326" s="82" t="s">
        <v>24011</v>
      </c>
      <c r="B12326" t="s">
        <v>24012</v>
      </c>
      <c r="C12326" s="84">
        <v>42551</v>
      </c>
      <c r="D12326" t="s">
        <v>94</v>
      </c>
      <c r="E12326" s="82" t="s">
        <v>23996</v>
      </c>
      <c r="F12326">
        <v>4872</v>
      </c>
      <c r="G12326" t="s">
        <v>23997</v>
      </c>
      <c r="H12326">
        <v>4872</v>
      </c>
      <c r="I12326">
        <v>92591</v>
      </c>
      <c r="K12326" s="83">
        <v>420</v>
      </c>
    </row>
    <row r="12327" spans="1:11" x14ac:dyDescent="0.25">
      <c r="A12327" s="82" t="s">
        <v>24013</v>
      </c>
      <c r="B12327" t="s">
        <v>24014</v>
      </c>
      <c r="C12327" s="84">
        <v>42551</v>
      </c>
      <c r="D12327" t="s">
        <v>94</v>
      </c>
      <c r="E12327" s="82" t="s">
        <v>23996</v>
      </c>
      <c r="F12327">
        <v>4872</v>
      </c>
      <c r="G12327" t="s">
        <v>23997</v>
      </c>
      <c r="H12327">
        <v>4872</v>
      </c>
      <c r="I12327">
        <v>92593</v>
      </c>
      <c r="K12327" s="83">
        <v>116</v>
      </c>
    </row>
    <row r="12328" spans="1:11" x14ac:dyDescent="0.25">
      <c r="A12328" s="82" t="s">
        <v>24015</v>
      </c>
      <c r="B12328" t="s">
        <v>24016</v>
      </c>
      <c r="C12328" s="84">
        <v>42551</v>
      </c>
      <c r="D12328" t="s">
        <v>94</v>
      </c>
      <c r="E12328" s="82" t="s">
        <v>23996</v>
      </c>
      <c r="F12328">
        <v>4872</v>
      </c>
      <c r="G12328" t="s">
        <v>23997</v>
      </c>
      <c r="H12328">
        <v>4872</v>
      </c>
      <c r="I12328">
        <v>92567</v>
      </c>
      <c r="K12328" s="83">
        <v>95</v>
      </c>
    </row>
    <row r="12329" spans="1:11" x14ac:dyDescent="0.25">
      <c r="A12329" s="82" t="s">
        <v>24017</v>
      </c>
      <c r="B12329" t="s">
        <v>24018</v>
      </c>
      <c r="C12329" s="84">
        <v>42551</v>
      </c>
      <c r="D12329" t="s">
        <v>94</v>
      </c>
      <c r="E12329" s="82" t="s">
        <v>23996</v>
      </c>
      <c r="F12329">
        <v>4872</v>
      </c>
      <c r="G12329" t="s">
        <v>23997</v>
      </c>
      <c r="H12329">
        <v>4872</v>
      </c>
      <c r="I12329">
        <v>92587</v>
      </c>
      <c r="K12329" s="83">
        <v>111</v>
      </c>
    </row>
    <row r="12330" spans="1:11" x14ac:dyDescent="0.25">
      <c r="A12330" s="82" t="s">
        <v>24019</v>
      </c>
      <c r="B12330" t="s">
        <v>24020</v>
      </c>
      <c r="C12330" s="84">
        <v>42551</v>
      </c>
      <c r="D12330" t="s">
        <v>94</v>
      </c>
      <c r="E12330" s="82" t="s">
        <v>23996</v>
      </c>
      <c r="F12330">
        <v>4872</v>
      </c>
      <c r="G12330" t="s">
        <v>23997</v>
      </c>
      <c r="H12330">
        <v>4872</v>
      </c>
      <c r="I12330">
        <v>92590</v>
      </c>
      <c r="K12330" s="83">
        <v>210</v>
      </c>
    </row>
    <row r="12331" spans="1:11" x14ac:dyDescent="0.25">
      <c r="A12331" s="82" t="s">
        <v>24021</v>
      </c>
      <c r="B12331" t="s">
        <v>24022</v>
      </c>
      <c r="C12331" s="84">
        <v>42551</v>
      </c>
      <c r="D12331" t="s">
        <v>94</v>
      </c>
      <c r="E12331" s="82" t="s">
        <v>23996</v>
      </c>
      <c r="F12331">
        <v>4872</v>
      </c>
      <c r="G12331" t="s">
        <v>23997</v>
      </c>
      <c r="H12331">
        <v>4872</v>
      </c>
      <c r="I12331">
        <v>92592</v>
      </c>
      <c r="K12331" s="83">
        <v>58</v>
      </c>
    </row>
    <row r="12332" spans="1:11" x14ac:dyDescent="0.25">
      <c r="A12332" s="82" t="s">
        <v>24023</v>
      </c>
      <c r="B12332" t="s">
        <v>24024</v>
      </c>
      <c r="C12332" s="84">
        <v>42551</v>
      </c>
      <c r="D12332" t="s">
        <v>94</v>
      </c>
      <c r="E12332" s="82" t="s">
        <v>23996</v>
      </c>
      <c r="F12332">
        <v>4872</v>
      </c>
      <c r="G12332" t="s">
        <v>23997</v>
      </c>
      <c r="H12332">
        <v>4872</v>
      </c>
      <c r="I12332">
        <v>92537</v>
      </c>
      <c r="K12332" s="83">
        <v>699</v>
      </c>
    </row>
    <row r="12333" spans="1:11" x14ac:dyDescent="0.25">
      <c r="A12333" s="82" t="s">
        <v>24025</v>
      </c>
      <c r="B12333" t="s">
        <v>24026</v>
      </c>
      <c r="C12333" s="84">
        <v>42551</v>
      </c>
      <c r="D12333" t="s">
        <v>94</v>
      </c>
      <c r="E12333" s="82" t="s">
        <v>23996</v>
      </c>
      <c r="F12333">
        <v>4872</v>
      </c>
      <c r="G12333" t="s">
        <v>23997</v>
      </c>
      <c r="H12333">
        <v>4872</v>
      </c>
      <c r="I12333">
        <v>92552</v>
      </c>
      <c r="K12333" s="83">
        <v>58</v>
      </c>
    </row>
    <row r="12334" spans="1:11" x14ac:dyDescent="0.25">
      <c r="A12334" s="82" t="s">
        <v>24027</v>
      </c>
      <c r="B12334" t="s">
        <v>24028</v>
      </c>
      <c r="C12334" s="84">
        <v>42551</v>
      </c>
      <c r="D12334" t="s">
        <v>94</v>
      </c>
      <c r="E12334" s="82" t="s">
        <v>23996</v>
      </c>
      <c r="F12334">
        <v>4872</v>
      </c>
      <c r="G12334" t="s">
        <v>23997</v>
      </c>
      <c r="H12334">
        <v>4872</v>
      </c>
      <c r="I12334">
        <v>92553</v>
      </c>
      <c r="K12334" s="83">
        <v>100</v>
      </c>
    </row>
    <row r="12335" spans="1:11" x14ac:dyDescent="0.25">
      <c r="A12335" s="82" t="s">
        <v>24029</v>
      </c>
      <c r="B12335" t="s">
        <v>24030</v>
      </c>
      <c r="C12335" s="84">
        <v>42551</v>
      </c>
      <c r="D12335" t="s">
        <v>94</v>
      </c>
      <c r="E12335" s="82" t="s">
        <v>23996</v>
      </c>
      <c r="F12335">
        <v>4872</v>
      </c>
      <c r="G12335" t="s">
        <v>23997</v>
      </c>
      <c r="H12335">
        <v>4872</v>
      </c>
      <c r="I12335">
        <v>92557</v>
      </c>
      <c r="K12335" s="83">
        <v>189</v>
      </c>
    </row>
    <row r="12336" spans="1:11" x14ac:dyDescent="0.25">
      <c r="A12336" s="82" t="s">
        <v>24031</v>
      </c>
      <c r="B12336" t="s">
        <v>24032</v>
      </c>
      <c r="C12336" s="84">
        <v>42551</v>
      </c>
      <c r="D12336" t="s">
        <v>94</v>
      </c>
      <c r="E12336" s="82" t="s">
        <v>23996</v>
      </c>
      <c r="F12336">
        <v>4872</v>
      </c>
      <c r="G12336" t="s">
        <v>23997</v>
      </c>
      <c r="H12336">
        <v>4872</v>
      </c>
      <c r="I12336">
        <v>92579</v>
      </c>
      <c r="K12336" s="83">
        <v>111</v>
      </c>
    </row>
    <row r="12337" spans="1:11" x14ac:dyDescent="0.25">
      <c r="A12337" s="82" t="s">
        <v>24033</v>
      </c>
      <c r="B12337" t="s">
        <v>24034</v>
      </c>
      <c r="C12337" s="84">
        <v>42551</v>
      </c>
      <c r="D12337" t="s">
        <v>94</v>
      </c>
      <c r="E12337" s="82" t="s">
        <v>23996</v>
      </c>
      <c r="F12337">
        <v>4872</v>
      </c>
      <c r="G12337" t="s">
        <v>23997</v>
      </c>
      <c r="H12337">
        <v>4872</v>
      </c>
      <c r="I12337">
        <v>92582</v>
      </c>
      <c r="K12337" s="83">
        <v>111</v>
      </c>
    </row>
    <row r="12338" spans="1:11" x14ac:dyDescent="0.25">
      <c r="A12338" s="82" t="s">
        <v>24035</v>
      </c>
      <c r="B12338" t="s">
        <v>24036</v>
      </c>
      <c r="C12338" s="84">
        <v>42551</v>
      </c>
      <c r="D12338" t="s">
        <v>94</v>
      </c>
      <c r="E12338" s="82" t="s">
        <v>23996</v>
      </c>
      <c r="F12338">
        <v>4872</v>
      </c>
      <c r="G12338" t="s">
        <v>23997</v>
      </c>
      <c r="H12338">
        <v>4872</v>
      </c>
      <c r="I12338">
        <v>92546</v>
      </c>
      <c r="K12338" s="83">
        <v>168</v>
      </c>
    </row>
    <row r="12339" spans="1:11" x14ac:dyDescent="0.25">
      <c r="A12339" s="82" t="s">
        <v>24037</v>
      </c>
      <c r="B12339" t="s">
        <v>24038</v>
      </c>
      <c r="C12339" s="84">
        <v>42551</v>
      </c>
      <c r="D12339" t="s">
        <v>94</v>
      </c>
      <c r="E12339" s="82" t="s">
        <v>23996</v>
      </c>
      <c r="F12339">
        <v>4872</v>
      </c>
      <c r="G12339" t="s">
        <v>23997</v>
      </c>
      <c r="H12339">
        <v>4872</v>
      </c>
      <c r="I12339">
        <v>92547</v>
      </c>
      <c r="K12339" s="83">
        <v>58</v>
      </c>
    </row>
    <row r="12340" spans="1:11" x14ac:dyDescent="0.25">
      <c r="A12340" s="82" t="s">
        <v>24039</v>
      </c>
      <c r="B12340" t="s">
        <v>24040</v>
      </c>
      <c r="C12340" s="84">
        <v>42551</v>
      </c>
      <c r="D12340" t="s">
        <v>94</v>
      </c>
      <c r="E12340" s="82" t="s">
        <v>23996</v>
      </c>
      <c r="F12340">
        <v>4872</v>
      </c>
      <c r="G12340" t="s">
        <v>23997</v>
      </c>
      <c r="H12340">
        <v>4872</v>
      </c>
      <c r="I12340">
        <v>92548</v>
      </c>
      <c r="K12340" s="83">
        <v>168</v>
      </c>
    </row>
    <row r="12341" spans="1:11" x14ac:dyDescent="0.25">
      <c r="A12341" s="82" t="s">
        <v>24041</v>
      </c>
      <c r="B12341" t="s">
        <v>24042</v>
      </c>
      <c r="C12341" s="84">
        <v>42551</v>
      </c>
      <c r="D12341" t="s">
        <v>94</v>
      </c>
      <c r="E12341" s="82" t="s">
        <v>23996</v>
      </c>
      <c r="F12341">
        <v>4872</v>
      </c>
      <c r="G12341" t="s">
        <v>23997</v>
      </c>
      <c r="H12341">
        <v>4872</v>
      </c>
      <c r="I12341">
        <v>92586</v>
      </c>
      <c r="K12341" s="83">
        <v>126</v>
      </c>
    </row>
    <row r="12342" spans="1:11" x14ac:dyDescent="0.25">
      <c r="A12342" s="82" t="s">
        <v>24043</v>
      </c>
      <c r="B12342" t="s">
        <v>24044</v>
      </c>
      <c r="C12342" s="84">
        <v>42551</v>
      </c>
      <c r="D12342" t="s">
        <v>94</v>
      </c>
      <c r="E12342" s="82" t="s">
        <v>23996</v>
      </c>
      <c r="F12342">
        <v>4872</v>
      </c>
      <c r="G12342" t="s">
        <v>23997</v>
      </c>
      <c r="H12342">
        <v>4872</v>
      </c>
      <c r="I12342">
        <v>92569</v>
      </c>
      <c r="K12342" s="83">
        <v>63</v>
      </c>
    </row>
    <row r="12343" spans="1:11" x14ac:dyDescent="0.25">
      <c r="A12343" s="82" t="s">
        <v>24045</v>
      </c>
      <c r="B12343" t="s">
        <v>24046</v>
      </c>
      <c r="C12343" s="84">
        <v>42551</v>
      </c>
      <c r="D12343" t="s">
        <v>94</v>
      </c>
      <c r="E12343" s="82" t="s">
        <v>1356</v>
      </c>
      <c r="F12343">
        <v>4872</v>
      </c>
      <c r="G12343" t="s">
        <v>23997</v>
      </c>
      <c r="H12343">
        <v>4872</v>
      </c>
      <c r="I12343" t="s">
        <v>24047</v>
      </c>
      <c r="J12343">
        <v>1</v>
      </c>
      <c r="K12343" s="83">
        <v>0</v>
      </c>
    </row>
    <row r="12344" spans="1:11" x14ac:dyDescent="0.25">
      <c r="A12344" s="82" t="s">
        <v>24048</v>
      </c>
      <c r="B12344" t="s">
        <v>24049</v>
      </c>
      <c r="C12344" s="84">
        <v>42551</v>
      </c>
      <c r="D12344" t="s">
        <v>94</v>
      </c>
      <c r="E12344" s="82" t="s">
        <v>23996</v>
      </c>
      <c r="F12344">
        <v>4872</v>
      </c>
      <c r="G12344" t="s">
        <v>23997</v>
      </c>
      <c r="H12344">
        <v>4872</v>
      </c>
      <c r="I12344" t="s">
        <v>24050</v>
      </c>
      <c r="J12344">
        <v>1</v>
      </c>
      <c r="K12344" s="83">
        <v>6</v>
      </c>
    </row>
    <row r="12345" spans="1:11" x14ac:dyDescent="0.25">
      <c r="A12345" s="82" t="s">
        <v>24051</v>
      </c>
      <c r="B12345" t="s">
        <v>24052</v>
      </c>
      <c r="C12345" s="84">
        <v>42551</v>
      </c>
      <c r="D12345" t="s">
        <v>94</v>
      </c>
      <c r="E12345" s="82" t="s">
        <v>23996</v>
      </c>
      <c r="F12345">
        <v>4872</v>
      </c>
      <c r="G12345" t="s">
        <v>23997</v>
      </c>
      <c r="H12345">
        <v>4872</v>
      </c>
      <c r="I12345" t="s">
        <v>24053</v>
      </c>
      <c r="J12345">
        <v>1</v>
      </c>
      <c r="K12345" s="83">
        <v>0</v>
      </c>
    </row>
    <row r="12346" spans="1:11" x14ac:dyDescent="0.25">
      <c r="A12346" s="82" t="s">
        <v>24054</v>
      </c>
      <c r="B12346" t="s">
        <v>24055</v>
      </c>
      <c r="C12346" s="84">
        <v>42551</v>
      </c>
      <c r="D12346" t="s">
        <v>94</v>
      </c>
      <c r="E12346" s="82" t="s">
        <v>23996</v>
      </c>
      <c r="F12346">
        <v>4872</v>
      </c>
      <c r="G12346" t="s">
        <v>23997</v>
      </c>
      <c r="H12346">
        <v>4872</v>
      </c>
      <c r="I12346" t="s">
        <v>24056</v>
      </c>
      <c r="J12346">
        <v>1</v>
      </c>
      <c r="K12346" s="83">
        <v>0</v>
      </c>
    </row>
    <row r="12347" spans="1:11" x14ac:dyDescent="0.25">
      <c r="A12347" s="82" t="s">
        <v>24057</v>
      </c>
      <c r="B12347" t="s">
        <v>24058</v>
      </c>
      <c r="C12347" s="84">
        <v>42551</v>
      </c>
      <c r="D12347" t="s">
        <v>94</v>
      </c>
      <c r="E12347" s="82" t="s">
        <v>23996</v>
      </c>
      <c r="F12347">
        <v>4872</v>
      </c>
      <c r="G12347" t="s">
        <v>23997</v>
      </c>
      <c r="H12347">
        <v>4872</v>
      </c>
      <c r="I12347" t="s">
        <v>24059</v>
      </c>
      <c r="J12347">
        <v>1</v>
      </c>
      <c r="K12347" s="83">
        <v>0</v>
      </c>
    </row>
    <row r="12348" spans="1:11" x14ac:dyDescent="0.25">
      <c r="A12348" s="82" t="s">
        <v>24060</v>
      </c>
      <c r="B12348" t="s">
        <v>24061</v>
      </c>
      <c r="C12348" s="84">
        <v>42551</v>
      </c>
      <c r="D12348" t="s">
        <v>94</v>
      </c>
      <c r="E12348" s="82" t="s">
        <v>23996</v>
      </c>
      <c r="F12348">
        <v>4872</v>
      </c>
      <c r="G12348" t="s">
        <v>23997</v>
      </c>
      <c r="H12348">
        <v>4872</v>
      </c>
      <c r="I12348" t="s">
        <v>24062</v>
      </c>
      <c r="J12348">
        <v>1</v>
      </c>
      <c r="K12348" s="83">
        <v>0</v>
      </c>
    </row>
    <row r="12349" spans="1:11" x14ac:dyDescent="0.25">
      <c r="A12349" s="82" t="s">
        <v>24063</v>
      </c>
      <c r="B12349" t="s">
        <v>24064</v>
      </c>
      <c r="C12349" s="84">
        <v>42551</v>
      </c>
      <c r="D12349" t="s">
        <v>94</v>
      </c>
      <c r="E12349" s="82" t="s">
        <v>23996</v>
      </c>
      <c r="F12349">
        <v>4872</v>
      </c>
      <c r="G12349" t="s">
        <v>23997</v>
      </c>
      <c r="H12349">
        <v>4872</v>
      </c>
      <c r="I12349" t="s">
        <v>24065</v>
      </c>
      <c r="J12349">
        <v>1</v>
      </c>
      <c r="K12349" s="83">
        <v>0</v>
      </c>
    </row>
    <row r="12350" spans="1:11" x14ac:dyDescent="0.25">
      <c r="A12350" s="82" t="s">
        <v>24066</v>
      </c>
      <c r="B12350" t="s">
        <v>24067</v>
      </c>
      <c r="C12350" s="84">
        <v>42551</v>
      </c>
      <c r="D12350" t="s">
        <v>94</v>
      </c>
      <c r="E12350" s="82" t="s">
        <v>23996</v>
      </c>
      <c r="F12350">
        <v>4872</v>
      </c>
      <c r="G12350" t="s">
        <v>23997</v>
      </c>
      <c r="H12350">
        <v>4872</v>
      </c>
      <c r="I12350" t="s">
        <v>24068</v>
      </c>
      <c r="K12350" s="83">
        <v>58</v>
      </c>
    </row>
    <row r="12351" spans="1:11" x14ac:dyDescent="0.25">
      <c r="A12351" s="82" t="s">
        <v>24069</v>
      </c>
      <c r="B12351" t="s">
        <v>24070</v>
      </c>
      <c r="C12351" s="84">
        <v>42551</v>
      </c>
      <c r="D12351" t="s">
        <v>94</v>
      </c>
      <c r="E12351" s="82" t="s">
        <v>23996</v>
      </c>
      <c r="F12351">
        <v>4872</v>
      </c>
      <c r="G12351" t="s">
        <v>23997</v>
      </c>
      <c r="H12351">
        <v>4872</v>
      </c>
      <c r="I12351">
        <v>92620</v>
      </c>
      <c r="K12351" s="83">
        <v>326</v>
      </c>
    </row>
    <row r="12352" spans="1:11" x14ac:dyDescent="0.25">
      <c r="A12352" s="82" t="s">
        <v>24071</v>
      </c>
      <c r="B12352" t="s">
        <v>24072</v>
      </c>
      <c r="C12352" s="84">
        <v>42551</v>
      </c>
      <c r="D12352" t="s">
        <v>94</v>
      </c>
      <c r="E12352" s="82" t="s">
        <v>23996</v>
      </c>
      <c r="F12352">
        <v>4872</v>
      </c>
      <c r="G12352" t="s">
        <v>23997</v>
      </c>
      <c r="H12352">
        <v>4872</v>
      </c>
      <c r="I12352">
        <v>92621</v>
      </c>
      <c r="K12352" s="83">
        <v>95</v>
      </c>
    </row>
    <row r="12353" spans="1:11" x14ac:dyDescent="0.25">
      <c r="A12353" s="82" t="s">
        <v>24073</v>
      </c>
      <c r="B12353" t="s">
        <v>24074</v>
      </c>
      <c r="C12353" s="84">
        <v>42551</v>
      </c>
      <c r="D12353" t="s">
        <v>94</v>
      </c>
      <c r="E12353" s="82" t="s">
        <v>23996</v>
      </c>
      <c r="F12353">
        <v>4872</v>
      </c>
      <c r="G12353" t="s">
        <v>23997</v>
      </c>
      <c r="H12353">
        <v>4872</v>
      </c>
      <c r="I12353" t="s">
        <v>24075</v>
      </c>
      <c r="K12353" s="83">
        <v>11340</v>
      </c>
    </row>
    <row r="12354" spans="1:11" x14ac:dyDescent="0.25">
      <c r="A12354" s="82" t="s">
        <v>24076</v>
      </c>
      <c r="B12354" t="s">
        <v>24077</v>
      </c>
      <c r="C12354" s="84">
        <v>43088</v>
      </c>
      <c r="D12354" t="s">
        <v>94</v>
      </c>
      <c r="E12354" s="82" t="s">
        <v>23996</v>
      </c>
      <c r="F12354">
        <v>4872</v>
      </c>
      <c r="G12354" t="s">
        <v>23997</v>
      </c>
      <c r="H12354">
        <v>4872</v>
      </c>
      <c r="I12354" t="s">
        <v>24075</v>
      </c>
      <c r="J12354">
        <v>1</v>
      </c>
      <c r="K12354" s="83">
        <v>0</v>
      </c>
    </row>
    <row r="12355" spans="1:11" x14ac:dyDescent="0.25">
      <c r="A12355" s="82" t="s">
        <v>24078</v>
      </c>
      <c r="B12355" t="s">
        <v>24079</v>
      </c>
      <c r="C12355" s="84">
        <v>43031</v>
      </c>
      <c r="D12355" t="s">
        <v>94</v>
      </c>
      <c r="E12355" s="82" t="s">
        <v>23996</v>
      </c>
      <c r="F12355">
        <v>4872</v>
      </c>
      <c r="G12355" t="s">
        <v>23997</v>
      </c>
      <c r="H12355">
        <v>4872</v>
      </c>
      <c r="I12355" t="s">
        <v>24080</v>
      </c>
      <c r="J12355">
        <v>1</v>
      </c>
      <c r="K12355" s="83">
        <v>0</v>
      </c>
    </row>
    <row r="12356" spans="1:11" x14ac:dyDescent="0.25">
      <c r="A12356" s="82" t="s">
        <v>24081</v>
      </c>
      <c r="B12356" t="s">
        <v>24082</v>
      </c>
      <c r="C12356" s="84">
        <v>42992</v>
      </c>
      <c r="D12356" t="s">
        <v>94</v>
      </c>
      <c r="E12356" s="82" t="s">
        <v>23996</v>
      </c>
      <c r="F12356">
        <v>4872</v>
      </c>
      <c r="G12356" t="s">
        <v>23997</v>
      </c>
      <c r="H12356">
        <v>4872</v>
      </c>
      <c r="I12356" t="s">
        <v>24083</v>
      </c>
      <c r="K12356" s="83">
        <v>120</v>
      </c>
    </row>
    <row r="12357" spans="1:11" x14ac:dyDescent="0.25">
      <c r="A12357" s="82" t="s">
        <v>24084</v>
      </c>
      <c r="B12357" t="s">
        <v>24085</v>
      </c>
      <c r="C12357" s="84">
        <v>43082</v>
      </c>
      <c r="D12357" t="s">
        <v>94</v>
      </c>
      <c r="E12357" s="82" t="s">
        <v>23996</v>
      </c>
      <c r="F12357">
        <v>4872</v>
      </c>
      <c r="G12357" t="s">
        <v>23997</v>
      </c>
      <c r="H12357">
        <v>4872</v>
      </c>
      <c r="I12357" t="s">
        <v>24086</v>
      </c>
      <c r="J12357">
        <v>1</v>
      </c>
      <c r="K12357" s="83">
        <v>0</v>
      </c>
    </row>
    <row r="12358" spans="1:11" x14ac:dyDescent="0.25">
      <c r="A12358" s="82" t="s">
        <v>24087</v>
      </c>
      <c r="B12358" t="s">
        <v>24088</v>
      </c>
      <c r="C12358" s="84">
        <v>43033</v>
      </c>
      <c r="D12358" t="s">
        <v>94</v>
      </c>
      <c r="E12358" s="82" t="s">
        <v>23996</v>
      </c>
      <c r="F12358">
        <v>4872</v>
      </c>
      <c r="G12358" t="s">
        <v>23997</v>
      </c>
      <c r="H12358">
        <v>4872</v>
      </c>
      <c r="I12358">
        <v>92557</v>
      </c>
      <c r="K12358" s="83">
        <v>1600</v>
      </c>
    </row>
    <row r="12359" spans="1:11" x14ac:dyDescent="0.25">
      <c r="A12359" s="82" t="s">
        <v>24089</v>
      </c>
      <c r="B12359" t="s">
        <v>24090</v>
      </c>
      <c r="C12359" s="84">
        <v>42551</v>
      </c>
      <c r="D12359" t="s">
        <v>94</v>
      </c>
      <c r="E12359" s="82" t="s">
        <v>23996</v>
      </c>
      <c r="F12359">
        <v>4872</v>
      </c>
      <c r="G12359" t="s">
        <v>23997</v>
      </c>
      <c r="H12359">
        <v>4872</v>
      </c>
      <c r="I12359" t="s">
        <v>24091</v>
      </c>
      <c r="J12359">
        <v>1</v>
      </c>
      <c r="K12359" s="83">
        <v>116</v>
      </c>
    </row>
    <row r="12360" spans="1:11" x14ac:dyDescent="0.25">
      <c r="A12360" s="82" t="s">
        <v>24092</v>
      </c>
      <c r="B12360" t="s">
        <v>24093</v>
      </c>
      <c r="C12360" s="84">
        <v>42551</v>
      </c>
      <c r="D12360" t="s">
        <v>94</v>
      </c>
      <c r="E12360" s="82" t="s">
        <v>23996</v>
      </c>
      <c r="F12360">
        <v>4872</v>
      </c>
      <c r="G12360" t="s">
        <v>23997</v>
      </c>
      <c r="H12360">
        <v>4872</v>
      </c>
      <c r="I12360" t="s">
        <v>24094</v>
      </c>
      <c r="K12360" s="83">
        <v>174</v>
      </c>
    </row>
    <row r="12361" spans="1:11" x14ac:dyDescent="0.25">
      <c r="A12361" s="82" t="s">
        <v>24095</v>
      </c>
      <c r="B12361" t="s">
        <v>24096</v>
      </c>
      <c r="C12361" s="84">
        <v>42551</v>
      </c>
      <c r="D12361" t="s">
        <v>94</v>
      </c>
      <c r="E12361" s="82" t="s">
        <v>23996</v>
      </c>
      <c r="F12361">
        <v>4872</v>
      </c>
      <c r="G12361" t="s">
        <v>23997</v>
      </c>
      <c r="H12361">
        <v>4872</v>
      </c>
      <c r="I12361" t="s">
        <v>24097</v>
      </c>
      <c r="K12361" s="83">
        <v>100</v>
      </c>
    </row>
    <row r="12362" spans="1:11" x14ac:dyDescent="0.25">
      <c r="A12362" s="82" t="s">
        <v>24098</v>
      </c>
      <c r="B12362" t="s">
        <v>24099</v>
      </c>
      <c r="C12362" s="84">
        <v>42551</v>
      </c>
      <c r="D12362" t="s">
        <v>94</v>
      </c>
      <c r="E12362" s="82" t="s">
        <v>23996</v>
      </c>
      <c r="F12362">
        <v>4872</v>
      </c>
      <c r="G12362" t="s">
        <v>23997</v>
      </c>
      <c r="H12362">
        <v>4872</v>
      </c>
      <c r="I12362" t="s">
        <v>24100</v>
      </c>
      <c r="K12362" s="83">
        <v>111</v>
      </c>
    </row>
    <row r="12363" spans="1:11" x14ac:dyDescent="0.25">
      <c r="A12363" s="82" t="s">
        <v>24101</v>
      </c>
      <c r="B12363" t="s">
        <v>24102</v>
      </c>
      <c r="C12363" s="84">
        <v>42551</v>
      </c>
      <c r="D12363" t="s">
        <v>94</v>
      </c>
      <c r="E12363" s="82" t="s">
        <v>23996</v>
      </c>
      <c r="F12363">
        <v>4872</v>
      </c>
      <c r="G12363" t="s">
        <v>23997</v>
      </c>
      <c r="H12363">
        <v>4872</v>
      </c>
      <c r="I12363" t="s">
        <v>24103</v>
      </c>
      <c r="K12363" s="83">
        <v>111</v>
      </c>
    </row>
    <row r="12364" spans="1:11" x14ac:dyDescent="0.25">
      <c r="A12364" s="82" t="s">
        <v>24104</v>
      </c>
      <c r="B12364" t="s">
        <v>24105</v>
      </c>
      <c r="C12364" s="84">
        <v>42551</v>
      </c>
      <c r="D12364" t="s">
        <v>94</v>
      </c>
      <c r="E12364" s="82" t="s">
        <v>23996</v>
      </c>
      <c r="F12364">
        <v>4872</v>
      </c>
      <c r="G12364" t="s">
        <v>23997</v>
      </c>
      <c r="H12364">
        <v>4872</v>
      </c>
      <c r="I12364" t="s">
        <v>24106</v>
      </c>
      <c r="J12364">
        <v>1</v>
      </c>
      <c r="K12364" s="83">
        <v>58</v>
      </c>
    </row>
    <row r="12365" spans="1:11" x14ac:dyDescent="0.25">
      <c r="A12365" s="82" t="s">
        <v>24107</v>
      </c>
      <c r="B12365" t="s">
        <v>24108</v>
      </c>
      <c r="C12365" s="84">
        <v>42551</v>
      </c>
      <c r="D12365" t="s">
        <v>94</v>
      </c>
      <c r="E12365" s="82" t="s">
        <v>23996</v>
      </c>
      <c r="F12365">
        <v>4872</v>
      </c>
      <c r="G12365" t="s">
        <v>23997</v>
      </c>
      <c r="H12365">
        <v>4872</v>
      </c>
      <c r="I12365" t="s">
        <v>24109</v>
      </c>
      <c r="K12365" s="83">
        <v>105</v>
      </c>
    </row>
    <row r="12366" spans="1:11" x14ac:dyDescent="0.25">
      <c r="A12366" s="82" t="s">
        <v>24110</v>
      </c>
      <c r="B12366" t="s">
        <v>24111</v>
      </c>
      <c r="C12366" s="84">
        <v>42551</v>
      </c>
      <c r="D12366" t="s">
        <v>94</v>
      </c>
      <c r="E12366" s="82" t="s">
        <v>23996</v>
      </c>
      <c r="F12366">
        <v>4872</v>
      </c>
      <c r="G12366" t="s">
        <v>23997</v>
      </c>
      <c r="H12366">
        <v>4872</v>
      </c>
      <c r="I12366" t="s">
        <v>24112</v>
      </c>
      <c r="K12366" s="83">
        <v>79</v>
      </c>
    </row>
    <row r="12367" spans="1:11" x14ac:dyDescent="0.25">
      <c r="A12367" s="82" t="s">
        <v>24113</v>
      </c>
      <c r="B12367" t="s">
        <v>24114</v>
      </c>
      <c r="C12367" s="84">
        <v>42551</v>
      </c>
      <c r="D12367" t="s">
        <v>94</v>
      </c>
      <c r="E12367" s="82" t="s">
        <v>23996</v>
      </c>
      <c r="F12367">
        <v>4872</v>
      </c>
      <c r="G12367" t="s">
        <v>23997</v>
      </c>
      <c r="H12367">
        <v>4872</v>
      </c>
      <c r="I12367" t="s">
        <v>24115</v>
      </c>
      <c r="K12367" s="83">
        <v>95</v>
      </c>
    </row>
    <row r="12368" spans="1:11" x14ac:dyDescent="0.25">
      <c r="A12368" s="82" t="s">
        <v>24116</v>
      </c>
      <c r="B12368" t="s">
        <v>24117</v>
      </c>
      <c r="C12368" s="84">
        <v>42551</v>
      </c>
      <c r="D12368" t="s">
        <v>94</v>
      </c>
      <c r="E12368" s="82" t="s">
        <v>23996</v>
      </c>
      <c r="F12368">
        <v>4872</v>
      </c>
      <c r="G12368" t="s">
        <v>23997</v>
      </c>
      <c r="H12368">
        <v>4872</v>
      </c>
      <c r="I12368" t="s">
        <v>24118</v>
      </c>
      <c r="K12368" s="83">
        <v>42</v>
      </c>
    </row>
    <row r="12369" spans="1:11" x14ac:dyDescent="0.25">
      <c r="A12369" s="82" t="s">
        <v>24119</v>
      </c>
      <c r="B12369" t="s">
        <v>24120</v>
      </c>
      <c r="C12369" s="84">
        <v>42551</v>
      </c>
      <c r="D12369" t="s">
        <v>94</v>
      </c>
      <c r="E12369" s="82" t="s">
        <v>23996</v>
      </c>
      <c r="F12369">
        <v>4872</v>
      </c>
      <c r="G12369" t="s">
        <v>23997</v>
      </c>
      <c r="H12369">
        <v>4872</v>
      </c>
      <c r="I12369" t="s">
        <v>24121</v>
      </c>
      <c r="K12369" s="83">
        <v>79</v>
      </c>
    </row>
    <row r="12370" spans="1:11" x14ac:dyDescent="0.25">
      <c r="A12370" s="82" t="s">
        <v>24122</v>
      </c>
      <c r="B12370" t="s">
        <v>24123</v>
      </c>
      <c r="C12370" s="84">
        <v>42551</v>
      </c>
      <c r="D12370" t="s">
        <v>94</v>
      </c>
      <c r="E12370" s="82" t="s">
        <v>23996</v>
      </c>
      <c r="F12370">
        <v>4872</v>
      </c>
      <c r="G12370" t="s">
        <v>23997</v>
      </c>
      <c r="H12370">
        <v>4872</v>
      </c>
      <c r="I12370" t="s">
        <v>24124</v>
      </c>
      <c r="K12370" s="83">
        <v>174</v>
      </c>
    </row>
    <row r="12371" spans="1:11" x14ac:dyDescent="0.25">
      <c r="A12371" s="82" t="s">
        <v>24125</v>
      </c>
      <c r="B12371" t="s">
        <v>24126</v>
      </c>
      <c r="C12371" s="84">
        <v>42551</v>
      </c>
      <c r="D12371" t="s">
        <v>94</v>
      </c>
      <c r="E12371" s="82" t="s">
        <v>23996</v>
      </c>
      <c r="F12371">
        <v>4872</v>
      </c>
      <c r="G12371" t="s">
        <v>23997</v>
      </c>
      <c r="H12371">
        <v>4872</v>
      </c>
      <c r="I12371" t="s">
        <v>24127</v>
      </c>
      <c r="K12371" s="83">
        <v>121</v>
      </c>
    </row>
    <row r="12372" spans="1:11" x14ac:dyDescent="0.25">
      <c r="A12372" s="82" t="s">
        <v>24128</v>
      </c>
      <c r="B12372" t="s">
        <v>24129</v>
      </c>
      <c r="C12372" s="84">
        <v>42551</v>
      </c>
      <c r="D12372" t="s">
        <v>94</v>
      </c>
      <c r="E12372" s="82" t="s">
        <v>23996</v>
      </c>
      <c r="F12372">
        <v>4872</v>
      </c>
      <c r="G12372" t="s">
        <v>23997</v>
      </c>
      <c r="H12372">
        <v>4872</v>
      </c>
      <c r="I12372" t="s">
        <v>24130</v>
      </c>
      <c r="K12372" s="83">
        <v>210</v>
      </c>
    </row>
    <row r="12373" spans="1:11" x14ac:dyDescent="0.25">
      <c r="A12373" s="82" t="s">
        <v>24131</v>
      </c>
      <c r="B12373" t="s">
        <v>24132</v>
      </c>
      <c r="C12373" s="84">
        <v>42551</v>
      </c>
      <c r="D12373" t="s">
        <v>94</v>
      </c>
      <c r="E12373" s="82" t="s">
        <v>23996</v>
      </c>
      <c r="F12373">
        <v>4872</v>
      </c>
      <c r="G12373" t="s">
        <v>23997</v>
      </c>
      <c r="H12373">
        <v>4872</v>
      </c>
      <c r="I12373" t="s">
        <v>24133</v>
      </c>
      <c r="K12373" s="83">
        <v>58</v>
      </c>
    </row>
    <row r="12374" spans="1:11" x14ac:dyDescent="0.25">
      <c r="A12374" s="82" t="s">
        <v>24134</v>
      </c>
      <c r="B12374" t="s">
        <v>24135</v>
      </c>
      <c r="C12374" s="84">
        <v>42551</v>
      </c>
      <c r="D12374" t="s">
        <v>94</v>
      </c>
      <c r="E12374" s="82" t="s">
        <v>23996</v>
      </c>
      <c r="F12374">
        <v>4872</v>
      </c>
      <c r="G12374" t="s">
        <v>23997</v>
      </c>
      <c r="H12374">
        <v>4872</v>
      </c>
      <c r="I12374" t="s">
        <v>24136</v>
      </c>
      <c r="J12374">
        <v>1</v>
      </c>
      <c r="K12374" s="83">
        <v>0</v>
      </c>
    </row>
    <row r="12375" spans="1:11" x14ac:dyDescent="0.25">
      <c r="A12375" s="82" t="s">
        <v>24137</v>
      </c>
      <c r="B12375" t="s">
        <v>24138</v>
      </c>
      <c r="C12375" s="84">
        <v>42551</v>
      </c>
      <c r="D12375" t="s">
        <v>94</v>
      </c>
      <c r="E12375" s="82" t="s">
        <v>23996</v>
      </c>
      <c r="F12375">
        <v>4872</v>
      </c>
      <c r="G12375" t="s">
        <v>23997</v>
      </c>
      <c r="H12375">
        <v>4872</v>
      </c>
      <c r="I12375" t="s">
        <v>24139</v>
      </c>
      <c r="J12375">
        <v>1</v>
      </c>
      <c r="K12375" s="83">
        <v>0</v>
      </c>
    </row>
    <row r="12376" spans="1:11" x14ac:dyDescent="0.25">
      <c r="A12376" s="82" t="s">
        <v>24140</v>
      </c>
      <c r="B12376" t="s">
        <v>24141</v>
      </c>
      <c r="C12376" s="84">
        <v>42551</v>
      </c>
      <c r="D12376" t="s">
        <v>94</v>
      </c>
      <c r="E12376" s="82" t="s">
        <v>23996</v>
      </c>
      <c r="F12376">
        <v>4872</v>
      </c>
      <c r="G12376" t="s">
        <v>23997</v>
      </c>
      <c r="H12376">
        <v>4872</v>
      </c>
      <c r="I12376" t="s">
        <v>24142</v>
      </c>
      <c r="J12376">
        <v>1</v>
      </c>
      <c r="K12376" s="83">
        <v>0</v>
      </c>
    </row>
    <row r="12377" spans="1:11" x14ac:dyDescent="0.25">
      <c r="A12377" s="82" t="s">
        <v>24143</v>
      </c>
      <c r="B12377" t="s">
        <v>24144</v>
      </c>
      <c r="C12377" s="84">
        <v>42551</v>
      </c>
      <c r="D12377" t="s">
        <v>94</v>
      </c>
      <c r="E12377" s="82" t="s">
        <v>23996</v>
      </c>
      <c r="F12377">
        <v>4872</v>
      </c>
      <c r="G12377" t="s">
        <v>23997</v>
      </c>
      <c r="H12377">
        <v>4872</v>
      </c>
      <c r="I12377" t="s">
        <v>24145</v>
      </c>
      <c r="J12377">
        <v>1</v>
      </c>
      <c r="K12377" s="83">
        <v>0</v>
      </c>
    </row>
    <row r="12378" spans="1:11" x14ac:dyDescent="0.25">
      <c r="A12378" s="82" t="s">
        <v>24146</v>
      </c>
      <c r="B12378" t="s">
        <v>24147</v>
      </c>
      <c r="C12378" s="84">
        <v>42551</v>
      </c>
      <c r="D12378" t="s">
        <v>94</v>
      </c>
      <c r="E12378" s="82" t="s">
        <v>23996</v>
      </c>
      <c r="F12378">
        <v>4872</v>
      </c>
      <c r="G12378" t="s">
        <v>23997</v>
      </c>
      <c r="H12378">
        <v>4872</v>
      </c>
      <c r="I12378" t="s">
        <v>24050</v>
      </c>
      <c r="J12378">
        <v>1</v>
      </c>
      <c r="K12378" s="83">
        <v>0</v>
      </c>
    </row>
    <row r="12379" spans="1:11" x14ac:dyDescent="0.25">
      <c r="A12379" s="82" t="s">
        <v>24148</v>
      </c>
      <c r="B12379" t="s">
        <v>24149</v>
      </c>
      <c r="C12379" s="84">
        <v>42551</v>
      </c>
      <c r="D12379" t="s">
        <v>94</v>
      </c>
      <c r="E12379" s="82" t="s">
        <v>23996</v>
      </c>
      <c r="F12379">
        <v>4872</v>
      </c>
      <c r="G12379" t="s">
        <v>23997</v>
      </c>
      <c r="H12379">
        <v>4872</v>
      </c>
      <c r="I12379" t="s">
        <v>24065</v>
      </c>
      <c r="J12379">
        <v>1</v>
      </c>
      <c r="K12379" s="83">
        <v>0</v>
      </c>
    </row>
    <row r="12380" spans="1:11" x14ac:dyDescent="0.25">
      <c r="A12380" s="82" t="s">
        <v>24150</v>
      </c>
      <c r="B12380" t="s">
        <v>24151</v>
      </c>
      <c r="C12380" s="84">
        <v>42551</v>
      </c>
      <c r="D12380" t="s">
        <v>94</v>
      </c>
      <c r="E12380" s="82" t="s">
        <v>23996</v>
      </c>
      <c r="F12380">
        <v>4872</v>
      </c>
      <c r="G12380" t="s">
        <v>23997</v>
      </c>
      <c r="H12380">
        <v>4872</v>
      </c>
      <c r="I12380" t="s">
        <v>24152</v>
      </c>
      <c r="J12380">
        <v>1</v>
      </c>
      <c r="K12380" s="83">
        <v>0</v>
      </c>
    </row>
    <row r="12381" spans="1:11" x14ac:dyDescent="0.25">
      <c r="A12381" s="82" t="s">
        <v>24153</v>
      </c>
      <c r="B12381" t="s">
        <v>24154</v>
      </c>
      <c r="C12381" s="84">
        <v>42551</v>
      </c>
      <c r="D12381" t="s">
        <v>94</v>
      </c>
      <c r="E12381" s="82" t="s">
        <v>23996</v>
      </c>
      <c r="F12381">
        <v>4872</v>
      </c>
      <c r="G12381" t="s">
        <v>23997</v>
      </c>
      <c r="H12381">
        <v>4872</v>
      </c>
      <c r="I12381" t="s">
        <v>24155</v>
      </c>
      <c r="K12381" s="83">
        <v>462</v>
      </c>
    </row>
    <row r="12382" spans="1:11" x14ac:dyDescent="0.25">
      <c r="A12382" s="82" t="s">
        <v>24156</v>
      </c>
      <c r="B12382" t="s">
        <v>24157</v>
      </c>
      <c r="C12382" s="84">
        <v>42551</v>
      </c>
      <c r="D12382" t="s">
        <v>94</v>
      </c>
      <c r="E12382" s="82" t="s">
        <v>23996</v>
      </c>
      <c r="F12382">
        <v>4872</v>
      </c>
      <c r="G12382" t="s">
        <v>23997</v>
      </c>
      <c r="H12382">
        <v>4872</v>
      </c>
      <c r="I12382" t="s">
        <v>24130</v>
      </c>
      <c r="K12382" s="83">
        <v>420</v>
      </c>
    </row>
    <row r="12383" spans="1:11" x14ac:dyDescent="0.25">
      <c r="A12383" s="82" t="s">
        <v>24158</v>
      </c>
      <c r="B12383" t="s">
        <v>24159</v>
      </c>
      <c r="C12383" s="84">
        <v>42551</v>
      </c>
      <c r="D12383" t="s">
        <v>94</v>
      </c>
      <c r="E12383" s="82" t="s">
        <v>23996</v>
      </c>
      <c r="F12383">
        <v>4872</v>
      </c>
      <c r="G12383" t="s">
        <v>23997</v>
      </c>
      <c r="H12383">
        <v>4872</v>
      </c>
      <c r="I12383" t="s">
        <v>24160</v>
      </c>
      <c r="K12383" s="83">
        <v>74</v>
      </c>
    </row>
    <row r="12384" spans="1:11" x14ac:dyDescent="0.25">
      <c r="A12384" s="82" t="s">
        <v>24161</v>
      </c>
      <c r="B12384" t="s">
        <v>24162</v>
      </c>
      <c r="C12384" s="84">
        <v>42551</v>
      </c>
      <c r="D12384" t="s">
        <v>94</v>
      </c>
      <c r="E12384" s="82" t="s">
        <v>23996</v>
      </c>
      <c r="F12384">
        <v>4872</v>
      </c>
      <c r="G12384" t="s">
        <v>23997</v>
      </c>
      <c r="H12384">
        <v>4872</v>
      </c>
      <c r="I12384" t="s">
        <v>24163</v>
      </c>
      <c r="K12384" s="83">
        <v>74</v>
      </c>
    </row>
    <row r="12385" spans="1:11" x14ac:dyDescent="0.25">
      <c r="A12385" s="82" t="s">
        <v>24164</v>
      </c>
      <c r="B12385" t="s">
        <v>24165</v>
      </c>
      <c r="C12385" s="84">
        <v>42551</v>
      </c>
      <c r="D12385" t="s">
        <v>94</v>
      </c>
      <c r="E12385" s="82" t="s">
        <v>23996</v>
      </c>
      <c r="F12385">
        <v>4872</v>
      </c>
      <c r="G12385" t="s">
        <v>23997</v>
      </c>
      <c r="H12385">
        <v>4872</v>
      </c>
      <c r="I12385" t="s">
        <v>24047</v>
      </c>
      <c r="J12385">
        <v>1</v>
      </c>
      <c r="K12385" s="83">
        <v>0</v>
      </c>
    </row>
    <row r="12386" spans="1:11" x14ac:dyDescent="0.25">
      <c r="A12386" s="82" t="s">
        <v>24166</v>
      </c>
      <c r="B12386" t="s">
        <v>24167</v>
      </c>
      <c r="C12386" s="84">
        <v>42551</v>
      </c>
      <c r="D12386" t="s">
        <v>94</v>
      </c>
      <c r="E12386" s="82" t="s">
        <v>23996</v>
      </c>
      <c r="F12386">
        <v>4872</v>
      </c>
      <c r="G12386" t="s">
        <v>23997</v>
      </c>
      <c r="H12386">
        <v>4872</v>
      </c>
      <c r="I12386" t="s">
        <v>24168</v>
      </c>
      <c r="J12386">
        <v>1</v>
      </c>
      <c r="K12386" s="83">
        <v>0</v>
      </c>
    </row>
    <row r="12387" spans="1:11" x14ac:dyDescent="0.25">
      <c r="A12387" s="82" t="s">
        <v>24169</v>
      </c>
      <c r="B12387" t="s">
        <v>24170</v>
      </c>
      <c r="C12387" s="84">
        <v>43472</v>
      </c>
      <c r="D12387" t="s">
        <v>94</v>
      </c>
      <c r="E12387" s="82" t="s">
        <v>23996</v>
      </c>
      <c r="F12387">
        <v>4872</v>
      </c>
      <c r="G12387" t="s">
        <v>23997</v>
      </c>
      <c r="H12387">
        <v>4872</v>
      </c>
      <c r="I12387" t="s">
        <v>24171</v>
      </c>
      <c r="J12387">
        <v>1</v>
      </c>
      <c r="K12387" s="83">
        <v>60</v>
      </c>
    </row>
    <row r="12388" spans="1:11" x14ac:dyDescent="0.25">
      <c r="A12388" s="82" t="s">
        <v>24172</v>
      </c>
      <c r="B12388" t="s">
        <v>24173</v>
      </c>
      <c r="C12388" s="84">
        <v>42551</v>
      </c>
      <c r="D12388" t="s">
        <v>94</v>
      </c>
      <c r="E12388" s="82" t="s">
        <v>24174</v>
      </c>
      <c r="F12388">
        <v>4872</v>
      </c>
      <c r="G12388" t="s">
        <v>23997</v>
      </c>
      <c r="H12388">
        <v>4872</v>
      </c>
      <c r="I12388" t="s">
        <v>24175</v>
      </c>
      <c r="K12388" s="83">
        <v>226</v>
      </c>
    </row>
    <row r="12389" spans="1:11" x14ac:dyDescent="0.25">
      <c r="A12389" s="82" t="s">
        <v>24176</v>
      </c>
      <c r="B12389" t="s">
        <v>24177</v>
      </c>
      <c r="C12389" s="84">
        <v>42551</v>
      </c>
      <c r="D12389" t="s">
        <v>94</v>
      </c>
      <c r="E12389" s="82" t="s">
        <v>24174</v>
      </c>
      <c r="F12389">
        <v>4872</v>
      </c>
      <c r="G12389" t="s">
        <v>23997</v>
      </c>
      <c r="H12389">
        <v>4872</v>
      </c>
      <c r="I12389" t="s">
        <v>24178</v>
      </c>
      <c r="K12389" s="83">
        <v>216</v>
      </c>
    </row>
    <row r="12390" spans="1:11" x14ac:dyDescent="0.25">
      <c r="A12390" s="82" t="s">
        <v>24179</v>
      </c>
      <c r="B12390" t="s">
        <v>24180</v>
      </c>
      <c r="C12390" s="84">
        <v>42551</v>
      </c>
      <c r="D12390" t="s">
        <v>94</v>
      </c>
      <c r="E12390" s="82" t="s">
        <v>23996</v>
      </c>
      <c r="F12390">
        <v>4872</v>
      </c>
      <c r="G12390" t="s">
        <v>23997</v>
      </c>
      <c r="H12390">
        <v>4872</v>
      </c>
      <c r="I12390" t="s">
        <v>24181</v>
      </c>
      <c r="J12390">
        <v>1</v>
      </c>
      <c r="K12390" s="83">
        <v>0</v>
      </c>
    </row>
    <row r="12391" spans="1:11" x14ac:dyDescent="0.25">
      <c r="A12391" s="82" t="s">
        <v>24182</v>
      </c>
      <c r="B12391" t="s">
        <v>24049</v>
      </c>
      <c r="C12391" s="84">
        <v>42551</v>
      </c>
      <c r="D12391" t="s">
        <v>94</v>
      </c>
      <c r="E12391" s="82" t="s">
        <v>23996</v>
      </c>
      <c r="F12391">
        <v>4872</v>
      </c>
      <c r="G12391" t="s">
        <v>23997</v>
      </c>
      <c r="H12391">
        <v>4872</v>
      </c>
      <c r="I12391" t="s">
        <v>24183</v>
      </c>
      <c r="K12391" s="83">
        <v>11</v>
      </c>
    </row>
    <row r="12392" spans="1:11" x14ac:dyDescent="0.25">
      <c r="A12392" s="82" t="s">
        <v>24184</v>
      </c>
      <c r="B12392" t="s">
        <v>24185</v>
      </c>
      <c r="C12392" s="84">
        <v>42551</v>
      </c>
      <c r="D12392" t="s">
        <v>94</v>
      </c>
      <c r="E12392" s="82" t="s">
        <v>23996</v>
      </c>
      <c r="F12392">
        <v>4872</v>
      </c>
      <c r="G12392" t="s">
        <v>23997</v>
      </c>
      <c r="H12392">
        <v>4872</v>
      </c>
      <c r="I12392" t="s">
        <v>24186</v>
      </c>
      <c r="J12392">
        <v>1</v>
      </c>
      <c r="K12392" s="83">
        <v>0</v>
      </c>
    </row>
    <row r="12393" spans="1:11" x14ac:dyDescent="0.25">
      <c r="A12393" s="82" t="s">
        <v>24187</v>
      </c>
      <c r="B12393" t="s">
        <v>24188</v>
      </c>
      <c r="C12393" s="84">
        <v>42551</v>
      </c>
      <c r="D12393" t="s">
        <v>94</v>
      </c>
      <c r="E12393" s="82" t="s">
        <v>23996</v>
      </c>
      <c r="F12393">
        <v>4872</v>
      </c>
      <c r="G12393" t="s">
        <v>23997</v>
      </c>
      <c r="H12393">
        <v>4872</v>
      </c>
      <c r="I12393">
        <v>92540</v>
      </c>
      <c r="K12393" s="83">
        <v>609</v>
      </c>
    </row>
    <row r="12394" spans="1:11" x14ac:dyDescent="0.25">
      <c r="A12394" s="82" t="s">
        <v>24189</v>
      </c>
      <c r="B12394" t="s">
        <v>24190</v>
      </c>
      <c r="C12394" s="84">
        <v>42551</v>
      </c>
      <c r="D12394" t="s">
        <v>94</v>
      </c>
      <c r="E12394" s="82" t="s">
        <v>23996</v>
      </c>
      <c r="F12394">
        <v>4872</v>
      </c>
      <c r="G12394" t="s">
        <v>23997</v>
      </c>
      <c r="H12394">
        <v>4872</v>
      </c>
      <c r="I12394">
        <v>92550</v>
      </c>
      <c r="K12394" s="83">
        <v>116</v>
      </c>
    </row>
    <row r="12395" spans="1:11" x14ac:dyDescent="0.25">
      <c r="A12395" s="82" t="s">
        <v>24191</v>
      </c>
      <c r="B12395" t="s">
        <v>24192</v>
      </c>
      <c r="C12395" s="84">
        <v>42551</v>
      </c>
      <c r="D12395" t="s">
        <v>94</v>
      </c>
      <c r="E12395" s="82" t="s">
        <v>23996</v>
      </c>
      <c r="F12395">
        <v>4872</v>
      </c>
      <c r="G12395" t="s">
        <v>23997</v>
      </c>
      <c r="H12395">
        <v>4872</v>
      </c>
      <c r="I12395">
        <v>92570</v>
      </c>
      <c r="J12395">
        <v>1</v>
      </c>
      <c r="K12395" s="83">
        <v>116</v>
      </c>
    </row>
    <row r="12396" spans="1:11" x14ac:dyDescent="0.25">
      <c r="A12396" s="82" t="s">
        <v>24193</v>
      </c>
      <c r="B12396" t="s">
        <v>24194</v>
      </c>
      <c r="C12396" s="84">
        <v>42551</v>
      </c>
      <c r="D12396" t="s">
        <v>94</v>
      </c>
      <c r="E12396" s="82" t="s">
        <v>23996</v>
      </c>
      <c r="F12396">
        <v>4872</v>
      </c>
      <c r="G12396" t="s">
        <v>23997</v>
      </c>
      <c r="H12396">
        <v>4872</v>
      </c>
      <c r="I12396" t="s">
        <v>24195</v>
      </c>
      <c r="K12396" s="83">
        <v>16</v>
      </c>
    </row>
    <row r="12397" spans="1:11" x14ac:dyDescent="0.25">
      <c r="A12397" s="82" t="s">
        <v>24196</v>
      </c>
      <c r="B12397" t="s">
        <v>24197</v>
      </c>
      <c r="C12397" s="84">
        <v>42551</v>
      </c>
      <c r="D12397" t="s">
        <v>94</v>
      </c>
      <c r="E12397" s="82" t="s">
        <v>23996</v>
      </c>
      <c r="F12397">
        <v>4872</v>
      </c>
      <c r="G12397" t="s">
        <v>23997</v>
      </c>
      <c r="H12397">
        <v>4872</v>
      </c>
      <c r="I12397" t="s">
        <v>24198</v>
      </c>
      <c r="K12397" s="83">
        <v>100</v>
      </c>
    </row>
    <row r="12398" spans="1:11" x14ac:dyDescent="0.25">
      <c r="A12398" s="82" t="s">
        <v>24199</v>
      </c>
      <c r="B12398" t="s">
        <v>24200</v>
      </c>
      <c r="C12398" s="84">
        <v>42551</v>
      </c>
      <c r="D12398" t="s">
        <v>94</v>
      </c>
      <c r="E12398" s="82" t="s">
        <v>23996</v>
      </c>
      <c r="F12398">
        <v>4872</v>
      </c>
      <c r="G12398" t="s">
        <v>23997</v>
      </c>
      <c r="H12398">
        <v>4872</v>
      </c>
      <c r="I12398" t="s">
        <v>24201</v>
      </c>
      <c r="K12398" s="83">
        <v>95</v>
      </c>
    </row>
    <row r="12399" spans="1:11" x14ac:dyDescent="0.25">
      <c r="A12399" s="82" t="s">
        <v>24202</v>
      </c>
      <c r="B12399" t="s">
        <v>24200</v>
      </c>
      <c r="C12399" s="84">
        <v>42551</v>
      </c>
      <c r="D12399" t="s">
        <v>94</v>
      </c>
      <c r="E12399" s="82" t="s">
        <v>23996</v>
      </c>
      <c r="F12399">
        <v>4872</v>
      </c>
      <c r="G12399" t="s">
        <v>23997</v>
      </c>
      <c r="H12399">
        <v>4872</v>
      </c>
      <c r="I12399" t="s">
        <v>24201</v>
      </c>
      <c r="K12399" s="83">
        <v>95</v>
      </c>
    </row>
    <row r="12400" spans="1:11" x14ac:dyDescent="0.25">
      <c r="A12400" s="82" t="s">
        <v>24203</v>
      </c>
      <c r="B12400" t="s">
        <v>24204</v>
      </c>
      <c r="C12400" s="84">
        <v>42551</v>
      </c>
      <c r="D12400" t="s">
        <v>94</v>
      </c>
      <c r="E12400" s="82" t="s">
        <v>23996</v>
      </c>
      <c r="F12400">
        <v>4872</v>
      </c>
      <c r="G12400" t="s">
        <v>23997</v>
      </c>
      <c r="H12400">
        <v>4872</v>
      </c>
      <c r="I12400" t="s">
        <v>24205</v>
      </c>
      <c r="K12400" s="83">
        <v>84</v>
      </c>
    </row>
    <row r="12401" spans="1:11" x14ac:dyDescent="0.25">
      <c r="A12401" s="82" t="s">
        <v>24206</v>
      </c>
      <c r="B12401" t="s">
        <v>24207</v>
      </c>
      <c r="C12401" s="84">
        <v>42551</v>
      </c>
      <c r="D12401" t="s">
        <v>94</v>
      </c>
      <c r="E12401" s="82" t="s">
        <v>23996</v>
      </c>
      <c r="F12401">
        <v>4872</v>
      </c>
      <c r="G12401" t="s">
        <v>23997</v>
      </c>
      <c r="H12401">
        <v>4872</v>
      </c>
      <c r="I12401" t="s">
        <v>24208</v>
      </c>
      <c r="K12401" s="83">
        <v>58</v>
      </c>
    </row>
    <row r="12402" spans="1:11" x14ac:dyDescent="0.25">
      <c r="A12402" s="82" t="s">
        <v>24209</v>
      </c>
      <c r="B12402" t="s">
        <v>24210</v>
      </c>
      <c r="C12402" s="84">
        <v>42551</v>
      </c>
      <c r="D12402" t="s">
        <v>94</v>
      </c>
      <c r="E12402" s="82" t="s">
        <v>23996</v>
      </c>
      <c r="F12402">
        <v>4872</v>
      </c>
      <c r="G12402" t="s">
        <v>23997</v>
      </c>
      <c r="H12402">
        <v>4872</v>
      </c>
      <c r="I12402" t="s">
        <v>24211</v>
      </c>
      <c r="K12402" s="83">
        <v>53</v>
      </c>
    </row>
    <row r="12403" spans="1:11" x14ac:dyDescent="0.25">
      <c r="A12403" s="82" t="s">
        <v>24212</v>
      </c>
      <c r="B12403" t="s">
        <v>24213</v>
      </c>
      <c r="C12403" s="84">
        <v>42551</v>
      </c>
      <c r="D12403" t="s">
        <v>94</v>
      </c>
      <c r="E12403" s="82" t="s">
        <v>23996</v>
      </c>
      <c r="F12403">
        <v>4872</v>
      </c>
      <c r="G12403" t="s">
        <v>23997</v>
      </c>
      <c r="H12403">
        <v>4872</v>
      </c>
      <c r="I12403" t="s">
        <v>24214</v>
      </c>
      <c r="K12403" s="83">
        <v>48</v>
      </c>
    </row>
    <row r="12404" spans="1:11" x14ac:dyDescent="0.25">
      <c r="A12404" s="82" t="s">
        <v>24215</v>
      </c>
      <c r="B12404" t="s">
        <v>24216</v>
      </c>
      <c r="C12404" s="84">
        <v>42551</v>
      </c>
      <c r="D12404" t="s">
        <v>94</v>
      </c>
      <c r="E12404" s="82" t="s">
        <v>23996</v>
      </c>
      <c r="F12404">
        <v>4872</v>
      </c>
      <c r="G12404" t="s">
        <v>23997</v>
      </c>
      <c r="H12404">
        <v>4872</v>
      </c>
      <c r="I12404" t="s">
        <v>24217</v>
      </c>
      <c r="K12404" s="83">
        <v>121</v>
      </c>
    </row>
    <row r="12405" spans="1:11" x14ac:dyDescent="0.25">
      <c r="A12405" s="82" t="s">
        <v>24218</v>
      </c>
      <c r="B12405" t="s">
        <v>24219</v>
      </c>
      <c r="C12405" s="84">
        <v>42551</v>
      </c>
      <c r="D12405" t="s">
        <v>94</v>
      </c>
      <c r="E12405" s="82" t="s">
        <v>23996</v>
      </c>
      <c r="F12405">
        <v>4872</v>
      </c>
      <c r="G12405" t="s">
        <v>23997</v>
      </c>
      <c r="H12405">
        <v>4872</v>
      </c>
      <c r="I12405" t="s">
        <v>24220</v>
      </c>
      <c r="K12405" s="83">
        <v>226</v>
      </c>
    </row>
    <row r="12406" spans="1:11" x14ac:dyDescent="0.25">
      <c r="A12406" s="82" t="s">
        <v>24221</v>
      </c>
      <c r="B12406" t="s">
        <v>24222</v>
      </c>
      <c r="C12406" s="84">
        <v>42551</v>
      </c>
      <c r="D12406" t="s">
        <v>94</v>
      </c>
      <c r="E12406" s="82" t="s">
        <v>23996</v>
      </c>
      <c r="F12406">
        <v>4872</v>
      </c>
      <c r="G12406" t="s">
        <v>23997</v>
      </c>
      <c r="H12406">
        <v>4872</v>
      </c>
      <c r="I12406" t="s">
        <v>24223</v>
      </c>
      <c r="K12406" s="83">
        <v>53</v>
      </c>
    </row>
    <row r="12407" spans="1:11" x14ac:dyDescent="0.25">
      <c r="A12407" s="82" t="s">
        <v>24224</v>
      </c>
      <c r="B12407" t="s">
        <v>24225</v>
      </c>
      <c r="C12407" s="84">
        <v>42551</v>
      </c>
      <c r="D12407" t="s">
        <v>94</v>
      </c>
      <c r="E12407" s="82" t="s">
        <v>23996</v>
      </c>
      <c r="F12407">
        <v>4872</v>
      </c>
      <c r="G12407" t="s">
        <v>23997</v>
      </c>
      <c r="H12407">
        <v>4872</v>
      </c>
      <c r="I12407" t="s">
        <v>24226</v>
      </c>
      <c r="K12407" s="83">
        <v>21</v>
      </c>
    </row>
    <row r="12408" spans="1:11" x14ac:dyDescent="0.25">
      <c r="A12408" s="82" t="s">
        <v>24227</v>
      </c>
      <c r="B12408" t="s">
        <v>24228</v>
      </c>
      <c r="C12408" s="84">
        <v>42551</v>
      </c>
      <c r="D12408" t="s">
        <v>94</v>
      </c>
      <c r="E12408" s="82" t="s">
        <v>23996</v>
      </c>
      <c r="F12408">
        <v>4872</v>
      </c>
      <c r="G12408" t="s">
        <v>23997</v>
      </c>
      <c r="H12408">
        <v>4872</v>
      </c>
      <c r="I12408" t="s">
        <v>24229</v>
      </c>
      <c r="K12408" s="83">
        <v>21</v>
      </c>
    </row>
    <row r="12409" spans="1:11" x14ac:dyDescent="0.25">
      <c r="A12409" s="82" t="s">
        <v>24230</v>
      </c>
      <c r="B12409" t="s">
        <v>24231</v>
      </c>
      <c r="C12409" s="84">
        <v>42551</v>
      </c>
      <c r="D12409" t="s">
        <v>94</v>
      </c>
      <c r="E12409" s="82" t="s">
        <v>23996</v>
      </c>
      <c r="F12409">
        <v>4872</v>
      </c>
      <c r="G12409" t="s">
        <v>23997</v>
      </c>
      <c r="H12409">
        <v>4872</v>
      </c>
      <c r="I12409" t="s">
        <v>24232</v>
      </c>
      <c r="K12409" s="83">
        <v>48</v>
      </c>
    </row>
    <row r="12410" spans="1:11" x14ac:dyDescent="0.25">
      <c r="A12410" s="82" t="s">
        <v>24233</v>
      </c>
      <c r="B12410" t="s">
        <v>24234</v>
      </c>
      <c r="C12410" s="84">
        <v>42551</v>
      </c>
      <c r="D12410" t="s">
        <v>94</v>
      </c>
      <c r="E12410" s="82" t="s">
        <v>23996</v>
      </c>
      <c r="F12410">
        <v>4872</v>
      </c>
      <c r="G12410" t="s">
        <v>23997</v>
      </c>
      <c r="H12410">
        <v>4872</v>
      </c>
      <c r="I12410" t="s">
        <v>24235</v>
      </c>
      <c r="K12410" s="83">
        <v>69</v>
      </c>
    </row>
    <row r="12411" spans="1:11" x14ac:dyDescent="0.25">
      <c r="A12411" s="82" t="s">
        <v>24236</v>
      </c>
      <c r="B12411" t="s">
        <v>24237</v>
      </c>
      <c r="C12411" s="84">
        <v>42551</v>
      </c>
      <c r="D12411" t="s">
        <v>94</v>
      </c>
      <c r="E12411" s="82" t="s">
        <v>23996</v>
      </c>
      <c r="F12411">
        <v>4872</v>
      </c>
      <c r="G12411" t="s">
        <v>23997</v>
      </c>
      <c r="H12411">
        <v>4872</v>
      </c>
      <c r="I12411" t="s">
        <v>24068</v>
      </c>
      <c r="K12411" s="83">
        <v>32</v>
      </c>
    </row>
    <row r="12412" spans="1:11" x14ac:dyDescent="0.25">
      <c r="A12412" s="82" t="s">
        <v>24238</v>
      </c>
      <c r="B12412" t="s">
        <v>24239</v>
      </c>
      <c r="C12412" s="84">
        <v>42551</v>
      </c>
      <c r="D12412" t="s">
        <v>94</v>
      </c>
      <c r="E12412" s="82" t="s">
        <v>23996</v>
      </c>
      <c r="F12412">
        <v>4872</v>
      </c>
      <c r="G12412" t="s">
        <v>23997</v>
      </c>
      <c r="H12412">
        <v>4872</v>
      </c>
      <c r="I12412" t="s">
        <v>24240</v>
      </c>
      <c r="K12412" s="83">
        <v>48</v>
      </c>
    </row>
    <row r="12413" spans="1:11" x14ac:dyDescent="0.25">
      <c r="A12413" s="82" t="s">
        <v>24241</v>
      </c>
      <c r="B12413" t="s">
        <v>24242</v>
      </c>
      <c r="C12413" s="84">
        <v>42551</v>
      </c>
      <c r="D12413" t="s">
        <v>94</v>
      </c>
      <c r="E12413" s="82" t="s">
        <v>23996</v>
      </c>
      <c r="F12413">
        <v>4872</v>
      </c>
      <c r="G12413" t="s">
        <v>23997</v>
      </c>
      <c r="H12413">
        <v>4872</v>
      </c>
      <c r="I12413" t="s">
        <v>24243</v>
      </c>
      <c r="K12413" s="83">
        <v>37</v>
      </c>
    </row>
    <row r="12414" spans="1:11" x14ac:dyDescent="0.25">
      <c r="A12414" s="82" t="s">
        <v>24244</v>
      </c>
      <c r="B12414" t="s">
        <v>24245</v>
      </c>
      <c r="C12414" s="84">
        <v>42551</v>
      </c>
      <c r="D12414" t="s">
        <v>94</v>
      </c>
      <c r="E12414" s="82" t="s">
        <v>23996</v>
      </c>
      <c r="F12414">
        <v>4872</v>
      </c>
      <c r="G12414" t="s">
        <v>23997</v>
      </c>
      <c r="H12414">
        <v>4872</v>
      </c>
      <c r="I12414" t="s">
        <v>24246</v>
      </c>
      <c r="K12414" s="83">
        <v>48</v>
      </c>
    </row>
    <row r="12415" spans="1:11" x14ac:dyDescent="0.25">
      <c r="A12415" s="82" t="s">
        <v>24247</v>
      </c>
      <c r="B12415" t="s">
        <v>24248</v>
      </c>
      <c r="C12415" s="84">
        <v>42551</v>
      </c>
      <c r="D12415" t="s">
        <v>94</v>
      </c>
      <c r="E12415" s="82" t="s">
        <v>23996</v>
      </c>
      <c r="F12415">
        <v>4872</v>
      </c>
      <c r="G12415" t="s">
        <v>23997</v>
      </c>
      <c r="H12415">
        <v>4872</v>
      </c>
      <c r="I12415" t="s">
        <v>24249</v>
      </c>
      <c r="K12415" s="83">
        <v>69</v>
      </c>
    </row>
    <row r="12416" spans="1:11" x14ac:dyDescent="0.25">
      <c r="A12416" s="82" t="s">
        <v>24250</v>
      </c>
      <c r="B12416" t="s">
        <v>24251</v>
      </c>
      <c r="C12416" s="84">
        <v>42551</v>
      </c>
      <c r="D12416" t="s">
        <v>94</v>
      </c>
      <c r="E12416" s="82" t="s">
        <v>23996</v>
      </c>
      <c r="F12416">
        <v>4872</v>
      </c>
      <c r="G12416" t="s">
        <v>23997</v>
      </c>
      <c r="H12416">
        <v>4872</v>
      </c>
      <c r="I12416" t="s">
        <v>24178</v>
      </c>
      <c r="K12416" s="83">
        <v>84</v>
      </c>
    </row>
    <row r="12417" spans="1:11" x14ac:dyDescent="0.25">
      <c r="A12417" s="82" t="s">
        <v>24252</v>
      </c>
      <c r="B12417" t="s">
        <v>24253</v>
      </c>
      <c r="C12417" s="84">
        <v>42551</v>
      </c>
      <c r="D12417" t="s">
        <v>94</v>
      </c>
      <c r="E12417" s="82" t="s">
        <v>23996</v>
      </c>
      <c r="F12417">
        <v>4872</v>
      </c>
      <c r="G12417" t="s">
        <v>23997</v>
      </c>
      <c r="H12417">
        <v>4872</v>
      </c>
      <c r="I12417" t="s">
        <v>24254</v>
      </c>
      <c r="K12417" s="83">
        <v>79</v>
      </c>
    </row>
    <row r="12418" spans="1:11" x14ac:dyDescent="0.25">
      <c r="A12418" s="82" t="s">
        <v>24255</v>
      </c>
      <c r="B12418" t="s">
        <v>24256</v>
      </c>
      <c r="C12418" s="84">
        <v>42551</v>
      </c>
      <c r="D12418" t="s">
        <v>94</v>
      </c>
      <c r="E12418" s="82" t="s">
        <v>23996</v>
      </c>
      <c r="F12418">
        <v>4872</v>
      </c>
      <c r="G12418" t="s">
        <v>23997</v>
      </c>
      <c r="H12418">
        <v>4872</v>
      </c>
      <c r="I12418" t="s">
        <v>24257</v>
      </c>
      <c r="K12418" s="83">
        <v>79</v>
      </c>
    </row>
    <row r="12419" spans="1:11" x14ac:dyDescent="0.25">
      <c r="A12419" s="82" t="s">
        <v>24258</v>
      </c>
      <c r="B12419" t="s">
        <v>24259</v>
      </c>
      <c r="C12419" s="84">
        <v>42551</v>
      </c>
      <c r="D12419" t="s">
        <v>94</v>
      </c>
      <c r="E12419" s="82" t="s">
        <v>23996</v>
      </c>
      <c r="F12419">
        <v>4872</v>
      </c>
      <c r="G12419" t="s">
        <v>23997</v>
      </c>
      <c r="H12419">
        <v>4872</v>
      </c>
      <c r="I12419" t="s">
        <v>24260</v>
      </c>
      <c r="K12419" s="83">
        <v>42</v>
      </c>
    </row>
    <row r="12420" spans="1:11" x14ac:dyDescent="0.25">
      <c r="A12420" s="82" t="s">
        <v>24261</v>
      </c>
      <c r="B12420" t="s">
        <v>24262</v>
      </c>
      <c r="C12420" s="84">
        <v>42551</v>
      </c>
      <c r="D12420" t="s">
        <v>94</v>
      </c>
      <c r="E12420" s="82" t="s">
        <v>23996</v>
      </c>
      <c r="F12420">
        <v>4872</v>
      </c>
      <c r="G12420" t="s">
        <v>23997</v>
      </c>
      <c r="H12420">
        <v>4872</v>
      </c>
      <c r="I12420" t="s">
        <v>24263</v>
      </c>
      <c r="K12420" s="83">
        <v>16</v>
      </c>
    </row>
    <row r="12421" spans="1:11" x14ac:dyDescent="0.25">
      <c r="A12421" s="82" t="s">
        <v>24264</v>
      </c>
      <c r="B12421" t="s">
        <v>24265</v>
      </c>
      <c r="C12421" s="84">
        <v>42551</v>
      </c>
      <c r="D12421" t="s">
        <v>94</v>
      </c>
      <c r="E12421" s="82" t="s">
        <v>23996</v>
      </c>
      <c r="F12421">
        <v>4872</v>
      </c>
      <c r="G12421" t="s">
        <v>23997</v>
      </c>
      <c r="H12421">
        <v>4872</v>
      </c>
      <c r="I12421" t="s">
        <v>24266</v>
      </c>
      <c r="J12421">
        <v>1</v>
      </c>
      <c r="K12421" s="83">
        <v>58</v>
      </c>
    </row>
    <row r="12422" spans="1:11" x14ac:dyDescent="0.25">
      <c r="A12422" s="82" t="s">
        <v>24267</v>
      </c>
      <c r="B12422" t="s">
        <v>24268</v>
      </c>
      <c r="C12422" s="84">
        <v>42551</v>
      </c>
      <c r="D12422" t="s">
        <v>94</v>
      </c>
      <c r="E12422" s="82" t="s">
        <v>23996</v>
      </c>
      <c r="F12422">
        <v>4872</v>
      </c>
      <c r="G12422" t="s">
        <v>23997</v>
      </c>
      <c r="H12422">
        <v>4872</v>
      </c>
      <c r="I12422" t="s">
        <v>24269</v>
      </c>
      <c r="J12422">
        <v>1</v>
      </c>
      <c r="K12422" s="83">
        <v>58</v>
      </c>
    </row>
    <row r="12423" spans="1:11" x14ac:dyDescent="0.25">
      <c r="A12423" s="82" t="s">
        <v>24270</v>
      </c>
      <c r="B12423" t="s">
        <v>24271</v>
      </c>
      <c r="C12423" s="84">
        <v>42551</v>
      </c>
      <c r="D12423" t="s">
        <v>94</v>
      </c>
      <c r="E12423" s="82" t="s">
        <v>23996</v>
      </c>
      <c r="F12423">
        <v>4872</v>
      </c>
      <c r="G12423" t="s">
        <v>23997</v>
      </c>
      <c r="H12423">
        <v>4872</v>
      </c>
      <c r="I12423" t="s">
        <v>24272</v>
      </c>
      <c r="J12423">
        <v>1</v>
      </c>
      <c r="K12423" s="83">
        <v>58</v>
      </c>
    </row>
    <row r="12424" spans="1:11" x14ac:dyDescent="0.25">
      <c r="A12424" s="82" t="s">
        <v>24273</v>
      </c>
      <c r="B12424" t="s">
        <v>24274</v>
      </c>
      <c r="C12424" s="84">
        <v>42551</v>
      </c>
      <c r="D12424" t="s">
        <v>94</v>
      </c>
      <c r="E12424" s="82" t="s">
        <v>23996</v>
      </c>
      <c r="F12424">
        <v>4872</v>
      </c>
      <c r="G12424" t="s">
        <v>23997</v>
      </c>
      <c r="H12424">
        <v>4872</v>
      </c>
      <c r="I12424" t="s">
        <v>24275</v>
      </c>
      <c r="J12424">
        <v>1</v>
      </c>
      <c r="K12424" s="83">
        <v>58</v>
      </c>
    </row>
    <row r="12425" spans="1:11" x14ac:dyDescent="0.25">
      <c r="A12425" s="82" t="s">
        <v>24276</v>
      </c>
      <c r="B12425" t="s">
        <v>24277</v>
      </c>
      <c r="C12425" s="84">
        <v>42551</v>
      </c>
      <c r="D12425" t="s">
        <v>94</v>
      </c>
      <c r="E12425" s="82" t="s">
        <v>23996</v>
      </c>
      <c r="F12425">
        <v>4872</v>
      </c>
      <c r="G12425" t="s">
        <v>23997</v>
      </c>
      <c r="H12425">
        <v>4872</v>
      </c>
      <c r="I12425" t="s">
        <v>24278</v>
      </c>
      <c r="J12425">
        <v>1</v>
      </c>
      <c r="K12425" s="83">
        <v>58</v>
      </c>
    </row>
    <row r="12426" spans="1:11" x14ac:dyDescent="0.25">
      <c r="A12426" s="82" t="s">
        <v>24279</v>
      </c>
      <c r="B12426" t="s">
        <v>24277</v>
      </c>
      <c r="C12426" s="84">
        <v>42551</v>
      </c>
      <c r="D12426" t="s">
        <v>94</v>
      </c>
      <c r="E12426" s="82" t="s">
        <v>23996</v>
      </c>
      <c r="F12426">
        <v>4872</v>
      </c>
      <c r="G12426" t="s">
        <v>23997</v>
      </c>
      <c r="H12426">
        <v>4872</v>
      </c>
      <c r="I12426" t="s">
        <v>24091</v>
      </c>
      <c r="J12426">
        <v>1</v>
      </c>
      <c r="K12426" s="83">
        <v>6</v>
      </c>
    </row>
    <row r="12427" spans="1:11" x14ac:dyDescent="0.25">
      <c r="A12427" s="82" t="s">
        <v>24280</v>
      </c>
      <c r="B12427" t="s">
        <v>24281</v>
      </c>
      <c r="C12427" s="84">
        <v>42551</v>
      </c>
      <c r="D12427" t="s">
        <v>94</v>
      </c>
      <c r="E12427" s="82" t="s">
        <v>23996</v>
      </c>
      <c r="F12427">
        <v>4872</v>
      </c>
      <c r="G12427" t="s">
        <v>23997</v>
      </c>
      <c r="H12427">
        <v>4872</v>
      </c>
      <c r="I12427" t="s">
        <v>24086</v>
      </c>
      <c r="J12427">
        <v>1</v>
      </c>
      <c r="K12427" s="83">
        <v>58</v>
      </c>
    </row>
    <row r="12428" spans="1:11" x14ac:dyDescent="0.25">
      <c r="A12428" s="82" t="s">
        <v>24282</v>
      </c>
      <c r="B12428" t="s">
        <v>24283</v>
      </c>
      <c r="C12428" s="84">
        <v>42551</v>
      </c>
      <c r="D12428" t="s">
        <v>94</v>
      </c>
      <c r="E12428" s="82" t="s">
        <v>23996</v>
      </c>
      <c r="F12428">
        <v>4872</v>
      </c>
      <c r="G12428" t="s">
        <v>23997</v>
      </c>
      <c r="H12428">
        <v>4872</v>
      </c>
      <c r="I12428">
        <v>92602</v>
      </c>
      <c r="K12428" s="83">
        <v>137</v>
      </c>
    </row>
    <row r="12429" spans="1:11" x14ac:dyDescent="0.25">
      <c r="A12429" s="82" t="s">
        <v>24284</v>
      </c>
      <c r="B12429" t="s">
        <v>24285</v>
      </c>
      <c r="C12429" s="84">
        <v>42551</v>
      </c>
      <c r="D12429" t="s">
        <v>94</v>
      </c>
      <c r="E12429" s="82" t="s">
        <v>23996</v>
      </c>
      <c r="F12429">
        <v>4872</v>
      </c>
      <c r="G12429" t="s">
        <v>23997</v>
      </c>
      <c r="H12429">
        <v>4872</v>
      </c>
      <c r="I12429">
        <v>92603</v>
      </c>
      <c r="K12429" s="83">
        <v>132</v>
      </c>
    </row>
    <row r="12430" spans="1:11" x14ac:dyDescent="0.25">
      <c r="A12430" s="82" t="s">
        <v>24286</v>
      </c>
      <c r="B12430" t="s">
        <v>24287</v>
      </c>
      <c r="C12430" s="84">
        <v>43522</v>
      </c>
      <c r="D12430" t="s">
        <v>94</v>
      </c>
      <c r="E12430" s="82" t="s">
        <v>23996</v>
      </c>
      <c r="F12430">
        <v>4872</v>
      </c>
      <c r="G12430" t="s">
        <v>23997</v>
      </c>
      <c r="H12430">
        <v>4872</v>
      </c>
      <c r="I12430">
        <v>92609</v>
      </c>
      <c r="K12430" s="83">
        <v>370</v>
      </c>
    </row>
    <row r="12431" spans="1:11" x14ac:dyDescent="0.25">
      <c r="A12431" s="82" t="s">
        <v>24288</v>
      </c>
      <c r="B12431" t="s">
        <v>24289</v>
      </c>
      <c r="C12431" s="84">
        <v>42551</v>
      </c>
      <c r="D12431" t="s">
        <v>94</v>
      </c>
      <c r="E12431" s="82" t="s">
        <v>23996</v>
      </c>
      <c r="F12431">
        <v>4872</v>
      </c>
      <c r="G12431" t="s">
        <v>23997</v>
      </c>
      <c r="H12431">
        <v>4872</v>
      </c>
      <c r="I12431" t="s">
        <v>24254</v>
      </c>
      <c r="K12431" s="83">
        <v>79</v>
      </c>
    </row>
    <row r="12432" spans="1:11" x14ac:dyDescent="0.25">
      <c r="A12432" s="82" t="s">
        <v>24290</v>
      </c>
      <c r="B12432" t="s">
        <v>24291</v>
      </c>
      <c r="C12432" s="84">
        <v>42551</v>
      </c>
      <c r="D12432" t="s">
        <v>94</v>
      </c>
      <c r="E12432" s="82" t="s">
        <v>23996</v>
      </c>
      <c r="F12432">
        <v>4872</v>
      </c>
      <c r="G12432" t="s">
        <v>23997</v>
      </c>
      <c r="H12432">
        <v>4872</v>
      </c>
      <c r="I12432" t="s">
        <v>24292</v>
      </c>
      <c r="K12432" s="83">
        <v>79</v>
      </c>
    </row>
    <row r="12433" spans="1:11" x14ac:dyDescent="0.25">
      <c r="A12433" s="82" t="s">
        <v>24293</v>
      </c>
      <c r="B12433" t="s">
        <v>24294</v>
      </c>
      <c r="C12433" s="84">
        <v>42551</v>
      </c>
      <c r="D12433" t="s">
        <v>94</v>
      </c>
      <c r="E12433" s="82" t="s">
        <v>23996</v>
      </c>
      <c r="F12433">
        <v>4872</v>
      </c>
      <c r="G12433" t="s">
        <v>23997</v>
      </c>
      <c r="H12433">
        <v>4872</v>
      </c>
      <c r="I12433" t="s">
        <v>24186</v>
      </c>
      <c r="K12433" s="83">
        <v>79</v>
      </c>
    </row>
    <row r="12434" spans="1:11" x14ac:dyDescent="0.25">
      <c r="A12434" s="82" t="s">
        <v>24295</v>
      </c>
      <c r="B12434" t="s">
        <v>24296</v>
      </c>
      <c r="C12434" s="84">
        <v>42551</v>
      </c>
      <c r="D12434" t="s">
        <v>94</v>
      </c>
      <c r="E12434" s="82" t="s">
        <v>23996</v>
      </c>
      <c r="F12434">
        <v>4872</v>
      </c>
      <c r="G12434" t="s">
        <v>23997</v>
      </c>
      <c r="H12434">
        <v>4872</v>
      </c>
      <c r="I12434" t="s">
        <v>24297</v>
      </c>
      <c r="K12434" s="83">
        <v>158</v>
      </c>
    </row>
    <row r="12435" spans="1:11" x14ac:dyDescent="0.25">
      <c r="A12435" s="82" t="s">
        <v>24298</v>
      </c>
      <c r="B12435" t="s">
        <v>24299</v>
      </c>
      <c r="C12435" s="84">
        <v>42551</v>
      </c>
      <c r="D12435" t="s">
        <v>94</v>
      </c>
      <c r="E12435" s="82" t="s">
        <v>23996</v>
      </c>
      <c r="F12435">
        <v>4872</v>
      </c>
      <c r="G12435" t="s">
        <v>23997</v>
      </c>
      <c r="H12435">
        <v>4872</v>
      </c>
      <c r="I12435" t="s">
        <v>24300</v>
      </c>
      <c r="K12435" s="83">
        <v>48</v>
      </c>
    </row>
    <row r="12436" spans="1:11" x14ac:dyDescent="0.25">
      <c r="A12436" s="82" t="s">
        <v>24301</v>
      </c>
      <c r="B12436" t="s">
        <v>24302</v>
      </c>
      <c r="C12436" s="84">
        <v>42551</v>
      </c>
      <c r="D12436" t="s">
        <v>94</v>
      </c>
      <c r="E12436" s="82" t="s">
        <v>23996</v>
      </c>
      <c r="F12436">
        <v>4872</v>
      </c>
      <c r="G12436" t="s">
        <v>23997</v>
      </c>
      <c r="H12436">
        <v>4872</v>
      </c>
      <c r="I12436" t="s">
        <v>24303</v>
      </c>
      <c r="K12436" s="83">
        <v>32</v>
      </c>
    </row>
    <row r="12437" spans="1:11" x14ac:dyDescent="0.25">
      <c r="A12437" s="82" t="s">
        <v>24304</v>
      </c>
      <c r="B12437" t="s">
        <v>24305</v>
      </c>
      <c r="C12437" s="84">
        <v>42551</v>
      </c>
      <c r="D12437" t="s">
        <v>94</v>
      </c>
      <c r="E12437" s="82" t="s">
        <v>23996</v>
      </c>
      <c r="F12437">
        <v>4872</v>
      </c>
      <c r="G12437" t="s">
        <v>23997</v>
      </c>
      <c r="H12437">
        <v>4872</v>
      </c>
      <c r="I12437" t="s">
        <v>24306</v>
      </c>
      <c r="K12437" s="83">
        <v>32</v>
      </c>
    </row>
    <row r="12438" spans="1:11" x14ac:dyDescent="0.25">
      <c r="A12438" s="82" t="s">
        <v>24307</v>
      </c>
      <c r="B12438" t="s">
        <v>24308</v>
      </c>
      <c r="C12438" s="84">
        <v>42551</v>
      </c>
      <c r="D12438" t="s">
        <v>94</v>
      </c>
      <c r="E12438" s="82" t="s">
        <v>23996</v>
      </c>
      <c r="F12438">
        <v>4872</v>
      </c>
      <c r="G12438" t="s">
        <v>23997</v>
      </c>
      <c r="H12438">
        <v>4872</v>
      </c>
      <c r="I12438" t="s">
        <v>24309</v>
      </c>
      <c r="K12438" s="83">
        <v>158</v>
      </c>
    </row>
    <row r="12439" spans="1:11" x14ac:dyDescent="0.25">
      <c r="A12439" s="82" t="s">
        <v>24310</v>
      </c>
      <c r="B12439" t="s">
        <v>24311</v>
      </c>
      <c r="C12439" s="84">
        <v>42551</v>
      </c>
      <c r="D12439" t="s">
        <v>94</v>
      </c>
      <c r="E12439" s="82" t="s">
        <v>23996</v>
      </c>
      <c r="F12439">
        <v>4872</v>
      </c>
      <c r="G12439" t="s">
        <v>23997</v>
      </c>
      <c r="H12439">
        <v>4872</v>
      </c>
      <c r="I12439" t="s">
        <v>24312</v>
      </c>
      <c r="K12439" s="83">
        <v>79</v>
      </c>
    </row>
    <row r="12440" spans="1:11" x14ac:dyDescent="0.25">
      <c r="A12440" s="82" t="s">
        <v>24313</v>
      </c>
      <c r="B12440" t="s">
        <v>24314</v>
      </c>
      <c r="C12440" s="84">
        <v>42551</v>
      </c>
      <c r="D12440" t="s">
        <v>94</v>
      </c>
      <c r="E12440" s="82" t="s">
        <v>23996</v>
      </c>
      <c r="F12440">
        <v>4872</v>
      </c>
      <c r="G12440" t="s">
        <v>23997</v>
      </c>
      <c r="H12440">
        <v>4872</v>
      </c>
      <c r="I12440" t="s">
        <v>24315</v>
      </c>
      <c r="K12440" s="83">
        <v>79</v>
      </c>
    </row>
    <row r="12441" spans="1:11" x14ac:dyDescent="0.25">
      <c r="A12441" s="82" t="s">
        <v>24316</v>
      </c>
      <c r="B12441" t="s">
        <v>24317</v>
      </c>
      <c r="C12441" s="84">
        <v>42551</v>
      </c>
      <c r="D12441" t="s">
        <v>94</v>
      </c>
      <c r="E12441" s="82" t="s">
        <v>23996</v>
      </c>
      <c r="F12441">
        <v>4872</v>
      </c>
      <c r="G12441" t="s">
        <v>23997</v>
      </c>
      <c r="H12441">
        <v>4872</v>
      </c>
      <c r="I12441" t="s">
        <v>24318</v>
      </c>
      <c r="K12441" s="83">
        <v>158</v>
      </c>
    </row>
    <row r="12442" spans="1:11" x14ac:dyDescent="0.25">
      <c r="A12442" s="82" t="s">
        <v>24319</v>
      </c>
      <c r="B12442" t="s">
        <v>24320</v>
      </c>
      <c r="C12442" s="84">
        <v>42551</v>
      </c>
      <c r="D12442" t="s">
        <v>94</v>
      </c>
      <c r="E12442" s="82" t="s">
        <v>23996</v>
      </c>
      <c r="F12442">
        <v>4872</v>
      </c>
      <c r="G12442" t="s">
        <v>23997</v>
      </c>
      <c r="H12442">
        <v>4872</v>
      </c>
      <c r="I12442" t="s">
        <v>24321</v>
      </c>
      <c r="K12442" s="83">
        <v>42</v>
      </c>
    </row>
    <row r="12443" spans="1:11" x14ac:dyDescent="0.25">
      <c r="A12443" s="82" t="s">
        <v>24322</v>
      </c>
      <c r="B12443" t="s">
        <v>24323</v>
      </c>
      <c r="C12443" s="84">
        <v>43073</v>
      </c>
      <c r="D12443" t="s">
        <v>94</v>
      </c>
      <c r="E12443" s="82" t="s">
        <v>23996</v>
      </c>
      <c r="F12443">
        <v>4872</v>
      </c>
      <c r="G12443" t="s">
        <v>23997</v>
      </c>
      <c r="H12443">
        <v>4872</v>
      </c>
      <c r="I12443" t="s">
        <v>24324</v>
      </c>
      <c r="J12443">
        <v>1</v>
      </c>
      <c r="K12443" s="83">
        <v>6</v>
      </c>
    </row>
    <row r="12444" spans="1:11" x14ac:dyDescent="0.25">
      <c r="A12444" s="82" t="s">
        <v>24325</v>
      </c>
      <c r="B12444" t="s">
        <v>24326</v>
      </c>
      <c r="C12444" s="84">
        <v>42551</v>
      </c>
      <c r="D12444" t="s">
        <v>94</v>
      </c>
      <c r="E12444" s="82" t="s">
        <v>24327</v>
      </c>
      <c r="F12444">
        <v>4872</v>
      </c>
      <c r="G12444" t="s">
        <v>23997</v>
      </c>
      <c r="H12444">
        <v>4872</v>
      </c>
      <c r="I12444" t="s">
        <v>24328</v>
      </c>
      <c r="J12444">
        <v>1</v>
      </c>
      <c r="K12444" s="83">
        <v>0</v>
      </c>
    </row>
    <row r="12445" spans="1:11" x14ac:dyDescent="0.25">
      <c r="A12445" s="82" t="s">
        <v>24329</v>
      </c>
      <c r="B12445" t="s">
        <v>24330</v>
      </c>
      <c r="C12445" s="84">
        <v>42551</v>
      </c>
      <c r="D12445" t="s">
        <v>94</v>
      </c>
      <c r="E12445" s="82" t="s">
        <v>23996</v>
      </c>
      <c r="F12445">
        <v>4872</v>
      </c>
      <c r="G12445" t="s">
        <v>23997</v>
      </c>
      <c r="H12445">
        <v>4872</v>
      </c>
      <c r="I12445">
        <v>92604</v>
      </c>
      <c r="K12445" s="83">
        <v>90</v>
      </c>
    </row>
    <row r="12446" spans="1:11" x14ac:dyDescent="0.25">
      <c r="A12446" s="82" t="s">
        <v>24331</v>
      </c>
      <c r="B12446" t="s">
        <v>24090</v>
      </c>
      <c r="C12446" s="84">
        <v>42551</v>
      </c>
      <c r="D12446" t="s">
        <v>94</v>
      </c>
      <c r="E12446" s="82" t="s">
        <v>23996</v>
      </c>
      <c r="F12446">
        <v>4872</v>
      </c>
      <c r="G12446" t="s">
        <v>23997</v>
      </c>
      <c r="H12446">
        <v>4872</v>
      </c>
      <c r="I12446" t="s">
        <v>24091</v>
      </c>
      <c r="K12446" s="83">
        <v>116</v>
      </c>
    </row>
    <row r="12447" spans="1:11" x14ac:dyDescent="0.25">
      <c r="A12447" s="82" t="s">
        <v>24332</v>
      </c>
      <c r="B12447" t="s">
        <v>24333</v>
      </c>
      <c r="C12447" s="84">
        <v>42551</v>
      </c>
      <c r="D12447" t="s">
        <v>94</v>
      </c>
      <c r="E12447" s="82" t="s">
        <v>23996</v>
      </c>
      <c r="F12447">
        <v>4872</v>
      </c>
      <c r="G12447" t="s">
        <v>23997</v>
      </c>
      <c r="H12447">
        <v>4872</v>
      </c>
      <c r="I12447" t="s">
        <v>24334</v>
      </c>
      <c r="J12447">
        <v>1</v>
      </c>
      <c r="K12447" s="83">
        <v>116</v>
      </c>
    </row>
    <row r="12448" spans="1:11" x14ac:dyDescent="0.25">
      <c r="A12448" s="82" t="s">
        <v>24335</v>
      </c>
      <c r="B12448" t="s">
        <v>24336</v>
      </c>
      <c r="C12448" s="84">
        <v>42551</v>
      </c>
      <c r="D12448" t="s">
        <v>94</v>
      </c>
      <c r="E12448" s="82" t="s">
        <v>23996</v>
      </c>
      <c r="F12448">
        <v>4872</v>
      </c>
      <c r="G12448" t="s">
        <v>23997</v>
      </c>
      <c r="H12448">
        <v>4872</v>
      </c>
      <c r="I12448" t="s">
        <v>24337</v>
      </c>
      <c r="J12448">
        <v>1</v>
      </c>
      <c r="K12448" s="83">
        <v>0</v>
      </c>
    </row>
    <row r="12449" spans="1:11" x14ac:dyDescent="0.25">
      <c r="A12449" s="82" t="s">
        <v>24338</v>
      </c>
      <c r="B12449" t="s">
        <v>24339</v>
      </c>
      <c r="C12449" s="84">
        <v>42551</v>
      </c>
      <c r="D12449" t="s">
        <v>94</v>
      </c>
      <c r="E12449" s="82" t="s">
        <v>23996</v>
      </c>
      <c r="F12449">
        <v>4872</v>
      </c>
      <c r="G12449" t="s">
        <v>23997</v>
      </c>
      <c r="H12449">
        <v>4872</v>
      </c>
      <c r="I12449" t="s">
        <v>24080</v>
      </c>
      <c r="J12449">
        <v>1</v>
      </c>
      <c r="K12449" s="83">
        <v>12474</v>
      </c>
    </row>
    <row r="12450" spans="1:11" x14ac:dyDescent="0.25">
      <c r="A12450" s="82" t="s">
        <v>24340</v>
      </c>
      <c r="B12450" t="s">
        <v>24341</v>
      </c>
      <c r="C12450" s="84">
        <v>42551</v>
      </c>
      <c r="D12450" t="s">
        <v>94</v>
      </c>
      <c r="E12450" s="82" t="s">
        <v>23996</v>
      </c>
      <c r="F12450">
        <v>4872</v>
      </c>
      <c r="G12450" t="s">
        <v>23997</v>
      </c>
      <c r="H12450">
        <v>4872</v>
      </c>
      <c r="I12450" t="s">
        <v>24050</v>
      </c>
      <c r="K12450" s="83">
        <v>27</v>
      </c>
    </row>
    <row r="12451" spans="1:11" x14ac:dyDescent="0.25">
      <c r="A12451" s="82" t="s">
        <v>24342</v>
      </c>
      <c r="B12451" t="s">
        <v>24343</v>
      </c>
      <c r="C12451" s="84">
        <v>42551</v>
      </c>
      <c r="D12451" t="s">
        <v>94</v>
      </c>
      <c r="E12451" s="82" t="s">
        <v>23996</v>
      </c>
      <c r="F12451">
        <v>4872</v>
      </c>
      <c r="G12451" t="s">
        <v>23997</v>
      </c>
      <c r="H12451">
        <v>4872</v>
      </c>
      <c r="I12451" t="s">
        <v>24050</v>
      </c>
      <c r="K12451" s="83">
        <v>142</v>
      </c>
    </row>
    <row r="12452" spans="1:11" x14ac:dyDescent="0.25">
      <c r="A12452" s="82" t="s">
        <v>24344</v>
      </c>
      <c r="B12452" t="s">
        <v>24345</v>
      </c>
      <c r="C12452" s="84">
        <v>42551</v>
      </c>
      <c r="D12452" t="s">
        <v>94</v>
      </c>
      <c r="E12452" s="82" t="s">
        <v>23996</v>
      </c>
      <c r="F12452">
        <v>4872</v>
      </c>
      <c r="G12452" t="s">
        <v>23997</v>
      </c>
      <c r="H12452">
        <v>4872</v>
      </c>
      <c r="I12452" t="s">
        <v>24050</v>
      </c>
      <c r="K12452" s="83">
        <v>21</v>
      </c>
    </row>
    <row r="12453" spans="1:11" x14ac:dyDescent="0.25">
      <c r="A12453" s="82" t="s">
        <v>24346</v>
      </c>
      <c r="B12453" t="s">
        <v>24347</v>
      </c>
      <c r="C12453" s="84">
        <v>42551</v>
      </c>
      <c r="D12453" t="s">
        <v>94</v>
      </c>
      <c r="E12453" s="82" t="s">
        <v>23996</v>
      </c>
      <c r="F12453">
        <v>4872</v>
      </c>
      <c r="G12453" t="s">
        <v>23997</v>
      </c>
      <c r="H12453">
        <v>4872</v>
      </c>
      <c r="I12453" t="s">
        <v>24050</v>
      </c>
      <c r="K12453" s="83">
        <v>21</v>
      </c>
    </row>
    <row r="12454" spans="1:11" x14ac:dyDescent="0.25">
      <c r="A12454" s="82" t="s">
        <v>24348</v>
      </c>
      <c r="B12454" t="s">
        <v>24349</v>
      </c>
      <c r="C12454" s="84">
        <v>42551</v>
      </c>
      <c r="D12454" t="s">
        <v>94</v>
      </c>
      <c r="E12454" s="82" t="s">
        <v>23996</v>
      </c>
      <c r="F12454">
        <v>4872</v>
      </c>
      <c r="G12454" t="s">
        <v>23997</v>
      </c>
      <c r="H12454">
        <v>4872</v>
      </c>
      <c r="I12454" t="s">
        <v>24050</v>
      </c>
      <c r="K12454" s="83">
        <v>42</v>
      </c>
    </row>
    <row r="12455" spans="1:11" x14ac:dyDescent="0.25">
      <c r="A12455" s="82" t="s">
        <v>24350</v>
      </c>
      <c r="B12455" t="s">
        <v>24351</v>
      </c>
      <c r="C12455" s="84">
        <v>42551</v>
      </c>
      <c r="D12455" t="s">
        <v>94</v>
      </c>
      <c r="E12455" s="82" t="s">
        <v>23996</v>
      </c>
      <c r="F12455">
        <v>4872</v>
      </c>
      <c r="G12455" t="s">
        <v>23997</v>
      </c>
      <c r="H12455">
        <v>4872</v>
      </c>
      <c r="I12455" t="s">
        <v>24050</v>
      </c>
      <c r="K12455" s="83">
        <v>16</v>
      </c>
    </row>
    <row r="12456" spans="1:11" x14ac:dyDescent="0.25">
      <c r="A12456" s="82" t="s">
        <v>24352</v>
      </c>
      <c r="B12456" t="s">
        <v>24353</v>
      </c>
      <c r="C12456" s="84">
        <v>42551</v>
      </c>
      <c r="D12456" t="s">
        <v>94</v>
      </c>
      <c r="E12456" s="82" t="s">
        <v>23996</v>
      </c>
      <c r="F12456">
        <v>4872</v>
      </c>
      <c r="G12456" t="s">
        <v>23997</v>
      </c>
      <c r="H12456">
        <v>4872</v>
      </c>
      <c r="I12456" t="s">
        <v>24050</v>
      </c>
      <c r="K12456" s="83">
        <v>16</v>
      </c>
    </row>
    <row r="12457" spans="1:11" x14ac:dyDescent="0.25">
      <c r="A12457" s="82" t="s">
        <v>24354</v>
      </c>
      <c r="B12457" t="s">
        <v>24355</v>
      </c>
      <c r="C12457" s="84">
        <v>42551</v>
      </c>
      <c r="D12457" t="s">
        <v>94</v>
      </c>
      <c r="E12457" s="82" t="s">
        <v>23996</v>
      </c>
      <c r="F12457">
        <v>4872</v>
      </c>
      <c r="G12457" t="s">
        <v>23997</v>
      </c>
      <c r="H12457">
        <v>4872</v>
      </c>
      <c r="I12457" t="s">
        <v>24050</v>
      </c>
      <c r="K12457" s="83">
        <v>16</v>
      </c>
    </row>
    <row r="12458" spans="1:11" x14ac:dyDescent="0.25">
      <c r="A12458" s="82" t="s">
        <v>24356</v>
      </c>
      <c r="B12458" t="s">
        <v>24357</v>
      </c>
      <c r="C12458" s="84">
        <v>42551</v>
      </c>
      <c r="D12458" t="s">
        <v>94</v>
      </c>
      <c r="E12458" s="82" t="s">
        <v>23996</v>
      </c>
      <c r="F12458">
        <v>4872</v>
      </c>
      <c r="G12458" t="s">
        <v>23997</v>
      </c>
      <c r="H12458">
        <v>4872</v>
      </c>
      <c r="I12458" t="s">
        <v>24050</v>
      </c>
      <c r="K12458" s="83">
        <v>16</v>
      </c>
    </row>
    <row r="12459" spans="1:11" x14ac:dyDescent="0.25">
      <c r="A12459" s="82" t="s">
        <v>24358</v>
      </c>
      <c r="B12459" t="s">
        <v>24359</v>
      </c>
      <c r="C12459" s="84">
        <v>42551</v>
      </c>
      <c r="D12459" t="s">
        <v>94</v>
      </c>
      <c r="E12459" s="82" t="s">
        <v>23996</v>
      </c>
      <c r="F12459">
        <v>4872</v>
      </c>
      <c r="G12459" t="s">
        <v>23997</v>
      </c>
      <c r="H12459">
        <v>4872</v>
      </c>
      <c r="I12459" t="s">
        <v>24360</v>
      </c>
      <c r="K12459" s="83">
        <v>6</v>
      </c>
    </row>
    <row r="12460" spans="1:11" x14ac:dyDescent="0.25">
      <c r="A12460" s="82" t="s">
        <v>24361</v>
      </c>
      <c r="B12460" t="s">
        <v>24362</v>
      </c>
      <c r="C12460" s="84">
        <v>42551</v>
      </c>
      <c r="D12460" t="s">
        <v>94</v>
      </c>
      <c r="E12460" s="82" t="s">
        <v>23996</v>
      </c>
      <c r="F12460">
        <v>4872</v>
      </c>
      <c r="G12460" t="s">
        <v>23997</v>
      </c>
      <c r="H12460">
        <v>4872</v>
      </c>
      <c r="I12460" t="s">
        <v>24363</v>
      </c>
      <c r="K12460" s="83">
        <v>0</v>
      </c>
    </row>
    <row r="12461" spans="1:11" x14ac:dyDescent="0.25">
      <c r="A12461" s="82" t="s">
        <v>24364</v>
      </c>
      <c r="B12461" t="s">
        <v>24365</v>
      </c>
      <c r="C12461" s="84">
        <v>42551</v>
      </c>
      <c r="D12461" t="s">
        <v>94</v>
      </c>
      <c r="E12461" s="82" t="s">
        <v>23996</v>
      </c>
      <c r="F12461">
        <v>4872</v>
      </c>
      <c r="G12461" t="s">
        <v>23997</v>
      </c>
      <c r="H12461">
        <v>4872</v>
      </c>
      <c r="I12461" t="s">
        <v>24366</v>
      </c>
      <c r="K12461" s="83">
        <v>0</v>
      </c>
    </row>
    <row r="12462" spans="1:11" x14ac:dyDescent="0.25">
      <c r="A12462" s="82" t="s">
        <v>24367</v>
      </c>
      <c r="B12462" t="s">
        <v>24368</v>
      </c>
      <c r="C12462" s="84">
        <v>42551</v>
      </c>
      <c r="D12462" t="s">
        <v>94</v>
      </c>
      <c r="E12462" s="82" t="s">
        <v>23996</v>
      </c>
      <c r="F12462">
        <v>4872</v>
      </c>
      <c r="G12462" t="s">
        <v>23997</v>
      </c>
      <c r="H12462">
        <v>4872</v>
      </c>
      <c r="I12462" t="s">
        <v>24056</v>
      </c>
      <c r="K12462" s="83">
        <v>0</v>
      </c>
    </row>
    <row r="12463" spans="1:11" x14ac:dyDescent="0.25">
      <c r="A12463" s="82" t="s">
        <v>24369</v>
      </c>
      <c r="B12463" t="s">
        <v>24370</v>
      </c>
      <c r="C12463" s="84">
        <v>42551</v>
      </c>
      <c r="D12463" t="s">
        <v>94</v>
      </c>
      <c r="E12463" s="82" t="s">
        <v>23996</v>
      </c>
      <c r="F12463">
        <v>4872</v>
      </c>
      <c r="G12463" t="s">
        <v>23997</v>
      </c>
      <c r="H12463">
        <v>4872</v>
      </c>
      <c r="I12463" t="s">
        <v>24371</v>
      </c>
      <c r="K12463" s="83">
        <v>0</v>
      </c>
    </row>
    <row r="12464" spans="1:11" x14ac:dyDescent="0.25">
      <c r="A12464" s="82" t="s">
        <v>24372</v>
      </c>
      <c r="B12464" t="s">
        <v>24373</v>
      </c>
      <c r="C12464" s="84">
        <v>42551</v>
      </c>
      <c r="D12464" t="s">
        <v>94</v>
      </c>
      <c r="E12464" s="82" t="s">
        <v>23996</v>
      </c>
      <c r="F12464">
        <v>4872</v>
      </c>
      <c r="G12464" t="s">
        <v>23997</v>
      </c>
      <c r="H12464">
        <v>4872</v>
      </c>
      <c r="I12464" t="s">
        <v>24374</v>
      </c>
      <c r="J12464">
        <v>1</v>
      </c>
      <c r="K12464" s="83">
        <v>0</v>
      </c>
    </row>
    <row r="12465" spans="1:11" x14ac:dyDescent="0.25">
      <c r="A12465" s="82" t="s">
        <v>24375</v>
      </c>
      <c r="B12465" t="s">
        <v>24376</v>
      </c>
      <c r="C12465" s="84">
        <v>42551</v>
      </c>
      <c r="D12465" t="s">
        <v>94</v>
      </c>
      <c r="E12465" s="82" t="s">
        <v>23996</v>
      </c>
      <c r="F12465">
        <v>4872</v>
      </c>
      <c r="G12465" t="s">
        <v>23997</v>
      </c>
      <c r="H12465">
        <v>4872</v>
      </c>
      <c r="I12465" t="s">
        <v>24371</v>
      </c>
      <c r="K12465" s="83">
        <v>0</v>
      </c>
    </row>
    <row r="12466" spans="1:11" x14ac:dyDescent="0.25">
      <c r="A12466" s="82" t="s">
        <v>24377</v>
      </c>
      <c r="B12466" t="s">
        <v>24378</v>
      </c>
      <c r="C12466" s="84">
        <v>43187</v>
      </c>
      <c r="D12466" t="s">
        <v>94</v>
      </c>
      <c r="E12466" s="82" t="s">
        <v>23996</v>
      </c>
      <c r="F12466">
        <v>4872</v>
      </c>
      <c r="G12466" t="s">
        <v>23997</v>
      </c>
      <c r="H12466">
        <v>4872</v>
      </c>
      <c r="I12466" t="s">
        <v>24379</v>
      </c>
      <c r="K12466" s="83">
        <v>1500</v>
      </c>
    </row>
    <row r="12467" spans="1:11" x14ac:dyDescent="0.25">
      <c r="A12467" s="82" t="s">
        <v>24380</v>
      </c>
      <c r="B12467" t="s">
        <v>24381</v>
      </c>
      <c r="C12467" s="84">
        <v>43469</v>
      </c>
      <c r="D12467" t="s">
        <v>94</v>
      </c>
      <c r="E12467" s="82" t="s">
        <v>23996</v>
      </c>
      <c r="F12467">
        <v>4872</v>
      </c>
      <c r="G12467" t="s">
        <v>23997</v>
      </c>
      <c r="H12467">
        <v>4872</v>
      </c>
      <c r="I12467" t="s">
        <v>24050</v>
      </c>
      <c r="K12467" s="83">
        <v>50</v>
      </c>
    </row>
    <row r="12468" spans="1:11" x14ac:dyDescent="0.25">
      <c r="A12468" s="82" t="s">
        <v>24382</v>
      </c>
      <c r="B12468" t="s">
        <v>24383</v>
      </c>
      <c r="C12468" s="84">
        <v>43606</v>
      </c>
      <c r="D12468" t="s">
        <v>94</v>
      </c>
      <c r="E12468" s="82" t="s">
        <v>23996</v>
      </c>
      <c r="F12468">
        <v>4872</v>
      </c>
      <c r="G12468" t="s">
        <v>23997</v>
      </c>
      <c r="H12468">
        <v>4872</v>
      </c>
      <c r="I12468">
        <v>92594</v>
      </c>
      <c r="K12468" s="83">
        <v>210</v>
      </c>
    </row>
    <row r="12469" spans="1:11" x14ac:dyDescent="0.25">
      <c r="A12469" s="82" t="s">
        <v>24384</v>
      </c>
      <c r="B12469" t="s">
        <v>24383</v>
      </c>
      <c r="C12469" s="84">
        <v>43606</v>
      </c>
      <c r="D12469" t="s">
        <v>94</v>
      </c>
      <c r="E12469" s="82" t="s">
        <v>23996</v>
      </c>
      <c r="F12469">
        <v>4872</v>
      </c>
      <c r="G12469" t="s">
        <v>23997</v>
      </c>
      <c r="H12469">
        <v>4872</v>
      </c>
      <c r="I12469">
        <v>92595</v>
      </c>
      <c r="K12469" s="83">
        <v>420</v>
      </c>
    </row>
    <row r="12470" spans="1:11" x14ac:dyDescent="0.25">
      <c r="A12470" s="82" t="s">
        <v>24385</v>
      </c>
      <c r="B12470" t="s">
        <v>24049</v>
      </c>
      <c r="C12470" s="84">
        <v>43606</v>
      </c>
      <c r="D12470" t="s">
        <v>94</v>
      </c>
      <c r="E12470" s="82" t="s">
        <v>22655</v>
      </c>
      <c r="F12470">
        <v>4872</v>
      </c>
      <c r="G12470" t="s">
        <v>23997</v>
      </c>
      <c r="H12470">
        <v>4872</v>
      </c>
      <c r="I12470" t="s">
        <v>24386</v>
      </c>
      <c r="K12470" s="83">
        <v>3</v>
      </c>
    </row>
    <row r="12471" spans="1:11" x14ac:dyDescent="0.25">
      <c r="A12471" s="82" t="s">
        <v>24387</v>
      </c>
      <c r="B12471" t="s">
        <v>24388</v>
      </c>
      <c r="C12471" s="84">
        <v>42551</v>
      </c>
      <c r="D12471" t="s">
        <v>94</v>
      </c>
      <c r="E12471" s="82" t="s">
        <v>22647</v>
      </c>
      <c r="F12471">
        <v>4872</v>
      </c>
      <c r="G12471" t="s">
        <v>23997</v>
      </c>
      <c r="H12471">
        <v>4872</v>
      </c>
      <c r="J12471">
        <v>1</v>
      </c>
      <c r="K12471" s="83">
        <v>21</v>
      </c>
    </row>
    <row r="12472" spans="1:11" x14ac:dyDescent="0.25">
      <c r="A12472" s="82" t="s">
        <v>24389</v>
      </c>
      <c r="B12472" t="s">
        <v>24390</v>
      </c>
      <c r="C12472" s="84">
        <v>43530</v>
      </c>
      <c r="D12472" t="s">
        <v>94</v>
      </c>
      <c r="E12472" s="82" t="s">
        <v>23996</v>
      </c>
      <c r="F12472">
        <v>4872</v>
      </c>
      <c r="G12472" t="s">
        <v>23997</v>
      </c>
      <c r="H12472">
        <v>4872</v>
      </c>
      <c r="K12472" s="83">
        <v>215</v>
      </c>
    </row>
    <row r="12473" spans="1:11" x14ac:dyDescent="0.25">
      <c r="A12473" s="82" t="s">
        <v>24391</v>
      </c>
      <c r="B12473" t="s">
        <v>24392</v>
      </c>
      <c r="C12473" s="84">
        <v>43530</v>
      </c>
      <c r="D12473" t="s">
        <v>94</v>
      </c>
      <c r="E12473" s="82" t="s">
        <v>23996</v>
      </c>
      <c r="F12473">
        <v>4872</v>
      </c>
      <c r="G12473" t="s">
        <v>23997</v>
      </c>
      <c r="H12473">
        <v>4872</v>
      </c>
      <c r="K12473" s="83">
        <v>423</v>
      </c>
    </row>
    <row r="12474" spans="1:11" x14ac:dyDescent="0.25">
      <c r="A12474" s="82" t="s">
        <v>24393</v>
      </c>
      <c r="B12474" t="s">
        <v>24394</v>
      </c>
      <c r="C12474" s="84">
        <v>43530</v>
      </c>
      <c r="D12474" t="s">
        <v>94</v>
      </c>
      <c r="E12474" s="82" t="s">
        <v>24174</v>
      </c>
      <c r="F12474">
        <v>4872</v>
      </c>
      <c r="G12474" t="s">
        <v>23997</v>
      </c>
      <c r="H12474">
        <v>4872</v>
      </c>
      <c r="K12474" s="83">
        <v>60</v>
      </c>
    </row>
    <row r="12475" spans="1:11" x14ac:dyDescent="0.25">
      <c r="A12475" s="82" t="s">
        <v>24395</v>
      </c>
      <c r="B12475" t="s">
        <v>24396</v>
      </c>
      <c r="C12475" s="84">
        <v>42551</v>
      </c>
      <c r="D12475" t="s">
        <v>94</v>
      </c>
      <c r="E12475" s="82" t="s">
        <v>543</v>
      </c>
      <c r="F12475">
        <v>4873</v>
      </c>
      <c r="G12475" t="s">
        <v>24397</v>
      </c>
      <c r="H12475">
        <v>4873</v>
      </c>
      <c r="K12475" s="83">
        <v>16</v>
      </c>
    </row>
    <row r="12476" spans="1:11" x14ac:dyDescent="0.25">
      <c r="A12476" s="82" t="s">
        <v>24398</v>
      </c>
      <c r="B12476" t="s">
        <v>24399</v>
      </c>
      <c r="C12476" s="84">
        <v>42551</v>
      </c>
      <c r="D12476" t="s">
        <v>94</v>
      </c>
      <c r="E12476" s="82" t="s">
        <v>543</v>
      </c>
      <c r="F12476">
        <v>4873</v>
      </c>
      <c r="G12476" t="s">
        <v>24397</v>
      </c>
      <c r="H12476">
        <v>4873</v>
      </c>
      <c r="K12476" s="83">
        <v>21</v>
      </c>
    </row>
    <row r="12477" spans="1:11" x14ac:dyDescent="0.25">
      <c r="A12477" s="82" t="s">
        <v>24400</v>
      </c>
      <c r="B12477" t="s">
        <v>24401</v>
      </c>
      <c r="C12477" s="84">
        <v>43522</v>
      </c>
      <c r="D12477" t="s">
        <v>94</v>
      </c>
      <c r="E12477" s="82" t="s">
        <v>543</v>
      </c>
      <c r="F12477">
        <v>4873</v>
      </c>
      <c r="G12477" t="s">
        <v>24397</v>
      </c>
      <c r="H12477">
        <v>4873</v>
      </c>
      <c r="I12477">
        <v>99202</v>
      </c>
      <c r="K12477" s="83">
        <v>147</v>
      </c>
    </row>
    <row r="12478" spans="1:11" x14ac:dyDescent="0.25">
      <c r="A12478" s="82" t="s">
        <v>24402</v>
      </c>
      <c r="B12478" t="s">
        <v>24403</v>
      </c>
      <c r="C12478" s="84">
        <v>43522</v>
      </c>
      <c r="D12478" t="s">
        <v>94</v>
      </c>
      <c r="E12478" s="82" t="s">
        <v>543</v>
      </c>
      <c r="F12478">
        <v>4873</v>
      </c>
      <c r="G12478" t="s">
        <v>24397</v>
      </c>
      <c r="H12478">
        <v>4873</v>
      </c>
      <c r="I12478">
        <v>99203</v>
      </c>
      <c r="K12478" s="83">
        <v>195</v>
      </c>
    </row>
    <row r="12479" spans="1:11" x14ac:dyDescent="0.25">
      <c r="A12479" s="82" t="s">
        <v>24404</v>
      </c>
      <c r="B12479" t="s">
        <v>24405</v>
      </c>
      <c r="C12479" s="84">
        <v>43452</v>
      </c>
      <c r="D12479" t="s">
        <v>94</v>
      </c>
      <c r="E12479" s="82" t="s">
        <v>543</v>
      </c>
      <c r="F12479">
        <v>4873</v>
      </c>
      <c r="G12479" t="s">
        <v>24397</v>
      </c>
      <c r="H12479">
        <v>4873</v>
      </c>
      <c r="I12479">
        <v>99204</v>
      </c>
      <c r="K12479" s="83">
        <v>252</v>
      </c>
    </row>
    <row r="12480" spans="1:11" x14ac:dyDescent="0.25">
      <c r="A12480" s="82" t="s">
        <v>24406</v>
      </c>
      <c r="B12480" t="s">
        <v>24407</v>
      </c>
      <c r="C12480" s="84">
        <v>43522</v>
      </c>
      <c r="D12480" t="s">
        <v>94</v>
      </c>
      <c r="E12480" s="82" t="s">
        <v>543</v>
      </c>
      <c r="F12480">
        <v>4873</v>
      </c>
      <c r="G12480" t="s">
        <v>24397</v>
      </c>
      <c r="H12480">
        <v>4873</v>
      </c>
      <c r="I12480">
        <v>99211</v>
      </c>
      <c r="K12480" s="83">
        <v>105</v>
      </c>
    </row>
    <row r="12481" spans="1:11" x14ac:dyDescent="0.25">
      <c r="A12481" s="82" t="s">
        <v>24408</v>
      </c>
      <c r="B12481" t="s">
        <v>24409</v>
      </c>
      <c r="C12481" s="84">
        <v>43522</v>
      </c>
      <c r="D12481" t="s">
        <v>94</v>
      </c>
      <c r="E12481" s="82" t="s">
        <v>543</v>
      </c>
      <c r="F12481">
        <v>4873</v>
      </c>
      <c r="G12481" t="s">
        <v>24397</v>
      </c>
      <c r="H12481">
        <v>4873</v>
      </c>
      <c r="I12481">
        <v>99213</v>
      </c>
      <c r="K12481" s="83">
        <v>147</v>
      </c>
    </row>
    <row r="12482" spans="1:11" x14ac:dyDescent="0.25">
      <c r="A12482" s="82" t="s">
        <v>24410</v>
      </c>
      <c r="B12482" t="s">
        <v>24411</v>
      </c>
      <c r="C12482" s="84">
        <v>43522</v>
      </c>
      <c r="D12482" t="s">
        <v>94</v>
      </c>
      <c r="E12482" s="82" t="s">
        <v>543</v>
      </c>
      <c r="F12482">
        <v>4873</v>
      </c>
      <c r="G12482" t="s">
        <v>24397</v>
      </c>
      <c r="H12482">
        <v>4873</v>
      </c>
      <c r="I12482">
        <v>99214</v>
      </c>
      <c r="K12482" s="83">
        <v>195</v>
      </c>
    </row>
    <row r="12483" spans="1:11" x14ac:dyDescent="0.25">
      <c r="A12483" s="82" t="s">
        <v>24412</v>
      </c>
      <c r="B12483" t="s">
        <v>24413</v>
      </c>
      <c r="C12483" s="84">
        <v>43522</v>
      </c>
      <c r="D12483" t="s">
        <v>94</v>
      </c>
      <c r="E12483" s="82" t="s">
        <v>543</v>
      </c>
      <c r="F12483">
        <v>4873</v>
      </c>
      <c r="G12483" t="s">
        <v>24397</v>
      </c>
      <c r="H12483">
        <v>4873</v>
      </c>
      <c r="I12483">
        <v>99201</v>
      </c>
      <c r="K12483" s="83">
        <v>105</v>
      </c>
    </row>
    <row r="12484" spans="1:11" x14ac:dyDescent="0.25">
      <c r="A12484" s="82" t="s">
        <v>24414</v>
      </c>
      <c r="B12484" t="s">
        <v>24415</v>
      </c>
      <c r="C12484" s="84">
        <v>43522</v>
      </c>
      <c r="D12484" t="s">
        <v>94</v>
      </c>
      <c r="E12484" s="82" t="s">
        <v>543</v>
      </c>
      <c r="F12484">
        <v>4873</v>
      </c>
      <c r="G12484" t="s">
        <v>24397</v>
      </c>
      <c r="H12484">
        <v>4873</v>
      </c>
      <c r="I12484">
        <v>99205</v>
      </c>
      <c r="K12484" s="83">
        <v>294</v>
      </c>
    </row>
    <row r="12485" spans="1:11" x14ac:dyDescent="0.25">
      <c r="A12485" s="82" t="s">
        <v>24416</v>
      </c>
      <c r="B12485" t="s">
        <v>24417</v>
      </c>
      <c r="C12485" s="84">
        <v>43522</v>
      </c>
      <c r="D12485" t="s">
        <v>94</v>
      </c>
      <c r="E12485" s="82" t="s">
        <v>543</v>
      </c>
      <c r="F12485">
        <v>4873</v>
      </c>
      <c r="G12485" t="s">
        <v>24397</v>
      </c>
      <c r="H12485">
        <v>4873</v>
      </c>
      <c r="I12485">
        <v>99212</v>
      </c>
      <c r="K12485" s="83">
        <v>147</v>
      </c>
    </row>
    <row r="12486" spans="1:11" x14ac:dyDescent="0.25">
      <c r="A12486" s="82" t="s">
        <v>24418</v>
      </c>
      <c r="B12486" t="s">
        <v>24419</v>
      </c>
      <c r="C12486" s="84">
        <v>43522</v>
      </c>
      <c r="D12486" t="s">
        <v>94</v>
      </c>
      <c r="E12486" s="82" t="s">
        <v>543</v>
      </c>
      <c r="F12486">
        <v>4873</v>
      </c>
      <c r="G12486" t="s">
        <v>24397</v>
      </c>
      <c r="H12486">
        <v>4873</v>
      </c>
      <c r="I12486">
        <v>99215</v>
      </c>
      <c r="K12486" s="83">
        <v>252</v>
      </c>
    </row>
    <row r="12487" spans="1:11" x14ac:dyDescent="0.25">
      <c r="A12487" s="82" t="s">
        <v>24420</v>
      </c>
      <c r="B12487" t="s">
        <v>24411</v>
      </c>
      <c r="C12487" s="84">
        <v>43522</v>
      </c>
      <c r="D12487" t="s">
        <v>94</v>
      </c>
      <c r="E12487" s="82" t="s">
        <v>543</v>
      </c>
      <c r="F12487">
        <v>4873</v>
      </c>
      <c r="G12487" t="s">
        <v>24397</v>
      </c>
      <c r="H12487">
        <v>4873</v>
      </c>
      <c r="I12487">
        <v>99214</v>
      </c>
      <c r="K12487" s="83">
        <v>168</v>
      </c>
    </row>
    <row r="12488" spans="1:11" x14ac:dyDescent="0.25">
      <c r="A12488" s="82" t="s">
        <v>24421</v>
      </c>
      <c r="B12488" t="s">
        <v>24413</v>
      </c>
      <c r="C12488" s="84">
        <v>43522</v>
      </c>
      <c r="D12488" t="s">
        <v>94</v>
      </c>
      <c r="E12488" s="82" t="s">
        <v>543</v>
      </c>
      <c r="F12488">
        <v>4873</v>
      </c>
      <c r="G12488" t="s">
        <v>24397</v>
      </c>
      <c r="H12488">
        <v>4873</v>
      </c>
      <c r="I12488">
        <v>99201</v>
      </c>
      <c r="K12488" s="83">
        <v>105</v>
      </c>
    </row>
    <row r="12489" spans="1:11" x14ac:dyDescent="0.25">
      <c r="A12489" s="82" t="s">
        <v>24422</v>
      </c>
      <c r="B12489" t="s">
        <v>24401</v>
      </c>
      <c r="C12489" s="84">
        <v>43522</v>
      </c>
      <c r="D12489" t="s">
        <v>94</v>
      </c>
      <c r="E12489" s="82" t="s">
        <v>543</v>
      </c>
      <c r="F12489">
        <v>4873</v>
      </c>
      <c r="G12489" t="s">
        <v>24397</v>
      </c>
      <c r="H12489">
        <v>4873</v>
      </c>
      <c r="I12489">
        <v>99202</v>
      </c>
      <c r="K12489" s="83">
        <v>147</v>
      </c>
    </row>
    <row r="12490" spans="1:11" x14ac:dyDescent="0.25">
      <c r="A12490" s="82" t="s">
        <v>24423</v>
      </c>
      <c r="B12490" t="s">
        <v>24403</v>
      </c>
      <c r="C12490" s="84">
        <v>43522</v>
      </c>
      <c r="D12490" t="s">
        <v>94</v>
      </c>
      <c r="E12490" s="82" t="s">
        <v>543</v>
      </c>
      <c r="F12490">
        <v>4873</v>
      </c>
      <c r="G12490" t="s">
        <v>24397</v>
      </c>
      <c r="H12490">
        <v>4873</v>
      </c>
      <c r="I12490">
        <v>99203</v>
      </c>
      <c r="K12490" s="83">
        <v>195</v>
      </c>
    </row>
    <row r="12491" spans="1:11" x14ac:dyDescent="0.25">
      <c r="A12491" s="82" t="s">
        <v>24424</v>
      </c>
      <c r="B12491" t="s">
        <v>24425</v>
      </c>
      <c r="C12491" s="84">
        <v>43522</v>
      </c>
      <c r="D12491" t="s">
        <v>94</v>
      </c>
      <c r="E12491" s="82" t="s">
        <v>543</v>
      </c>
      <c r="F12491">
        <v>4873</v>
      </c>
      <c r="G12491" t="s">
        <v>24397</v>
      </c>
      <c r="H12491">
        <v>4873</v>
      </c>
      <c r="I12491">
        <v>99204</v>
      </c>
      <c r="K12491" s="83">
        <v>252</v>
      </c>
    </row>
    <row r="12492" spans="1:11" x14ac:dyDescent="0.25">
      <c r="A12492" s="82" t="s">
        <v>24426</v>
      </c>
      <c r="B12492" t="s">
        <v>24415</v>
      </c>
      <c r="C12492" s="84">
        <v>43522</v>
      </c>
      <c r="D12492" t="s">
        <v>94</v>
      </c>
      <c r="E12492" s="82" t="s">
        <v>543</v>
      </c>
      <c r="F12492">
        <v>4873</v>
      </c>
      <c r="G12492" t="s">
        <v>24397</v>
      </c>
      <c r="H12492">
        <v>4873</v>
      </c>
      <c r="I12492">
        <v>99205</v>
      </c>
      <c r="K12492" s="83">
        <v>294</v>
      </c>
    </row>
    <row r="12493" spans="1:11" x14ac:dyDescent="0.25">
      <c r="A12493" s="82" t="s">
        <v>24427</v>
      </c>
      <c r="B12493" t="s">
        <v>24407</v>
      </c>
      <c r="C12493" s="84">
        <v>43522</v>
      </c>
      <c r="D12493" t="s">
        <v>94</v>
      </c>
      <c r="E12493" s="82" t="s">
        <v>543</v>
      </c>
      <c r="F12493">
        <v>4873</v>
      </c>
      <c r="G12493" t="s">
        <v>24397</v>
      </c>
      <c r="H12493">
        <v>4873</v>
      </c>
      <c r="I12493">
        <v>99211</v>
      </c>
      <c r="K12493" s="83">
        <v>105</v>
      </c>
    </row>
    <row r="12494" spans="1:11" x14ac:dyDescent="0.25">
      <c r="A12494" s="82" t="s">
        <v>24428</v>
      </c>
      <c r="B12494" t="s">
        <v>24417</v>
      </c>
      <c r="C12494" s="84">
        <v>43522</v>
      </c>
      <c r="D12494" t="s">
        <v>94</v>
      </c>
      <c r="E12494" s="82" t="s">
        <v>543</v>
      </c>
      <c r="F12494">
        <v>4873</v>
      </c>
      <c r="G12494" t="s">
        <v>24397</v>
      </c>
      <c r="H12494">
        <v>4873</v>
      </c>
      <c r="I12494">
        <v>99212</v>
      </c>
      <c r="K12494" s="83">
        <v>147</v>
      </c>
    </row>
    <row r="12495" spans="1:11" x14ac:dyDescent="0.25">
      <c r="A12495" s="82" t="s">
        <v>24429</v>
      </c>
      <c r="B12495" t="s">
        <v>24409</v>
      </c>
      <c r="C12495" s="84">
        <v>43522</v>
      </c>
      <c r="D12495" t="s">
        <v>94</v>
      </c>
      <c r="E12495" s="82" t="s">
        <v>543</v>
      </c>
      <c r="F12495">
        <v>4873</v>
      </c>
      <c r="G12495" t="s">
        <v>24397</v>
      </c>
      <c r="H12495">
        <v>4873</v>
      </c>
      <c r="I12495">
        <v>99213</v>
      </c>
      <c r="K12495" s="83">
        <v>147</v>
      </c>
    </row>
    <row r="12496" spans="1:11" x14ac:dyDescent="0.25">
      <c r="A12496" s="82" t="s">
        <v>24430</v>
      </c>
      <c r="B12496" t="s">
        <v>24411</v>
      </c>
      <c r="C12496" s="84">
        <v>43522</v>
      </c>
      <c r="D12496" t="s">
        <v>94</v>
      </c>
      <c r="E12496" s="82" t="s">
        <v>543</v>
      </c>
      <c r="F12496">
        <v>4873</v>
      </c>
      <c r="G12496" t="s">
        <v>24397</v>
      </c>
      <c r="H12496">
        <v>4873</v>
      </c>
      <c r="I12496">
        <v>99214</v>
      </c>
      <c r="K12496" s="83">
        <v>195</v>
      </c>
    </row>
    <row r="12497" spans="1:11" x14ac:dyDescent="0.25">
      <c r="A12497" s="82" t="s">
        <v>24431</v>
      </c>
      <c r="B12497" t="s">
        <v>24419</v>
      </c>
      <c r="C12497" s="84">
        <v>43522</v>
      </c>
      <c r="D12497" t="s">
        <v>94</v>
      </c>
      <c r="E12497" s="82" t="s">
        <v>543</v>
      </c>
      <c r="F12497">
        <v>4873</v>
      </c>
      <c r="G12497" t="s">
        <v>24397</v>
      </c>
      <c r="H12497">
        <v>4873</v>
      </c>
      <c r="I12497">
        <v>99215</v>
      </c>
      <c r="K12497" s="83">
        <v>252</v>
      </c>
    </row>
    <row r="12498" spans="1:11" x14ac:dyDescent="0.25">
      <c r="A12498" s="82" t="s">
        <v>24432</v>
      </c>
      <c r="B12498" t="s">
        <v>24433</v>
      </c>
      <c r="C12498" s="84">
        <v>42551</v>
      </c>
      <c r="D12498" t="s">
        <v>94</v>
      </c>
      <c r="E12498" s="82" t="s">
        <v>543</v>
      </c>
      <c r="F12498">
        <v>4873</v>
      </c>
      <c r="G12498" t="s">
        <v>24397</v>
      </c>
      <c r="H12498">
        <v>4873</v>
      </c>
      <c r="I12498" t="s">
        <v>24434</v>
      </c>
      <c r="K12498" s="83">
        <v>216</v>
      </c>
    </row>
    <row r="12499" spans="1:11" x14ac:dyDescent="0.25">
      <c r="A12499" s="82" t="s">
        <v>24435</v>
      </c>
      <c r="B12499" t="s">
        <v>24436</v>
      </c>
      <c r="C12499" s="84">
        <v>43522</v>
      </c>
      <c r="D12499" t="s">
        <v>94</v>
      </c>
      <c r="E12499" s="82" t="s">
        <v>543</v>
      </c>
      <c r="F12499">
        <v>4873</v>
      </c>
      <c r="G12499" t="s">
        <v>24397</v>
      </c>
      <c r="H12499">
        <v>4873</v>
      </c>
      <c r="I12499">
        <v>29581</v>
      </c>
      <c r="K12499" s="83">
        <v>447</v>
      </c>
    </row>
    <row r="12500" spans="1:11" x14ac:dyDescent="0.25">
      <c r="A12500" s="82" t="s">
        <v>24437</v>
      </c>
      <c r="B12500" t="s">
        <v>24436</v>
      </c>
      <c r="C12500" s="84">
        <v>43522</v>
      </c>
      <c r="D12500" t="s">
        <v>94</v>
      </c>
      <c r="E12500" s="82" t="s">
        <v>543</v>
      </c>
      <c r="F12500">
        <v>4873</v>
      </c>
      <c r="G12500" t="s">
        <v>24397</v>
      </c>
      <c r="H12500">
        <v>4873</v>
      </c>
      <c r="I12500">
        <v>29581</v>
      </c>
      <c r="K12500" s="83">
        <v>447</v>
      </c>
    </row>
    <row r="12501" spans="1:11" x14ac:dyDescent="0.25">
      <c r="A12501" s="82" t="s">
        <v>24438</v>
      </c>
      <c r="B12501" t="s">
        <v>24439</v>
      </c>
      <c r="C12501" s="84">
        <v>42551</v>
      </c>
      <c r="D12501" t="s">
        <v>94</v>
      </c>
      <c r="E12501" s="82" t="s">
        <v>543</v>
      </c>
      <c r="F12501">
        <v>4873</v>
      </c>
      <c r="G12501" t="s">
        <v>24397</v>
      </c>
      <c r="H12501">
        <v>4873</v>
      </c>
      <c r="I12501" t="s">
        <v>24434</v>
      </c>
      <c r="K12501" s="83">
        <v>216</v>
      </c>
    </row>
    <row r="12502" spans="1:11" x14ac:dyDescent="0.25">
      <c r="A12502" s="82" t="s">
        <v>24440</v>
      </c>
      <c r="B12502" t="s">
        <v>24441</v>
      </c>
      <c r="C12502" s="84">
        <v>42551</v>
      </c>
      <c r="D12502" t="s">
        <v>94</v>
      </c>
      <c r="E12502" s="82" t="s">
        <v>543</v>
      </c>
      <c r="F12502">
        <v>4873</v>
      </c>
      <c r="G12502" t="s">
        <v>24397</v>
      </c>
      <c r="H12502">
        <v>4873</v>
      </c>
      <c r="I12502">
        <v>99244</v>
      </c>
      <c r="K12502" s="83">
        <v>137</v>
      </c>
    </row>
    <row r="12503" spans="1:11" x14ac:dyDescent="0.25">
      <c r="A12503" s="82" t="s">
        <v>24442</v>
      </c>
      <c r="B12503" t="s">
        <v>24443</v>
      </c>
      <c r="C12503" s="84">
        <v>42551</v>
      </c>
      <c r="D12503" t="s">
        <v>94</v>
      </c>
      <c r="E12503" s="82" t="s">
        <v>543</v>
      </c>
      <c r="F12503">
        <v>4873</v>
      </c>
      <c r="G12503" t="s">
        <v>24397</v>
      </c>
      <c r="H12503">
        <v>4873</v>
      </c>
      <c r="I12503">
        <v>62367</v>
      </c>
      <c r="K12503" s="83">
        <v>231</v>
      </c>
    </row>
    <row r="12504" spans="1:11" x14ac:dyDescent="0.25">
      <c r="A12504" s="82" t="s">
        <v>24444</v>
      </c>
      <c r="B12504" t="s">
        <v>24445</v>
      </c>
      <c r="C12504" s="84">
        <v>42551</v>
      </c>
      <c r="D12504" t="s">
        <v>94</v>
      </c>
      <c r="E12504" s="82" t="s">
        <v>543</v>
      </c>
      <c r="F12504">
        <v>4873</v>
      </c>
      <c r="G12504" t="s">
        <v>24397</v>
      </c>
      <c r="H12504">
        <v>4873</v>
      </c>
      <c r="I12504">
        <v>62368</v>
      </c>
      <c r="K12504" s="83">
        <v>231</v>
      </c>
    </row>
    <row r="12505" spans="1:11" x14ac:dyDescent="0.25">
      <c r="A12505" s="82" t="s">
        <v>24446</v>
      </c>
      <c r="B12505" t="s">
        <v>24447</v>
      </c>
      <c r="C12505" s="84">
        <v>42551</v>
      </c>
      <c r="D12505" t="s">
        <v>94</v>
      </c>
      <c r="E12505" s="82" t="s">
        <v>543</v>
      </c>
      <c r="F12505">
        <v>4873</v>
      </c>
      <c r="G12505" t="s">
        <v>24397</v>
      </c>
      <c r="H12505">
        <v>4873</v>
      </c>
      <c r="I12505">
        <v>96522</v>
      </c>
      <c r="K12505" s="83">
        <v>126</v>
      </c>
    </row>
    <row r="12506" spans="1:11" x14ac:dyDescent="0.25">
      <c r="A12506" s="82" t="s">
        <v>24448</v>
      </c>
      <c r="B12506" t="s">
        <v>24449</v>
      </c>
      <c r="C12506" s="84">
        <v>42551</v>
      </c>
      <c r="D12506" t="s">
        <v>94</v>
      </c>
      <c r="E12506" s="82" t="s">
        <v>543</v>
      </c>
      <c r="F12506">
        <v>4873</v>
      </c>
      <c r="G12506" t="s">
        <v>24397</v>
      </c>
      <c r="H12506">
        <v>4873</v>
      </c>
      <c r="I12506">
        <v>95970</v>
      </c>
      <c r="J12506">
        <v>1</v>
      </c>
      <c r="K12506" s="83">
        <v>69</v>
      </c>
    </row>
    <row r="12507" spans="1:11" x14ac:dyDescent="0.25">
      <c r="A12507" s="82" t="s">
        <v>24450</v>
      </c>
      <c r="B12507" t="s">
        <v>24451</v>
      </c>
      <c r="C12507" s="84">
        <v>42551</v>
      </c>
      <c r="D12507" t="s">
        <v>94</v>
      </c>
      <c r="E12507" s="82" t="s">
        <v>543</v>
      </c>
      <c r="F12507">
        <v>4873</v>
      </c>
      <c r="G12507" t="s">
        <v>24397</v>
      </c>
      <c r="H12507">
        <v>4873</v>
      </c>
      <c r="I12507">
        <v>95972</v>
      </c>
      <c r="J12507">
        <v>1</v>
      </c>
      <c r="K12507" s="83">
        <v>205</v>
      </c>
    </row>
    <row r="12508" spans="1:11" x14ac:dyDescent="0.25">
      <c r="A12508" s="82" t="s">
        <v>24452</v>
      </c>
      <c r="B12508" t="s">
        <v>24453</v>
      </c>
      <c r="C12508" s="84">
        <v>42551</v>
      </c>
      <c r="D12508" t="s">
        <v>94</v>
      </c>
      <c r="E12508" s="82" t="s">
        <v>543</v>
      </c>
      <c r="F12508">
        <v>4873</v>
      </c>
      <c r="G12508" t="s">
        <v>24397</v>
      </c>
      <c r="H12508">
        <v>4873</v>
      </c>
      <c r="I12508">
        <v>73580</v>
      </c>
      <c r="K12508" s="83">
        <v>226</v>
      </c>
    </row>
    <row r="12509" spans="1:11" x14ac:dyDescent="0.25">
      <c r="A12509" s="82" t="s">
        <v>24454</v>
      </c>
      <c r="B12509" t="s">
        <v>24455</v>
      </c>
      <c r="C12509" s="84">
        <v>43522</v>
      </c>
      <c r="D12509" t="s">
        <v>94</v>
      </c>
      <c r="E12509" s="82" t="s">
        <v>543</v>
      </c>
      <c r="F12509">
        <v>4873</v>
      </c>
      <c r="G12509" t="s">
        <v>24397</v>
      </c>
      <c r="H12509">
        <v>4873</v>
      </c>
      <c r="I12509">
        <v>20605</v>
      </c>
      <c r="K12509" s="83">
        <v>321</v>
      </c>
    </row>
    <row r="12510" spans="1:11" x14ac:dyDescent="0.25">
      <c r="A12510" s="82" t="s">
        <v>24456</v>
      </c>
      <c r="B12510" t="s">
        <v>24457</v>
      </c>
      <c r="C12510" s="84">
        <v>43522</v>
      </c>
      <c r="D12510" t="s">
        <v>94</v>
      </c>
      <c r="E12510" s="82" t="s">
        <v>543</v>
      </c>
      <c r="F12510">
        <v>4873</v>
      </c>
      <c r="G12510" t="s">
        <v>24397</v>
      </c>
      <c r="H12510">
        <v>4873</v>
      </c>
      <c r="I12510">
        <v>20600</v>
      </c>
      <c r="K12510" s="83">
        <v>742</v>
      </c>
    </row>
    <row r="12511" spans="1:11" x14ac:dyDescent="0.25">
      <c r="A12511" s="82" t="s">
        <v>24458</v>
      </c>
      <c r="B12511" t="s">
        <v>24459</v>
      </c>
      <c r="C12511" s="84">
        <v>42551</v>
      </c>
      <c r="D12511" t="s">
        <v>94</v>
      </c>
      <c r="E12511" s="82" t="s">
        <v>543</v>
      </c>
      <c r="F12511">
        <v>4873</v>
      </c>
      <c r="G12511" t="s">
        <v>24397</v>
      </c>
      <c r="H12511">
        <v>4873</v>
      </c>
      <c r="I12511">
        <v>64405</v>
      </c>
      <c r="K12511" s="83">
        <v>158</v>
      </c>
    </row>
    <row r="12512" spans="1:11" x14ac:dyDescent="0.25">
      <c r="A12512" s="82" t="s">
        <v>24460</v>
      </c>
      <c r="B12512" t="s">
        <v>24461</v>
      </c>
      <c r="C12512" s="84">
        <v>42551</v>
      </c>
      <c r="D12512" t="s">
        <v>94</v>
      </c>
      <c r="E12512" s="82" t="s">
        <v>543</v>
      </c>
      <c r="F12512">
        <v>4873</v>
      </c>
      <c r="G12512" t="s">
        <v>24397</v>
      </c>
      <c r="H12512">
        <v>4873</v>
      </c>
      <c r="I12512">
        <v>64418</v>
      </c>
      <c r="K12512" s="83">
        <v>158</v>
      </c>
    </row>
    <row r="12513" spans="1:11" x14ac:dyDescent="0.25">
      <c r="A12513" s="82" t="s">
        <v>24462</v>
      </c>
      <c r="B12513" t="s">
        <v>24463</v>
      </c>
      <c r="C12513" s="84">
        <v>42551</v>
      </c>
      <c r="D12513" t="s">
        <v>94</v>
      </c>
      <c r="E12513" s="82" t="s">
        <v>543</v>
      </c>
      <c r="F12513">
        <v>4873</v>
      </c>
      <c r="G12513" t="s">
        <v>24397</v>
      </c>
      <c r="H12513">
        <v>4873</v>
      </c>
      <c r="I12513">
        <v>64420</v>
      </c>
      <c r="K12513" s="83">
        <v>436</v>
      </c>
    </row>
    <row r="12514" spans="1:11" x14ac:dyDescent="0.25">
      <c r="A12514" s="82" t="s">
        <v>24464</v>
      </c>
      <c r="B12514" t="s">
        <v>24465</v>
      </c>
      <c r="C12514" s="84">
        <v>42551</v>
      </c>
      <c r="D12514" t="s">
        <v>94</v>
      </c>
      <c r="E12514" s="82" t="s">
        <v>543</v>
      </c>
      <c r="F12514">
        <v>4873</v>
      </c>
      <c r="G12514" t="s">
        <v>24397</v>
      </c>
      <c r="H12514">
        <v>4873</v>
      </c>
      <c r="I12514">
        <v>64421</v>
      </c>
      <c r="K12514" s="83">
        <v>436</v>
      </c>
    </row>
    <row r="12515" spans="1:11" x14ac:dyDescent="0.25">
      <c r="A12515" s="82" t="s">
        <v>24466</v>
      </c>
      <c r="B12515" t="s">
        <v>24467</v>
      </c>
      <c r="C12515" s="84">
        <v>42551</v>
      </c>
      <c r="D12515" t="s">
        <v>94</v>
      </c>
      <c r="E12515" s="82" t="s">
        <v>543</v>
      </c>
      <c r="F12515">
        <v>4873</v>
      </c>
      <c r="G12515" t="s">
        <v>24397</v>
      </c>
      <c r="H12515">
        <v>4873</v>
      </c>
      <c r="I12515">
        <v>64425</v>
      </c>
      <c r="K12515" s="83">
        <v>158</v>
      </c>
    </row>
    <row r="12516" spans="1:11" x14ac:dyDescent="0.25">
      <c r="A12516" s="82" t="s">
        <v>24468</v>
      </c>
      <c r="B12516" t="s">
        <v>24469</v>
      </c>
      <c r="C12516" s="84">
        <v>43522</v>
      </c>
      <c r="D12516" t="s">
        <v>94</v>
      </c>
      <c r="E12516" s="82" t="s">
        <v>543</v>
      </c>
      <c r="F12516">
        <v>4873</v>
      </c>
      <c r="G12516" t="s">
        <v>24397</v>
      </c>
      <c r="H12516">
        <v>4873</v>
      </c>
      <c r="I12516">
        <v>92541</v>
      </c>
      <c r="K12516" s="83">
        <v>58</v>
      </c>
    </row>
    <row r="12517" spans="1:11" x14ac:dyDescent="0.25">
      <c r="A12517" s="82" t="s">
        <v>24470</v>
      </c>
      <c r="B12517" t="s">
        <v>24471</v>
      </c>
      <c r="C12517" s="84">
        <v>43522</v>
      </c>
      <c r="D12517" t="s">
        <v>94</v>
      </c>
      <c r="E12517" s="82" t="s">
        <v>543</v>
      </c>
      <c r="F12517">
        <v>4873</v>
      </c>
      <c r="G12517" t="s">
        <v>24397</v>
      </c>
      <c r="H12517">
        <v>4873</v>
      </c>
      <c r="I12517">
        <v>92542</v>
      </c>
      <c r="K12517" s="83">
        <v>58</v>
      </c>
    </row>
    <row r="12518" spans="1:11" x14ac:dyDescent="0.25">
      <c r="A12518" s="82" t="s">
        <v>24472</v>
      </c>
      <c r="B12518" t="s">
        <v>24473</v>
      </c>
      <c r="C12518" s="84">
        <v>42551</v>
      </c>
      <c r="D12518" t="s">
        <v>94</v>
      </c>
      <c r="E12518" s="82" t="s">
        <v>543</v>
      </c>
      <c r="F12518">
        <v>4873</v>
      </c>
      <c r="G12518" t="s">
        <v>24397</v>
      </c>
      <c r="H12518">
        <v>4873</v>
      </c>
      <c r="I12518">
        <v>92544</v>
      </c>
      <c r="K12518" s="83">
        <v>58</v>
      </c>
    </row>
    <row r="12519" spans="1:11" x14ac:dyDescent="0.25">
      <c r="A12519" s="82" t="s">
        <v>24474</v>
      </c>
      <c r="B12519" t="s">
        <v>24475</v>
      </c>
      <c r="C12519" s="84">
        <v>43522</v>
      </c>
      <c r="D12519" t="s">
        <v>94</v>
      </c>
      <c r="E12519" s="82" t="s">
        <v>543</v>
      </c>
      <c r="F12519">
        <v>4873</v>
      </c>
      <c r="G12519" t="s">
        <v>24397</v>
      </c>
      <c r="H12519">
        <v>4873</v>
      </c>
      <c r="I12519">
        <v>92545</v>
      </c>
      <c r="K12519" s="83">
        <v>407</v>
      </c>
    </row>
    <row r="12520" spans="1:11" x14ac:dyDescent="0.25">
      <c r="A12520" s="82" t="s">
        <v>24476</v>
      </c>
      <c r="B12520" t="s">
        <v>24036</v>
      </c>
      <c r="C12520" s="84">
        <v>43522</v>
      </c>
      <c r="D12520" t="s">
        <v>94</v>
      </c>
      <c r="E12520" s="82" t="s">
        <v>543</v>
      </c>
      <c r="F12520">
        <v>4873</v>
      </c>
      <c r="G12520" t="s">
        <v>24397</v>
      </c>
      <c r="H12520">
        <v>4873</v>
      </c>
      <c r="I12520">
        <v>92546</v>
      </c>
      <c r="K12520" s="83">
        <v>407</v>
      </c>
    </row>
    <row r="12521" spans="1:11" x14ac:dyDescent="0.25">
      <c r="A12521" s="82" t="s">
        <v>24477</v>
      </c>
      <c r="B12521" t="s">
        <v>24038</v>
      </c>
      <c r="C12521" s="84">
        <v>42551</v>
      </c>
      <c r="D12521" t="s">
        <v>94</v>
      </c>
      <c r="E12521" s="82" t="s">
        <v>543</v>
      </c>
      <c r="F12521">
        <v>4873</v>
      </c>
      <c r="G12521" t="s">
        <v>24397</v>
      </c>
      <c r="H12521">
        <v>4873</v>
      </c>
      <c r="I12521">
        <v>92547</v>
      </c>
      <c r="K12521" s="83">
        <v>58</v>
      </c>
    </row>
    <row r="12522" spans="1:11" x14ac:dyDescent="0.25">
      <c r="A12522" s="82" t="s">
        <v>24478</v>
      </c>
      <c r="B12522" t="s">
        <v>24479</v>
      </c>
      <c r="C12522" s="84">
        <v>43522</v>
      </c>
      <c r="D12522" t="s">
        <v>94</v>
      </c>
      <c r="E12522" s="82" t="s">
        <v>543</v>
      </c>
      <c r="F12522">
        <v>4873</v>
      </c>
      <c r="G12522" t="s">
        <v>24397</v>
      </c>
      <c r="H12522">
        <v>4873</v>
      </c>
      <c r="I12522">
        <v>92548</v>
      </c>
      <c r="K12522" s="83">
        <v>319</v>
      </c>
    </row>
    <row r="12523" spans="1:11" x14ac:dyDescent="0.25">
      <c r="A12523" s="82" t="s">
        <v>24480</v>
      </c>
      <c r="B12523" t="s">
        <v>24481</v>
      </c>
      <c r="C12523" s="84">
        <v>43522</v>
      </c>
      <c r="D12523" t="s">
        <v>94</v>
      </c>
      <c r="E12523" s="82" t="s">
        <v>543</v>
      </c>
      <c r="F12523">
        <v>4873</v>
      </c>
      <c r="G12523" t="s">
        <v>24397</v>
      </c>
      <c r="H12523">
        <v>4873</v>
      </c>
      <c r="I12523">
        <v>92585</v>
      </c>
      <c r="K12523" s="83">
        <v>757</v>
      </c>
    </row>
    <row r="12524" spans="1:11" x14ac:dyDescent="0.25">
      <c r="A12524" s="82" t="s">
        <v>24482</v>
      </c>
      <c r="B12524" t="s">
        <v>24042</v>
      </c>
      <c r="C12524" s="84">
        <v>42551</v>
      </c>
      <c r="D12524" t="s">
        <v>94</v>
      </c>
      <c r="E12524" s="82" t="s">
        <v>543</v>
      </c>
      <c r="F12524">
        <v>4873</v>
      </c>
      <c r="G12524" t="s">
        <v>24397</v>
      </c>
      <c r="H12524">
        <v>4873</v>
      </c>
      <c r="I12524">
        <v>92586</v>
      </c>
      <c r="K12524" s="83">
        <v>79</v>
      </c>
    </row>
    <row r="12525" spans="1:11" x14ac:dyDescent="0.25">
      <c r="A12525" s="82" t="s">
        <v>24483</v>
      </c>
      <c r="B12525" t="s">
        <v>24484</v>
      </c>
      <c r="C12525" s="84">
        <v>42551</v>
      </c>
      <c r="D12525" t="s">
        <v>94</v>
      </c>
      <c r="E12525" s="82" t="s">
        <v>543</v>
      </c>
      <c r="F12525">
        <v>4873</v>
      </c>
      <c r="G12525" t="s">
        <v>24397</v>
      </c>
      <c r="H12525">
        <v>4873</v>
      </c>
      <c r="I12525">
        <v>92270</v>
      </c>
      <c r="K12525" s="83">
        <v>74</v>
      </c>
    </row>
    <row r="12526" spans="1:11" x14ac:dyDescent="0.25">
      <c r="A12526" s="82" t="s">
        <v>24485</v>
      </c>
      <c r="B12526" t="s">
        <v>24486</v>
      </c>
      <c r="C12526" s="84">
        <v>43522</v>
      </c>
      <c r="D12526" t="s">
        <v>94</v>
      </c>
      <c r="E12526" s="82" t="s">
        <v>543</v>
      </c>
      <c r="F12526">
        <v>4873</v>
      </c>
      <c r="G12526" t="s">
        <v>24397</v>
      </c>
      <c r="H12526">
        <v>4873</v>
      </c>
      <c r="I12526">
        <v>20550</v>
      </c>
      <c r="K12526" s="83">
        <v>742.44</v>
      </c>
    </row>
    <row r="12527" spans="1:11" x14ac:dyDescent="0.25">
      <c r="A12527" s="82" t="s">
        <v>24487</v>
      </c>
      <c r="B12527" t="s">
        <v>24488</v>
      </c>
      <c r="C12527" s="84">
        <v>43522</v>
      </c>
      <c r="D12527" t="s">
        <v>94</v>
      </c>
      <c r="E12527" s="82" t="s">
        <v>543</v>
      </c>
      <c r="F12527">
        <v>4873</v>
      </c>
      <c r="G12527" t="s">
        <v>24397</v>
      </c>
      <c r="H12527">
        <v>4873</v>
      </c>
      <c r="I12527">
        <v>20610</v>
      </c>
      <c r="K12527" s="83">
        <v>742</v>
      </c>
    </row>
    <row r="12528" spans="1:11" x14ac:dyDescent="0.25">
      <c r="A12528" s="82" t="s">
        <v>24489</v>
      </c>
      <c r="B12528" t="s">
        <v>24490</v>
      </c>
      <c r="C12528" s="84">
        <v>42551</v>
      </c>
      <c r="D12528" t="s">
        <v>94</v>
      </c>
      <c r="E12528" s="82" t="s">
        <v>543</v>
      </c>
      <c r="F12528">
        <v>4873</v>
      </c>
      <c r="G12528" t="s">
        <v>24397</v>
      </c>
      <c r="H12528">
        <v>4873</v>
      </c>
      <c r="I12528">
        <v>92700</v>
      </c>
      <c r="K12528" s="83">
        <v>37</v>
      </c>
    </row>
    <row r="12529" spans="1:11" x14ac:dyDescent="0.25">
      <c r="A12529" s="82" t="s">
        <v>24491</v>
      </c>
      <c r="B12529" t="s">
        <v>24492</v>
      </c>
      <c r="C12529" s="84">
        <v>42551</v>
      </c>
      <c r="D12529" t="s">
        <v>94</v>
      </c>
      <c r="E12529" s="82" t="s">
        <v>543</v>
      </c>
      <c r="F12529">
        <v>4873</v>
      </c>
      <c r="G12529" t="s">
        <v>24397</v>
      </c>
      <c r="H12529">
        <v>4873</v>
      </c>
      <c r="I12529">
        <v>95900</v>
      </c>
      <c r="K12529" s="83">
        <v>79</v>
      </c>
    </row>
    <row r="12530" spans="1:11" x14ac:dyDescent="0.25">
      <c r="A12530" s="82" t="s">
        <v>24493</v>
      </c>
      <c r="B12530" t="s">
        <v>24475</v>
      </c>
      <c r="C12530" s="84">
        <v>43522</v>
      </c>
      <c r="D12530" t="s">
        <v>94</v>
      </c>
      <c r="E12530" s="82" t="s">
        <v>543</v>
      </c>
      <c r="F12530">
        <v>4873</v>
      </c>
      <c r="G12530" t="s">
        <v>24397</v>
      </c>
      <c r="H12530">
        <v>4873</v>
      </c>
      <c r="I12530">
        <v>92545</v>
      </c>
      <c r="K12530" s="83">
        <v>407.85</v>
      </c>
    </row>
    <row r="12531" spans="1:11" x14ac:dyDescent="0.25">
      <c r="A12531" s="82" t="s">
        <v>24494</v>
      </c>
      <c r="B12531" t="s">
        <v>24495</v>
      </c>
      <c r="C12531" s="84">
        <v>42551</v>
      </c>
      <c r="D12531" t="s">
        <v>94</v>
      </c>
      <c r="E12531" s="82" t="s">
        <v>543</v>
      </c>
      <c r="F12531">
        <v>4873</v>
      </c>
      <c r="G12531" t="s">
        <v>24397</v>
      </c>
      <c r="H12531">
        <v>4873</v>
      </c>
      <c r="I12531">
        <v>64612</v>
      </c>
      <c r="K12531" s="83">
        <v>158</v>
      </c>
    </row>
    <row r="12532" spans="1:11" x14ac:dyDescent="0.25">
      <c r="A12532" s="82" t="s">
        <v>24496</v>
      </c>
      <c r="B12532" t="s">
        <v>24497</v>
      </c>
      <c r="C12532" s="84">
        <v>42551</v>
      </c>
      <c r="D12532" t="s">
        <v>94</v>
      </c>
      <c r="E12532" s="82" t="s">
        <v>543</v>
      </c>
      <c r="F12532">
        <v>4873</v>
      </c>
      <c r="G12532" t="s">
        <v>24397</v>
      </c>
      <c r="H12532">
        <v>4873</v>
      </c>
      <c r="I12532">
        <v>64612</v>
      </c>
      <c r="K12532" s="83">
        <v>231</v>
      </c>
    </row>
    <row r="12533" spans="1:11" x14ac:dyDescent="0.25">
      <c r="A12533" s="82" t="s">
        <v>24498</v>
      </c>
      <c r="B12533" t="s">
        <v>24499</v>
      </c>
      <c r="C12533" s="84">
        <v>42551</v>
      </c>
      <c r="D12533" t="s">
        <v>94</v>
      </c>
      <c r="E12533" s="82" t="s">
        <v>543</v>
      </c>
      <c r="F12533">
        <v>4873</v>
      </c>
      <c r="G12533" t="s">
        <v>24397</v>
      </c>
      <c r="H12533">
        <v>4873</v>
      </c>
      <c r="I12533">
        <v>64613</v>
      </c>
      <c r="K12533" s="83">
        <v>158</v>
      </c>
    </row>
    <row r="12534" spans="1:11" x14ac:dyDescent="0.25">
      <c r="A12534" s="82" t="s">
        <v>24500</v>
      </c>
      <c r="B12534" t="s">
        <v>24499</v>
      </c>
      <c r="C12534" s="84">
        <v>42551</v>
      </c>
      <c r="D12534" t="s">
        <v>94</v>
      </c>
      <c r="E12534" s="82" t="s">
        <v>543</v>
      </c>
      <c r="F12534">
        <v>4873</v>
      </c>
      <c r="G12534" t="s">
        <v>24397</v>
      </c>
      <c r="H12534">
        <v>4873</v>
      </c>
      <c r="I12534">
        <v>64613</v>
      </c>
      <c r="K12534" s="83">
        <v>231</v>
      </c>
    </row>
    <row r="12535" spans="1:11" x14ac:dyDescent="0.25">
      <c r="A12535" s="82" t="s">
        <v>24501</v>
      </c>
      <c r="B12535" t="s">
        <v>24502</v>
      </c>
      <c r="C12535" s="84">
        <v>42551</v>
      </c>
      <c r="D12535" t="s">
        <v>94</v>
      </c>
      <c r="E12535" s="82" t="s">
        <v>543</v>
      </c>
      <c r="F12535">
        <v>4873</v>
      </c>
      <c r="G12535" t="s">
        <v>24397</v>
      </c>
      <c r="H12535">
        <v>4873</v>
      </c>
      <c r="I12535">
        <v>64614</v>
      </c>
      <c r="K12535" s="83">
        <v>158</v>
      </c>
    </row>
    <row r="12536" spans="1:11" x14ac:dyDescent="0.25">
      <c r="A12536" s="82" t="s">
        <v>24503</v>
      </c>
      <c r="B12536" t="s">
        <v>24504</v>
      </c>
      <c r="C12536" s="84">
        <v>42551</v>
      </c>
      <c r="D12536" t="s">
        <v>94</v>
      </c>
      <c r="E12536" s="82" t="s">
        <v>543</v>
      </c>
      <c r="F12536">
        <v>4873</v>
      </c>
      <c r="G12536" t="s">
        <v>24397</v>
      </c>
      <c r="H12536">
        <v>4873</v>
      </c>
      <c r="I12536">
        <v>64614</v>
      </c>
      <c r="K12536" s="83">
        <v>231</v>
      </c>
    </row>
    <row r="12537" spans="1:11" x14ac:dyDescent="0.25">
      <c r="A12537" s="82" t="s">
        <v>24505</v>
      </c>
      <c r="B12537" t="s">
        <v>24506</v>
      </c>
      <c r="C12537" s="84">
        <v>42551</v>
      </c>
      <c r="D12537" t="s">
        <v>94</v>
      </c>
      <c r="E12537" s="82" t="s">
        <v>543</v>
      </c>
      <c r="F12537">
        <v>4873</v>
      </c>
      <c r="G12537" t="s">
        <v>24397</v>
      </c>
      <c r="H12537">
        <v>4873</v>
      </c>
      <c r="I12537">
        <v>64640</v>
      </c>
      <c r="K12537" s="83">
        <v>436</v>
      </c>
    </row>
    <row r="12538" spans="1:11" x14ac:dyDescent="0.25">
      <c r="A12538" s="82" t="s">
        <v>24507</v>
      </c>
      <c r="B12538" t="s">
        <v>24508</v>
      </c>
      <c r="C12538" s="84">
        <v>42551</v>
      </c>
      <c r="D12538" t="s">
        <v>94</v>
      </c>
      <c r="E12538" s="82" t="s">
        <v>543</v>
      </c>
      <c r="F12538">
        <v>4873</v>
      </c>
      <c r="G12538" t="s">
        <v>24397</v>
      </c>
      <c r="H12538">
        <v>4873</v>
      </c>
      <c r="I12538">
        <v>64640</v>
      </c>
      <c r="K12538" s="83">
        <v>651</v>
      </c>
    </row>
    <row r="12539" spans="1:11" x14ac:dyDescent="0.25">
      <c r="A12539" s="82" t="s">
        <v>24509</v>
      </c>
      <c r="B12539" t="s">
        <v>24510</v>
      </c>
      <c r="C12539" s="84">
        <v>42551</v>
      </c>
      <c r="D12539" t="s">
        <v>94</v>
      </c>
      <c r="E12539" s="82" t="s">
        <v>17859</v>
      </c>
      <c r="F12539">
        <v>4873</v>
      </c>
      <c r="G12539" t="s">
        <v>24397</v>
      </c>
      <c r="H12539">
        <v>4873</v>
      </c>
      <c r="I12539">
        <v>95860</v>
      </c>
      <c r="K12539" s="83">
        <v>79</v>
      </c>
    </row>
    <row r="12540" spans="1:11" x14ac:dyDescent="0.25">
      <c r="A12540" s="82" t="s">
        <v>24511</v>
      </c>
      <c r="B12540" t="s">
        <v>24512</v>
      </c>
      <c r="C12540" s="84">
        <v>42551</v>
      </c>
      <c r="D12540" t="s">
        <v>94</v>
      </c>
      <c r="E12540" s="82" t="s">
        <v>17859</v>
      </c>
      <c r="F12540">
        <v>4873</v>
      </c>
      <c r="G12540" t="s">
        <v>24397</v>
      </c>
      <c r="H12540">
        <v>4873</v>
      </c>
      <c r="I12540">
        <v>95861</v>
      </c>
      <c r="K12540" s="83">
        <v>79</v>
      </c>
    </row>
    <row r="12541" spans="1:11" x14ac:dyDescent="0.25">
      <c r="A12541" s="82" t="s">
        <v>24513</v>
      </c>
      <c r="B12541" t="s">
        <v>24514</v>
      </c>
      <c r="C12541" s="84">
        <v>42551</v>
      </c>
      <c r="D12541" t="s">
        <v>94</v>
      </c>
      <c r="E12541" s="82" t="s">
        <v>17859</v>
      </c>
      <c r="F12541">
        <v>4873</v>
      </c>
      <c r="G12541" t="s">
        <v>24397</v>
      </c>
      <c r="H12541">
        <v>4873</v>
      </c>
      <c r="I12541">
        <v>95869</v>
      </c>
      <c r="K12541" s="83">
        <v>48</v>
      </c>
    </row>
    <row r="12542" spans="1:11" x14ac:dyDescent="0.25">
      <c r="A12542" s="82" t="s">
        <v>24515</v>
      </c>
      <c r="B12542" t="s">
        <v>24516</v>
      </c>
      <c r="C12542" s="84">
        <v>42551</v>
      </c>
      <c r="D12542" t="s">
        <v>94</v>
      </c>
      <c r="E12542" s="82" t="s">
        <v>17859</v>
      </c>
      <c r="F12542">
        <v>4873</v>
      </c>
      <c r="G12542" t="s">
        <v>24397</v>
      </c>
      <c r="H12542">
        <v>4873</v>
      </c>
      <c r="I12542">
        <v>95870</v>
      </c>
      <c r="K12542" s="83">
        <v>79</v>
      </c>
    </row>
    <row r="12543" spans="1:11" x14ac:dyDescent="0.25">
      <c r="A12543" s="82" t="s">
        <v>24517</v>
      </c>
      <c r="B12543" t="s">
        <v>24518</v>
      </c>
      <c r="C12543" s="84">
        <v>42551</v>
      </c>
      <c r="D12543" t="s">
        <v>94</v>
      </c>
      <c r="E12543" s="82" t="s">
        <v>543</v>
      </c>
      <c r="F12543">
        <v>4873</v>
      </c>
      <c r="G12543" t="s">
        <v>24397</v>
      </c>
      <c r="H12543">
        <v>4873</v>
      </c>
      <c r="I12543">
        <v>99243</v>
      </c>
      <c r="K12543" s="83">
        <v>90</v>
      </c>
    </row>
    <row r="12544" spans="1:11" x14ac:dyDescent="0.25">
      <c r="A12544" s="82" t="s">
        <v>24519</v>
      </c>
      <c r="B12544" t="s">
        <v>24520</v>
      </c>
      <c r="C12544" s="84">
        <v>43522</v>
      </c>
      <c r="D12544" t="s">
        <v>94</v>
      </c>
      <c r="E12544" s="82" t="s">
        <v>543</v>
      </c>
      <c r="F12544">
        <v>4873</v>
      </c>
      <c r="G12544" t="s">
        <v>24397</v>
      </c>
      <c r="H12544">
        <v>4873</v>
      </c>
      <c r="I12544">
        <v>20550</v>
      </c>
      <c r="K12544" s="83">
        <v>742</v>
      </c>
    </row>
    <row r="12545" spans="1:11" x14ac:dyDescent="0.25">
      <c r="A12545" s="82" t="s">
        <v>24521</v>
      </c>
      <c r="B12545" t="s">
        <v>24488</v>
      </c>
      <c r="C12545" s="84">
        <v>43522</v>
      </c>
      <c r="D12545" t="s">
        <v>94</v>
      </c>
      <c r="E12545" s="82" t="s">
        <v>543</v>
      </c>
      <c r="F12545">
        <v>4873</v>
      </c>
      <c r="G12545" t="s">
        <v>24397</v>
      </c>
      <c r="H12545">
        <v>4873</v>
      </c>
      <c r="I12545">
        <v>20610</v>
      </c>
      <c r="K12545" s="83">
        <v>742</v>
      </c>
    </row>
    <row r="12546" spans="1:11" x14ac:dyDescent="0.25">
      <c r="A12546" s="82" t="s">
        <v>24522</v>
      </c>
      <c r="B12546" t="s">
        <v>24523</v>
      </c>
      <c r="C12546" s="84">
        <v>42551</v>
      </c>
      <c r="D12546" t="s">
        <v>94</v>
      </c>
      <c r="E12546" s="82" t="s">
        <v>543</v>
      </c>
      <c r="F12546">
        <v>4873</v>
      </c>
      <c r="G12546" t="s">
        <v>24397</v>
      </c>
      <c r="H12546">
        <v>4873</v>
      </c>
      <c r="I12546">
        <v>73580</v>
      </c>
      <c r="K12546" s="83">
        <v>373</v>
      </c>
    </row>
    <row r="12547" spans="1:11" x14ac:dyDescent="0.25">
      <c r="A12547" s="82" t="s">
        <v>24524</v>
      </c>
      <c r="B12547" t="s">
        <v>24455</v>
      </c>
      <c r="C12547" s="84">
        <v>43522</v>
      </c>
      <c r="D12547" t="s">
        <v>94</v>
      </c>
      <c r="E12547" s="82" t="s">
        <v>543</v>
      </c>
      <c r="F12547">
        <v>4873</v>
      </c>
      <c r="G12547" t="s">
        <v>24397</v>
      </c>
      <c r="H12547">
        <v>4873</v>
      </c>
      <c r="I12547">
        <v>20605</v>
      </c>
      <c r="K12547" s="83">
        <v>321</v>
      </c>
    </row>
    <row r="12548" spans="1:11" x14ac:dyDescent="0.25">
      <c r="A12548" s="82" t="s">
        <v>24525</v>
      </c>
      <c r="B12548" t="s">
        <v>24455</v>
      </c>
      <c r="C12548" s="84">
        <v>43522</v>
      </c>
      <c r="D12548" t="s">
        <v>94</v>
      </c>
      <c r="E12548" s="82" t="s">
        <v>543</v>
      </c>
      <c r="F12548">
        <v>4873</v>
      </c>
      <c r="G12548" t="s">
        <v>24397</v>
      </c>
      <c r="H12548">
        <v>4873</v>
      </c>
      <c r="I12548">
        <v>20600</v>
      </c>
      <c r="K12548" s="83">
        <v>742</v>
      </c>
    </row>
    <row r="12549" spans="1:11" x14ac:dyDescent="0.25">
      <c r="A12549" s="82" t="s">
        <v>24526</v>
      </c>
      <c r="B12549" t="s">
        <v>24527</v>
      </c>
      <c r="C12549" s="84">
        <v>42551</v>
      </c>
      <c r="D12549" t="s">
        <v>94</v>
      </c>
      <c r="E12549" s="82" t="s">
        <v>543</v>
      </c>
      <c r="F12549">
        <v>4873</v>
      </c>
      <c r="G12549" t="s">
        <v>24397</v>
      </c>
      <c r="H12549">
        <v>4873</v>
      </c>
      <c r="I12549">
        <v>64405</v>
      </c>
      <c r="K12549" s="83">
        <v>231</v>
      </c>
    </row>
    <row r="12550" spans="1:11" x14ac:dyDescent="0.25">
      <c r="A12550" s="82" t="s">
        <v>24528</v>
      </c>
      <c r="B12550" t="s">
        <v>24529</v>
      </c>
      <c r="C12550" s="84">
        <v>42551</v>
      </c>
      <c r="D12550" t="s">
        <v>94</v>
      </c>
      <c r="E12550" s="82" t="s">
        <v>543</v>
      </c>
      <c r="F12550">
        <v>4873</v>
      </c>
      <c r="G12550" t="s">
        <v>24397</v>
      </c>
      <c r="H12550">
        <v>4873</v>
      </c>
      <c r="I12550">
        <v>64418</v>
      </c>
      <c r="K12550" s="83">
        <v>231</v>
      </c>
    </row>
    <row r="12551" spans="1:11" x14ac:dyDescent="0.25">
      <c r="A12551" s="82" t="s">
        <v>24530</v>
      </c>
      <c r="B12551" t="s">
        <v>24531</v>
      </c>
      <c r="C12551" s="84">
        <v>42551</v>
      </c>
      <c r="D12551" t="s">
        <v>94</v>
      </c>
      <c r="E12551" s="82" t="s">
        <v>543</v>
      </c>
      <c r="F12551">
        <v>4873</v>
      </c>
      <c r="G12551" t="s">
        <v>24397</v>
      </c>
      <c r="H12551">
        <v>4873</v>
      </c>
      <c r="I12551">
        <v>64421</v>
      </c>
      <c r="K12551" s="83">
        <v>620</v>
      </c>
    </row>
    <row r="12552" spans="1:11" x14ac:dyDescent="0.25">
      <c r="A12552" s="82" t="s">
        <v>24532</v>
      </c>
      <c r="B12552" t="s">
        <v>24533</v>
      </c>
      <c r="C12552" s="84">
        <v>42551</v>
      </c>
      <c r="D12552" t="s">
        <v>94</v>
      </c>
      <c r="E12552" s="82" t="s">
        <v>543</v>
      </c>
      <c r="F12552">
        <v>4873</v>
      </c>
      <c r="G12552" t="s">
        <v>24397</v>
      </c>
      <c r="H12552">
        <v>4873</v>
      </c>
      <c r="I12552">
        <v>64425</v>
      </c>
      <c r="K12552" s="83">
        <v>231</v>
      </c>
    </row>
    <row r="12553" spans="1:11" x14ac:dyDescent="0.25">
      <c r="A12553" s="82" t="s">
        <v>24534</v>
      </c>
      <c r="B12553" t="s">
        <v>24535</v>
      </c>
      <c r="C12553" s="84">
        <v>42551</v>
      </c>
      <c r="D12553" t="s">
        <v>94</v>
      </c>
      <c r="E12553" s="82" t="s">
        <v>543</v>
      </c>
      <c r="F12553">
        <v>4873</v>
      </c>
      <c r="G12553" t="s">
        <v>24397</v>
      </c>
      <c r="H12553">
        <v>4873</v>
      </c>
      <c r="I12553">
        <v>64420</v>
      </c>
      <c r="K12553" s="83">
        <v>620</v>
      </c>
    </row>
    <row r="12554" spans="1:11" x14ac:dyDescent="0.25">
      <c r="A12554" s="82" t="s">
        <v>24536</v>
      </c>
      <c r="B12554" t="s">
        <v>24537</v>
      </c>
      <c r="C12554" s="84">
        <v>43522</v>
      </c>
      <c r="D12554" t="s">
        <v>94</v>
      </c>
      <c r="E12554" s="82" t="s">
        <v>543</v>
      </c>
      <c r="F12554">
        <v>4873</v>
      </c>
      <c r="G12554" t="s">
        <v>24397</v>
      </c>
      <c r="H12554">
        <v>4873</v>
      </c>
      <c r="I12554">
        <v>10160</v>
      </c>
      <c r="K12554" s="83">
        <v>942</v>
      </c>
    </row>
    <row r="12555" spans="1:11" x14ac:dyDescent="0.25">
      <c r="A12555" s="82" t="s">
        <v>24538</v>
      </c>
      <c r="B12555" t="s">
        <v>24479</v>
      </c>
      <c r="C12555" s="84">
        <v>43522</v>
      </c>
      <c r="D12555" t="s">
        <v>94</v>
      </c>
      <c r="E12555" s="82" t="s">
        <v>543</v>
      </c>
      <c r="F12555">
        <v>4873</v>
      </c>
      <c r="G12555" t="s">
        <v>24397</v>
      </c>
      <c r="H12555">
        <v>4873</v>
      </c>
      <c r="I12555">
        <v>92548</v>
      </c>
      <c r="K12555" s="83">
        <v>319</v>
      </c>
    </row>
    <row r="12556" spans="1:11" x14ac:dyDescent="0.25">
      <c r="A12556" s="82" t="s">
        <v>24539</v>
      </c>
      <c r="B12556" t="s">
        <v>24540</v>
      </c>
      <c r="C12556" s="84">
        <v>43522</v>
      </c>
      <c r="D12556" t="s">
        <v>94</v>
      </c>
      <c r="E12556" s="82" t="s">
        <v>543</v>
      </c>
      <c r="F12556">
        <v>4873</v>
      </c>
      <c r="G12556" t="s">
        <v>24397</v>
      </c>
      <c r="H12556">
        <v>4873</v>
      </c>
      <c r="I12556">
        <v>69210</v>
      </c>
      <c r="K12556" s="83">
        <v>53</v>
      </c>
    </row>
    <row r="12557" spans="1:11" x14ac:dyDescent="0.25">
      <c r="A12557" s="82" t="s">
        <v>24541</v>
      </c>
      <c r="B12557" t="s">
        <v>24542</v>
      </c>
      <c r="C12557" s="84">
        <v>42551</v>
      </c>
      <c r="D12557" t="s">
        <v>94</v>
      </c>
      <c r="E12557" s="82" t="s">
        <v>543</v>
      </c>
      <c r="F12557">
        <v>4873</v>
      </c>
      <c r="G12557" t="s">
        <v>24397</v>
      </c>
      <c r="H12557">
        <v>4873</v>
      </c>
      <c r="I12557">
        <v>69220</v>
      </c>
      <c r="K12557" s="83">
        <v>58</v>
      </c>
    </row>
    <row r="12558" spans="1:11" x14ac:dyDescent="0.25">
      <c r="A12558" s="82" t="s">
        <v>24543</v>
      </c>
      <c r="B12558" t="s">
        <v>24544</v>
      </c>
      <c r="C12558" s="84">
        <v>43437</v>
      </c>
      <c r="D12558" t="s">
        <v>94</v>
      </c>
      <c r="E12558" s="82" t="s">
        <v>543</v>
      </c>
      <c r="F12558">
        <v>4873</v>
      </c>
      <c r="G12558" t="s">
        <v>24397</v>
      </c>
      <c r="H12558">
        <v>4873</v>
      </c>
      <c r="I12558">
        <v>11042</v>
      </c>
      <c r="K12558" s="83">
        <v>935</v>
      </c>
    </row>
    <row r="12559" spans="1:11" x14ac:dyDescent="0.25">
      <c r="A12559" s="82" t="s">
        <v>24545</v>
      </c>
      <c r="B12559" t="s">
        <v>24546</v>
      </c>
      <c r="C12559" s="84">
        <v>43437</v>
      </c>
      <c r="D12559" t="s">
        <v>94</v>
      </c>
      <c r="E12559" s="82" t="s">
        <v>543</v>
      </c>
      <c r="F12559">
        <v>4873</v>
      </c>
      <c r="G12559" t="s">
        <v>24397</v>
      </c>
      <c r="H12559">
        <v>4873</v>
      </c>
      <c r="I12559">
        <v>11043</v>
      </c>
      <c r="K12559" s="83">
        <v>1465</v>
      </c>
    </row>
    <row r="12560" spans="1:11" x14ac:dyDescent="0.25">
      <c r="A12560" s="82" t="s">
        <v>24547</v>
      </c>
      <c r="B12560" t="s">
        <v>24548</v>
      </c>
      <c r="C12560" s="84">
        <v>42954</v>
      </c>
      <c r="D12560" t="s">
        <v>94</v>
      </c>
      <c r="E12560" s="82" t="s">
        <v>543</v>
      </c>
      <c r="F12560">
        <v>4873</v>
      </c>
      <c r="G12560" t="s">
        <v>24397</v>
      </c>
      <c r="H12560">
        <v>4873</v>
      </c>
      <c r="I12560">
        <v>11044</v>
      </c>
      <c r="K12560" s="83">
        <v>3708</v>
      </c>
    </row>
    <row r="12561" spans="1:11" x14ac:dyDescent="0.25">
      <c r="A12561" s="82" t="s">
        <v>24549</v>
      </c>
      <c r="B12561" t="s">
        <v>24550</v>
      </c>
      <c r="C12561" s="84">
        <v>43522</v>
      </c>
      <c r="D12561" t="s">
        <v>94</v>
      </c>
      <c r="E12561" s="82" t="s">
        <v>543</v>
      </c>
      <c r="F12561">
        <v>4873</v>
      </c>
      <c r="G12561" t="s">
        <v>24397</v>
      </c>
      <c r="H12561">
        <v>4873</v>
      </c>
      <c r="I12561">
        <v>10060</v>
      </c>
      <c r="K12561" s="83">
        <v>529.35</v>
      </c>
    </row>
    <row r="12562" spans="1:11" x14ac:dyDescent="0.25">
      <c r="A12562" s="82" t="s">
        <v>24551</v>
      </c>
      <c r="B12562" t="s">
        <v>24552</v>
      </c>
      <c r="C12562" s="84">
        <v>42551</v>
      </c>
      <c r="D12562" t="s">
        <v>94</v>
      </c>
      <c r="E12562" s="82" t="s">
        <v>543</v>
      </c>
      <c r="F12562">
        <v>4873</v>
      </c>
      <c r="G12562" t="s">
        <v>24397</v>
      </c>
      <c r="H12562">
        <v>4873</v>
      </c>
      <c r="I12562">
        <v>93922</v>
      </c>
      <c r="K12562" s="83">
        <v>132</v>
      </c>
    </row>
    <row r="12563" spans="1:11" x14ac:dyDescent="0.25">
      <c r="A12563" s="82" t="s">
        <v>24553</v>
      </c>
      <c r="B12563" t="s">
        <v>24554</v>
      </c>
      <c r="C12563" s="84">
        <v>42551</v>
      </c>
      <c r="D12563" t="s">
        <v>94</v>
      </c>
      <c r="E12563" s="82" t="s">
        <v>543</v>
      </c>
      <c r="F12563">
        <v>4873</v>
      </c>
      <c r="G12563" t="s">
        <v>24397</v>
      </c>
      <c r="H12563">
        <v>4873</v>
      </c>
      <c r="I12563">
        <v>93923</v>
      </c>
      <c r="K12563" s="83">
        <v>210</v>
      </c>
    </row>
    <row r="12564" spans="1:11" x14ac:dyDescent="0.25">
      <c r="A12564" s="82" t="s">
        <v>24555</v>
      </c>
      <c r="B12564" t="s">
        <v>24556</v>
      </c>
      <c r="C12564" s="84">
        <v>42551</v>
      </c>
      <c r="D12564" t="s">
        <v>94</v>
      </c>
      <c r="E12564" s="82" t="s">
        <v>543</v>
      </c>
      <c r="F12564">
        <v>4873</v>
      </c>
      <c r="G12564" t="s">
        <v>24397</v>
      </c>
      <c r="H12564">
        <v>4873</v>
      </c>
      <c r="I12564">
        <v>93965</v>
      </c>
      <c r="K12564" s="83">
        <v>263</v>
      </c>
    </row>
    <row r="12565" spans="1:11" x14ac:dyDescent="0.25">
      <c r="A12565" s="82" t="s">
        <v>24557</v>
      </c>
      <c r="B12565" t="s">
        <v>24558</v>
      </c>
      <c r="C12565" s="84">
        <v>42551</v>
      </c>
      <c r="D12565" t="s">
        <v>94</v>
      </c>
      <c r="E12565" s="82" t="s">
        <v>543</v>
      </c>
      <c r="F12565">
        <v>4873</v>
      </c>
      <c r="G12565" t="s">
        <v>24397</v>
      </c>
      <c r="H12565">
        <v>4873</v>
      </c>
      <c r="I12565">
        <v>93970</v>
      </c>
      <c r="K12565" s="83">
        <v>373</v>
      </c>
    </row>
    <row r="12566" spans="1:11" x14ac:dyDescent="0.25">
      <c r="A12566" s="82" t="s">
        <v>24559</v>
      </c>
      <c r="B12566" t="s">
        <v>24560</v>
      </c>
      <c r="C12566" s="84">
        <v>42551</v>
      </c>
      <c r="D12566" t="s">
        <v>94</v>
      </c>
      <c r="E12566" s="82" t="s">
        <v>543</v>
      </c>
      <c r="F12566">
        <v>4873</v>
      </c>
      <c r="G12566" t="s">
        <v>24397</v>
      </c>
      <c r="H12566">
        <v>4873</v>
      </c>
      <c r="I12566">
        <v>64450</v>
      </c>
      <c r="K12566" s="83">
        <v>147</v>
      </c>
    </row>
    <row r="12567" spans="1:11" x14ac:dyDescent="0.25">
      <c r="A12567" s="82" t="s">
        <v>24561</v>
      </c>
      <c r="B12567" t="s">
        <v>24488</v>
      </c>
      <c r="C12567" s="84">
        <v>43522</v>
      </c>
      <c r="D12567" t="s">
        <v>94</v>
      </c>
      <c r="E12567" s="82" t="s">
        <v>543</v>
      </c>
      <c r="F12567">
        <v>4873</v>
      </c>
      <c r="G12567" t="s">
        <v>24397</v>
      </c>
      <c r="H12567">
        <v>4873</v>
      </c>
      <c r="I12567">
        <v>20610</v>
      </c>
      <c r="K12567" s="83">
        <v>742</v>
      </c>
    </row>
    <row r="12568" spans="1:11" x14ac:dyDescent="0.25">
      <c r="A12568" s="82" t="s">
        <v>24562</v>
      </c>
      <c r="B12568" t="s">
        <v>24563</v>
      </c>
      <c r="C12568" s="84">
        <v>43522</v>
      </c>
      <c r="D12568" t="s">
        <v>94</v>
      </c>
      <c r="E12568" s="82" t="s">
        <v>543</v>
      </c>
      <c r="F12568">
        <v>4873</v>
      </c>
      <c r="G12568" t="s">
        <v>24397</v>
      </c>
      <c r="H12568">
        <v>4873</v>
      </c>
      <c r="I12568">
        <v>20552</v>
      </c>
      <c r="K12568" s="83">
        <v>662</v>
      </c>
    </row>
    <row r="12569" spans="1:11" x14ac:dyDescent="0.25">
      <c r="A12569" s="82" t="s">
        <v>24564</v>
      </c>
      <c r="B12569" t="s">
        <v>24565</v>
      </c>
      <c r="C12569" s="84">
        <v>42551</v>
      </c>
      <c r="D12569" t="s">
        <v>94</v>
      </c>
      <c r="E12569" s="82" t="s">
        <v>543</v>
      </c>
      <c r="F12569">
        <v>4873</v>
      </c>
      <c r="G12569" t="s">
        <v>24397</v>
      </c>
      <c r="H12569">
        <v>4873</v>
      </c>
      <c r="I12569">
        <v>95900</v>
      </c>
      <c r="K12569" s="83">
        <v>79</v>
      </c>
    </row>
    <row r="12570" spans="1:11" x14ac:dyDescent="0.25">
      <c r="A12570" s="82" t="s">
        <v>24566</v>
      </c>
      <c r="B12570" t="s">
        <v>24567</v>
      </c>
      <c r="C12570" s="84">
        <v>42551</v>
      </c>
      <c r="D12570" t="s">
        <v>94</v>
      </c>
      <c r="E12570" s="82" t="s">
        <v>543</v>
      </c>
      <c r="F12570">
        <v>4873</v>
      </c>
      <c r="G12570" t="s">
        <v>24397</v>
      </c>
      <c r="H12570">
        <v>4873</v>
      </c>
      <c r="I12570">
        <v>95904</v>
      </c>
      <c r="K12570" s="83">
        <v>48</v>
      </c>
    </row>
    <row r="12571" spans="1:11" x14ac:dyDescent="0.25">
      <c r="A12571" s="82" t="s">
        <v>24568</v>
      </c>
      <c r="B12571" t="s">
        <v>24569</v>
      </c>
      <c r="C12571" s="84">
        <v>42551</v>
      </c>
      <c r="D12571" t="s">
        <v>94</v>
      </c>
      <c r="E12571" s="82" t="s">
        <v>543</v>
      </c>
      <c r="F12571">
        <v>4873</v>
      </c>
      <c r="G12571" t="s">
        <v>24397</v>
      </c>
      <c r="H12571">
        <v>4873</v>
      </c>
      <c r="I12571">
        <v>95934</v>
      </c>
      <c r="K12571" s="83">
        <v>48</v>
      </c>
    </row>
    <row r="12572" spans="1:11" x14ac:dyDescent="0.25">
      <c r="A12572" s="82" t="s">
        <v>24570</v>
      </c>
      <c r="B12572" t="s">
        <v>24571</v>
      </c>
      <c r="C12572" s="84">
        <v>43522</v>
      </c>
      <c r="D12572" t="s">
        <v>94</v>
      </c>
      <c r="E12572" s="82" t="s">
        <v>543</v>
      </c>
      <c r="F12572">
        <v>4873</v>
      </c>
      <c r="G12572" t="s">
        <v>24397</v>
      </c>
      <c r="H12572">
        <v>4873</v>
      </c>
      <c r="I12572">
        <v>10160</v>
      </c>
      <c r="K12572" s="83">
        <v>942</v>
      </c>
    </row>
    <row r="12573" spans="1:11" x14ac:dyDescent="0.25">
      <c r="A12573" s="82" t="s">
        <v>24572</v>
      </c>
      <c r="B12573" t="s">
        <v>24573</v>
      </c>
      <c r="C12573" s="84">
        <v>42551</v>
      </c>
      <c r="D12573" t="s">
        <v>94</v>
      </c>
      <c r="E12573" s="82" t="s">
        <v>543</v>
      </c>
      <c r="F12573">
        <v>4873</v>
      </c>
      <c r="G12573" t="s">
        <v>24397</v>
      </c>
      <c r="H12573">
        <v>4873</v>
      </c>
      <c r="I12573">
        <v>90715</v>
      </c>
      <c r="K12573" s="83">
        <v>142</v>
      </c>
    </row>
    <row r="12574" spans="1:11" x14ac:dyDescent="0.25">
      <c r="A12574" s="82" t="s">
        <v>24574</v>
      </c>
      <c r="B12574" t="s">
        <v>24575</v>
      </c>
      <c r="C12574" s="84">
        <v>42551</v>
      </c>
      <c r="D12574" t="s">
        <v>94</v>
      </c>
      <c r="E12574" s="82" t="s">
        <v>1289</v>
      </c>
      <c r="F12574">
        <v>4873</v>
      </c>
      <c r="G12574" t="s">
        <v>24397</v>
      </c>
      <c r="H12574">
        <v>4873</v>
      </c>
      <c r="I12574">
        <v>99070</v>
      </c>
      <c r="J12574" t="s">
        <v>6678</v>
      </c>
      <c r="K12574" s="83">
        <v>42</v>
      </c>
    </row>
    <row r="12575" spans="1:11" x14ac:dyDescent="0.25">
      <c r="A12575" s="82" t="s">
        <v>24576</v>
      </c>
      <c r="B12575" t="s">
        <v>24577</v>
      </c>
      <c r="C12575" s="84">
        <v>42551</v>
      </c>
      <c r="D12575" t="s">
        <v>94</v>
      </c>
      <c r="E12575" s="82" t="s">
        <v>543</v>
      </c>
      <c r="F12575">
        <v>4873</v>
      </c>
      <c r="G12575" t="s">
        <v>24397</v>
      </c>
      <c r="H12575">
        <v>4873</v>
      </c>
      <c r="I12575">
        <v>51702</v>
      </c>
      <c r="K12575" s="83">
        <v>0</v>
      </c>
    </row>
    <row r="12576" spans="1:11" x14ac:dyDescent="0.25">
      <c r="A12576" s="82" t="s">
        <v>24578</v>
      </c>
      <c r="B12576" t="s">
        <v>24579</v>
      </c>
      <c r="C12576" s="84">
        <v>42551</v>
      </c>
      <c r="D12576" t="s">
        <v>94</v>
      </c>
      <c r="E12576" s="82" t="s">
        <v>543</v>
      </c>
      <c r="F12576">
        <v>4873</v>
      </c>
      <c r="G12576" t="s">
        <v>24397</v>
      </c>
      <c r="H12576">
        <v>4873</v>
      </c>
      <c r="I12576">
        <v>53661</v>
      </c>
      <c r="K12576" s="83">
        <v>90</v>
      </c>
    </row>
    <row r="12577" spans="1:11" x14ac:dyDescent="0.25">
      <c r="A12577" s="82" t="s">
        <v>24580</v>
      </c>
      <c r="B12577" t="s">
        <v>24581</v>
      </c>
      <c r="C12577" s="84">
        <v>42551</v>
      </c>
      <c r="D12577" t="s">
        <v>94</v>
      </c>
      <c r="E12577" s="82" t="s">
        <v>543</v>
      </c>
      <c r="F12577">
        <v>4873</v>
      </c>
      <c r="G12577" t="s">
        <v>24397</v>
      </c>
      <c r="H12577">
        <v>4873</v>
      </c>
      <c r="I12577">
        <v>53601</v>
      </c>
      <c r="K12577" s="83">
        <v>90</v>
      </c>
    </row>
    <row r="12578" spans="1:11" x14ac:dyDescent="0.25">
      <c r="A12578" s="82" t="s">
        <v>24582</v>
      </c>
      <c r="B12578" t="s">
        <v>24583</v>
      </c>
      <c r="C12578" s="84">
        <v>42551</v>
      </c>
      <c r="D12578" t="s">
        <v>94</v>
      </c>
      <c r="E12578" s="82" t="s">
        <v>543</v>
      </c>
      <c r="F12578">
        <v>4873</v>
      </c>
      <c r="G12578" t="s">
        <v>24397</v>
      </c>
      <c r="H12578">
        <v>4873</v>
      </c>
      <c r="I12578">
        <v>53670</v>
      </c>
      <c r="K12578" s="83">
        <v>0</v>
      </c>
    </row>
    <row r="12579" spans="1:11" x14ac:dyDescent="0.25">
      <c r="A12579" s="82" t="s">
        <v>24584</v>
      </c>
      <c r="B12579" t="s">
        <v>24585</v>
      </c>
      <c r="C12579" s="84">
        <v>42551</v>
      </c>
      <c r="D12579" t="s">
        <v>94</v>
      </c>
      <c r="E12579" s="82" t="s">
        <v>543</v>
      </c>
      <c r="F12579">
        <v>4873</v>
      </c>
      <c r="G12579" t="s">
        <v>24397</v>
      </c>
      <c r="H12579">
        <v>4873</v>
      </c>
      <c r="I12579">
        <v>76857</v>
      </c>
      <c r="K12579" s="83">
        <v>79</v>
      </c>
    </row>
    <row r="12580" spans="1:11" x14ac:dyDescent="0.25">
      <c r="A12580" s="82" t="s">
        <v>24586</v>
      </c>
      <c r="B12580" t="s">
        <v>24587</v>
      </c>
      <c r="C12580" s="84">
        <v>42551</v>
      </c>
      <c r="D12580" t="s">
        <v>94</v>
      </c>
      <c r="E12580" s="82" t="s">
        <v>543</v>
      </c>
      <c r="F12580">
        <v>4873</v>
      </c>
      <c r="G12580" t="s">
        <v>24397</v>
      </c>
      <c r="H12580">
        <v>4873</v>
      </c>
      <c r="I12580">
        <v>76872</v>
      </c>
      <c r="K12580" s="83">
        <v>126</v>
      </c>
    </row>
    <row r="12581" spans="1:11" x14ac:dyDescent="0.25">
      <c r="A12581" s="82" t="s">
        <v>24588</v>
      </c>
      <c r="B12581" t="s">
        <v>24589</v>
      </c>
      <c r="C12581" s="84">
        <v>42551</v>
      </c>
      <c r="D12581" t="s">
        <v>94</v>
      </c>
      <c r="E12581" s="82" t="s">
        <v>543</v>
      </c>
      <c r="F12581">
        <v>4873</v>
      </c>
      <c r="G12581" t="s">
        <v>24397</v>
      </c>
      <c r="H12581">
        <v>4873</v>
      </c>
      <c r="I12581">
        <v>81002</v>
      </c>
      <c r="K12581" s="83">
        <v>0</v>
      </c>
    </row>
    <row r="12582" spans="1:11" x14ac:dyDescent="0.25">
      <c r="A12582" s="82" t="s">
        <v>24590</v>
      </c>
      <c r="B12582" t="s">
        <v>24591</v>
      </c>
      <c r="C12582" s="84">
        <v>42551</v>
      </c>
      <c r="D12582" t="s">
        <v>94</v>
      </c>
      <c r="E12582" s="82" t="s">
        <v>543</v>
      </c>
      <c r="F12582">
        <v>4873</v>
      </c>
      <c r="G12582" t="s">
        <v>24397</v>
      </c>
      <c r="H12582">
        <v>4873</v>
      </c>
      <c r="I12582">
        <v>90784</v>
      </c>
      <c r="K12582" s="83">
        <v>63</v>
      </c>
    </row>
    <row r="12583" spans="1:11" x14ac:dyDescent="0.25">
      <c r="A12583" s="82" t="s">
        <v>24592</v>
      </c>
      <c r="B12583" t="s">
        <v>24593</v>
      </c>
      <c r="C12583" s="84">
        <v>42551</v>
      </c>
      <c r="D12583" t="s">
        <v>94</v>
      </c>
      <c r="E12583" s="82" t="s">
        <v>543</v>
      </c>
      <c r="F12583">
        <v>4873</v>
      </c>
      <c r="G12583" t="s">
        <v>24397</v>
      </c>
      <c r="H12583">
        <v>4873</v>
      </c>
      <c r="I12583">
        <v>30903</v>
      </c>
      <c r="K12583" s="83">
        <v>300</v>
      </c>
    </row>
    <row r="12584" spans="1:11" x14ac:dyDescent="0.25">
      <c r="A12584" s="82" t="s">
        <v>24594</v>
      </c>
      <c r="B12584" t="s">
        <v>24595</v>
      </c>
      <c r="C12584" s="84">
        <v>42551</v>
      </c>
      <c r="D12584" t="s">
        <v>94</v>
      </c>
      <c r="E12584" s="82" t="s">
        <v>2005</v>
      </c>
      <c r="F12584">
        <v>4873</v>
      </c>
      <c r="G12584" t="s">
        <v>24397</v>
      </c>
      <c r="H12584">
        <v>4873</v>
      </c>
      <c r="I12584">
        <v>90658</v>
      </c>
      <c r="J12584">
        <v>1</v>
      </c>
      <c r="K12584" s="83">
        <v>21</v>
      </c>
    </row>
    <row r="12585" spans="1:11" x14ac:dyDescent="0.25">
      <c r="A12585" s="82" t="s">
        <v>24596</v>
      </c>
      <c r="B12585" t="s">
        <v>24597</v>
      </c>
      <c r="C12585" s="84">
        <v>43522</v>
      </c>
      <c r="D12585" t="s">
        <v>94</v>
      </c>
      <c r="E12585" s="82" t="s">
        <v>543</v>
      </c>
      <c r="F12585">
        <v>4873</v>
      </c>
      <c r="G12585" t="s">
        <v>24397</v>
      </c>
      <c r="H12585">
        <v>4873</v>
      </c>
      <c r="I12585">
        <v>10160</v>
      </c>
      <c r="K12585" s="83">
        <v>942</v>
      </c>
    </row>
    <row r="12586" spans="1:11" x14ac:dyDescent="0.25">
      <c r="A12586" s="82" t="s">
        <v>24598</v>
      </c>
      <c r="B12586" t="s">
        <v>24599</v>
      </c>
      <c r="C12586" s="84">
        <v>43522</v>
      </c>
      <c r="D12586" t="s">
        <v>94</v>
      </c>
      <c r="E12586" s="82" t="s">
        <v>543</v>
      </c>
      <c r="F12586">
        <v>4873</v>
      </c>
      <c r="G12586" t="s">
        <v>24397</v>
      </c>
      <c r="H12586">
        <v>4873</v>
      </c>
      <c r="I12586">
        <v>20670</v>
      </c>
      <c r="K12586" s="83">
        <v>1056</v>
      </c>
    </row>
    <row r="12587" spans="1:11" x14ac:dyDescent="0.25">
      <c r="A12587" s="82" t="s">
        <v>24600</v>
      </c>
      <c r="B12587" t="s">
        <v>24601</v>
      </c>
      <c r="C12587" s="84">
        <v>42551</v>
      </c>
      <c r="D12587" t="s">
        <v>94</v>
      </c>
      <c r="E12587" s="82" t="s">
        <v>543</v>
      </c>
      <c r="F12587">
        <v>4873</v>
      </c>
      <c r="G12587" t="s">
        <v>24397</v>
      </c>
      <c r="H12587">
        <v>4873</v>
      </c>
      <c r="I12587">
        <v>25605</v>
      </c>
      <c r="K12587" s="83">
        <v>126</v>
      </c>
    </row>
    <row r="12588" spans="1:11" x14ac:dyDescent="0.25">
      <c r="A12588" s="82" t="s">
        <v>24602</v>
      </c>
      <c r="B12588" t="s">
        <v>24603</v>
      </c>
      <c r="C12588" s="84">
        <v>42551</v>
      </c>
      <c r="D12588" t="s">
        <v>94</v>
      </c>
      <c r="E12588" s="82" t="s">
        <v>543</v>
      </c>
      <c r="F12588">
        <v>4873</v>
      </c>
      <c r="G12588" t="s">
        <v>24397</v>
      </c>
      <c r="H12588">
        <v>4873</v>
      </c>
      <c r="I12588">
        <v>25565</v>
      </c>
      <c r="K12588" s="83">
        <v>126</v>
      </c>
    </row>
    <row r="12589" spans="1:11" x14ac:dyDescent="0.25">
      <c r="A12589" s="82" t="s">
        <v>24604</v>
      </c>
      <c r="B12589" t="s">
        <v>24605</v>
      </c>
      <c r="C12589" s="84">
        <v>42551</v>
      </c>
      <c r="D12589" t="s">
        <v>94</v>
      </c>
      <c r="E12589" s="82" t="s">
        <v>543</v>
      </c>
      <c r="F12589">
        <v>4873</v>
      </c>
      <c r="G12589" t="s">
        <v>24397</v>
      </c>
      <c r="H12589">
        <v>4873</v>
      </c>
      <c r="I12589">
        <v>26605</v>
      </c>
      <c r="K12589" s="83">
        <v>126</v>
      </c>
    </row>
    <row r="12590" spans="1:11" x14ac:dyDescent="0.25">
      <c r="A12590" s="82" t="s">
        <v>24606</v>
      </c>
      <c r="B12590" t="s">
        <v>24607</v>
      </c>
      <c r="C12590" s="84">
        <v>42551</v>
      </c>
      <c r="D12590" t="s">
        <v>94</v>
      </c>
      <c r="E12590" s="82" t="s">
        <v>543</v>
      </c>
      <c r="F12590">
        <v>4873</v>
      </c>
      <c r="G12590" t="s">
        <v>24397</v>
      </c>
      <c r="H12590">
        <v>4873</v>
      </c>
      <c r="I12590">
        <v>26725</v>
      </c>
      <c r="K12590" s="83">
        <v>126</v>
      </c>
    </row>
    <row r="12591" spans="1:11" x14ac:dyDescent="0.25">
      <c r="A12591" s="82" t="s">
        <v>24608</v>
      </c>
      <c r="B12591" t="s">
        <v>24609</v>
      </c>
      <c r="C12591" s="84">
        <v>42551</v>
      </c>
      <c r="D12591" t="s">
        <v>94</v>
      </c>
      <c r="E12591" s="82" t="s">
        <v>543</v>
      </c>
      <c r="F12591">
        <v>4873</v>
      </c>
      <c r="G12591" t="s">
        <v>24397</v>
      </c>
      <c r="H12591">
        <v>4873</v>
      </c>
      <c r="I12591">
        <v>29125</v>
      </c>
      <c r="K12591" s="83">
        <v>79</v>
      </c>
    </row>
    <row r="12592" spans="1:11" x14ac:dyDescent="0.25">
      <c r="A12592" s="82" t="s">
        <v>24610</v>
      </c>
      <c r="B12592" t="s">
        <v>24611</v>
      </c>
      <c r="C12592" s="84">
        <v>42551</v>
      </c>
      <c r="D12592" t="s">
        <v>94</v>
      </c>
      <c r="E12592" s="82" t="s">
        <v>543</v>
      </c>
      <c r="F12592">
        <v>4873</v>
      </c>
      <c r="G12592" t="s">
        <v>24397</v>
      </c>
      <c r="H12592">
        <v>4873</v>
      </c>
      <c r="I12592">
        <v>29105</v>
      </c>
      <c r="K12592" s="83">
        <v>79</v>
      </c>
    </row>
    <row r="12593" spans="1:11" x14ac:dyDescent="0.25">
      <c r="A12593" s="82" t="s">
        <v>24612</v>
      </c>
      <c r="B12593" t="s">
        <v>24613</v>
      </c>
      <c r="C12593" s="84">
        <v>42551</v>
      </c>
      <c r="D12593" t="s">
        <v>94</v>
      </c>
      <c r="E12593" s="82" t="s">
        <v>543</v>
      </c>
      <c r="F12593">
        <v>4873</v>
      </c>
      <c r="G12593" t="s">
        <v>24397</v>
      </c>
      <c r="H12593">
        <v>4873</v>
      </c>
      <c r="I12593">
        <v>29075</v>
      </c>
      <c r="K12593" s="83">
        <v>79</v>
      </c>
    </row>
    <row r="12594" spans="1:11" x14ac:dyDescent="0.25">
      <c r="A12594" s="82" t="s">
        <v>24614</v>
      </c>
      <c r="B12594" t="s">
        <v>24615</v>
      </c>
      <c r="C12594" s="84">
        <v>42551</v>
      </c>
      <c r="D12594" t="s">
        <v>94</v>
      </c>
      <c r="E12594" s="82" t="s">
        <v>543</v>
      </c>
      <c r="F12594">
        <v>4873</v>
      </c>
      <c r="G12594" t="s">
        <v>24397</v>
      </c>
      <c r="H12594">
        <v>4873</v>
      </c>
      <c r="I12594">
        <v>29065</v>
      </c>
      <c r="K12594" s="83">
        <v>79</v>
      </c>
    </row>
    <row r="12595" spans="1:11" x14ac:dyDescent="0.25">
      <c r="A12595" s="82" t="s">
        <v>24616</v>
      </c>
      <c r="B12595" t="s">
        <v>24617</v>
      </c>
      <c r="C12595" s="84">
        <v>42551</v>
      </c>
      <c r="D12595" t="s">
        <v>94</v>
      </c>
      <c r="E12595" s="82" t="s">
        <v>543</v>
      </c>
      <c r="F12595">
        <v>4873</v>
      </c>
      <c r="G12595" t="s">
        <v>24397</v>
      </c>
      <c r="H12595">
        <v>4873</v>
      </c>
      <c r="I12595">
        <v>29425</v>
      </c>
      <c r="K12595" s="83">
        <v>79</v>
      </c>
    </row>
    <row r="12596" spans="1:11" x14ac:dyDescent="0.25">
      <c r="A12596" s="82" t="s">
        <v>24618</v>
      </c>
      <c r="B12596" t="s">
        <v>24619</v>
      </c>
      <c r="C12596" s="84">
        <v>42551</v>
      </c>
      <c r="D12596" t="s">
        <v>94</v>
      </c>
      <c r="E12596" s="82" t="s">
        <v>543</v>
      </c>
      <c r="F12596">
        <v>4873</v>
      </c>
      <c r="G12596" t="s">
        <v>24397</v>
      </c>
      <c r="H12596">
        <v>4873</v>
      </c>
      <c r="I12596">
        <v>29355</v>
      </c>
      <c r="K12596" s="83">
        <v>79</v>
      </c>
    </row>
    <row r="12597" spans="1:11" x14ac:dyDescent="0.25">
      <c r="A12597" s="82" t="s">
        <v>24620</v>
      </c>
      <c r="B12597" t="s">
        <v>24621</v>
      </c>
      <c r="C12597" s="84">
        <v>43522</v>
      </c>
      <c r="D12597" t="s">
        <v>94</v>
      </c>
      <c r="E12597" s="82" t="s">
        <v>543</v>
      </c>
      <c r="F12597">
        <v>4873</v>
      </c>
      <c r="G12597" t="s">
        <v>24397</v>
      </c>
      <c r="H12597">
        <v>4873</v>
      </c>
      <c r="I12597">
        <v>29450</v>
      </c>
      <c r="K12597" s="83">
        <v>79</v>
      </c>
    </row>
    <row r="12598" spans="1:11" x14ac:dyDescent="0.25">
      <c r="A12598" s="82" t="s">
        <v>24622</v>
      </c>
      <c r="B12598" t="s">
        <v>24623</v>
      </c>
      <c r="C12598" s="84">
        <v>42551</v>
      </c>
      <c r="D12598" t="s">
        <v>94</v>
      </c>
      <c r="E12598" s="82" t="s">
        <v>543</v>
      </c>
      <c r="F12598">
        <v>4873</v>
      </c>
      <c r="G12598" t="s">
        <v>24397</v>
      </c>
      <c r="H12598">
        <v>4873</v>
      </c>
      <c r="I12598">
        <v>90732</v>
      </c>
      <c r="K12598" s="83">
        <v>11</v>
      </c>
    </row>
    <row r="12599" spans="1:11" x14ac:dyDescent="0.25">
      <c r="A12599" s="82" t="s">
        <v>24624</v>
      </c>
      <c r="B12599" t="s">
        <v>669</v>
      </c>
      <c r="C12599" s="84">
        <v>43522</v>
      </c>
      <c r="D12599" t="s">
        <v>94</v>
      </c>
      <c r="E12599" s="82" t="s">
        <v>543</v>
      </c>
      <c r="F12599">
        <v>4873</v>
      </c>
      <c r="G12599" t="s">
        <v>24397</v>
      </c>
      <c r="H12599">
        <v>4873</v>
      </c>
      <c r="I12599">
        <v>17110</v>
      </c>
      <c r="K12599" s="83">
        <v>53</v>
      </c>
    </row>
    <row r="12600" spans="1:11" x14ac:dyDescent="0.25">
      <c r="A12600" s="82" t="s">
        <v>24625</v>
      </c>
      <c r="B12600" t="s">
        <v>24626</v>
      </c>
      <c r="C12600" s="84">
        <v>42551</v>
      </c>
      <c r="D12600" t="s">
        <v>94</v>
      </c>
      <c r="E12600" s="82" t="s">
        <v>543</v>
      </c>
      <c r="F12600">
        <v>4873</v>
      </c>
      <c r="G12600" t="s">
        <v>24397</v>
      </c>
      <c r="H12600">
        <v>4873</v>
      </c>
      <c r="I12600">
        <v>63660</v>
      </c>
      <c r="K12600" s="83">
        <v>1407</v>
      </c>
    </row>
    <row r="12601" spans="1:11" x14ac:dyDescent="0.25">
      <c r="A12601" s="82" t="s">
        <v>24627</v>
      </c>
      <c r="B12601" t="s">
        <v>24481</v>
      </c>
      <c r="C12601" s="84">
        <v>43522</v>
      </c>
      <c r="D12601" t="s">
        <v>94</v>
      </c>
      <c r="E12601" s="82" t="s">
        <v>543</v>
      </c>
      <c r="F12601">
        <v>4873</v>
      </c>
      <c r="G12601" t="s">
        <v>24397</v>
      </c>
      <c r="H12601">
        <v>4873</v>
      </c>
      <c r="I12601">
        <v>92585</v>
      </c>
      <c r="K12601" s="83">
        <v>757</v>
      </c>
    </row>
    <row r="12602" spans="1:11" x14ac:dyDescent="0.25">
      <c r="A12602" s="82" t="s">
        <v>24628</v>
      </c>
      <c r="B12602" t="s">
        <v>24469</v>
      </c>
      <c r="C12602" s="84">
        <v>43522</v>
      </c>
      <c r="D12602" t="s">
        <v>94</v>
      </c>
      <c r="E12602" s="82" t="s">
        <v>543</v>
      </c>
      <c r="F12602">
        <v>4873</v>
      </c>
      <c r="G12602" t="s">
        <v>24397</v>
      </c>
      <c r="H12602">
        <v>4873</v>
      </c>
      <c r="I12602">
        <v>92541</v>
      </c>
      <c r="K12602" s="83">
        <v>58</v>
      </c>
    </row>
    <row r="12603" spans="1:11" x14ac:dyDescent="0.25">
      <c r="A12603" s="82" t="s">
        <v>24629</v>
      </c>
      <c r="B12603" t="s">
        <v>24471</v>
      </c>
      <c r="C12603" s="84">
        <v>43522</v>
      </c>
      <c r="D12603" t="s">
        <v>94</v>
      </c>
      <c r="E12603" s="82" t="s">
        <v>543</v>
      </c>
      <c r="F12603">
        <v>4873</v>
      </c>
      <c r="G12603" t="s">
        <v>24397</v>
      </c>
      <c r="H12603">
        <v>4873</v>
      </c>
      <c r="I12603">
        <v>92542</v>
      </c>
      <c r="K12603" s="83">
        <v>58</v>
      </c>
    </row>
    <row r="12604" spans="1:11" x14ac:dyDescent="0.25">
      <c r="A12604" s="82" t="s">
        <v>24630</v>
      </c>
      <c r="B12604" t="s">
        <v>24631</v>
      </c>
      <c r="C12604" s="84">
        <v>42551</v>
      </c>
      <c r="D12604" t="s">
        <v>94</v>
      </c>
      <c r="E12604" s="82" t="s">
        <v>543</v>
      </c>
      <c r="F12604">
        <v>4873</v>
      </c>
      <c r="G12604" t="s">
        <v>24397</v>
      </c>
      <c r="H12604">
        <v>4873</v>
      </c>
      <c r="I12604">
        <v>92544</v>
      </c>
      <c r="K12604" s="83">
        <v>58</v>
      </c>
    </row>
    <row r="12605" spans="1:11" x14ac:dyDescent="0.25">
      <c r="A12605" s="82" t="s">
        <v>24632</v>
      </c>
      <c r="B12605" t="s">
        <v>24475</v>
      </c>
      <c r="C12605" s="84">
        <v>43522</v>
      </c>
      <c r="D12605" t="s">
        <v>94</v>
      </c>
      <c r="E12605" s="82" t="s">
        <v>543</v>
      </c>
      <c r="F12605">
        <v>4873</v>
      </c>
      <c r="G12605" t="s">
        <v>24397</v>
      </c>
      <c r="H12605">
        <v>4873</v>
      </c>
      <c r="I12605">
        <v>92545</v>
      </c>
      <c r="K12605" s="83">
        <v>407.85</v>
      </c>
    </row>
    <row r="12606" spans="1:11" x14ac:dyDescent="0.25">
      <c r="A12606" s="82" t="s">
        <v>24633</v>
      </c>
      <c r="B12606" t="s">
        <v>24634</v>
      </c>
      <c r="C12606" s="84">
        <v>43522</v>
      </c>
      <c r="D12606" t="s">
        <v>94</v>
      </c>
      <c r="E12606" s="82" t="s">
        <v>543</v>
      </c>
      <c r="F12606">
        <v>4873</v>
      </c>
      <c r="G12606" t="s">
        <v>24397</v>
      </c>
      <c r="H12606">
        <v>4873</v>
      </c>
      <c r="I12606">
        <v>92546</v>
      </c>
      <c r="K12606" s="83">
        <v>407</v>
      </c>
    </row>
    <row r="12607" spans="1:11" x14ac:dyDescent="0.25">
      <c r="A12607" s="82" t="s">
        <v>24635</v>
      </c>
      <c r="B12607" t="s">
        <v>24636</v>
      </c>
      <c r="C12607" s="84">
        <v>42551</v>
      </c>
      <c r="D12607" t="s">
        <v>94</v>
      </c>
      <c r="E12607" s="82" t="s">
        <v>543</v>
      </c>
      <c r="F12607">
        <v>4873</v>
      </c>
      <c r="G12607" t="s">
        <v>24397</v>
      </c>
      <c r="H12607">
        <v>4873</v>
      </c>
      <c r="I12607">
        <v>92547</v>
      </c>
      <c r="K12607" s="83">
        <v>58</v>
      </c>
    </row>
    <row r="12608" spans="1:11" x14ac:dyDescent="0.25">
      <c r="A12608" s="82" t="s">
        <v>24637</v>
      </c>
      <c r="B12608" t="s">
        <v>24479</v>
      </c>
      <c r="C12608" s="84">
        <v>43522</v>
      </c>
      <c r="D12608" t="s">
        <v>94</v>
      </c>
      <c r="E12608" s="82" t="s">
        <v>543</v>
      </c>
      <c r="F12608">
        <v>4873</v>
      </c>
      <c r="G12608" t="s">
        <v>24397</v>
      </c>
      <c r="H12608">
        <v>4873</v>
      </c>
      <c r="I12608">
        <v>92548</v>
      </c>
      <c r="K12608" s="83">
        <v>319</v>
      </c>
    </row>
    <row r="12609" spans="1:11" x14ac:dyDescent="0.25">
      <c r="A12609" s="82" t="s">
        <v>24638</v>
      </c>
      <c r="B12609" t="s">
        <v>24639</v>
      </c>
      <c r="C12609" s="84">
        <v>43522</v>
      </c>
      <c r="D12609" t="s">
        <v>94</v>
      </c>
      <c r="E12609" s="82" t="s">
        <v>543</v>
      </c>
      <c r="F12609">
        <v>4873</v>
      </c>
      <c r="G12609" t="s">
        <v>24397</v>
      </c>
      <c r="H12609">
        <v>4873</v>
      </c>
      <c r="I12609">
        <v>92557</v>
      </c>
      <c r="K12609" s="83">
        <v>407</v>
      </c>
    </row>
    <row r="12610" spans="1:11" x14ac:dyDescent="0.25">
      <c r="A12610" s="82" t="s">
        <v>24640</v>
      </c>
      <c r="B12610" t="s">
        <v>24641</v>
      </c>
      <c r="C12610" s="84">
        <v>43522</v>
      </c>
      <c r="D12610" t="s">
        <v>94</v>
      </c>
      <c r="E12610" s="82" t="s">
        <v>543</v>
      </c>
      <c r="F12610">
        <v>4873</v>
      </c>
      <c r="G12610" t="s">
        <v>24397</v>
      </c>
      <c r="H12610">
        <v>4873</v>
      </c>
      <c r="I12610">
        <v>92568</v>
      </c>
      <c r="K12610" s="83">
        <v>37</v>
      </c>
    </row>
    <row r="12611" spans="1:11" x14ac:dyDescent="0.25">
      <c r="A12611" s="82" t="s">
        <v>24642</v>
      </c>
      <c r="B12611" t="s">
        <v>24016</v>
      </c>
      <c r="C12611" s="84">
        <v>42551</v>
      </c>
      <c r="D12611" t="s">
        <v>94</v>
      </c>
      <c r="E12611" s="82" t="s">
        <v>543</v>
      </c>
      <c r="F12611">
        <v>4873</v>
      </c>
      <c r="G12611" t="s">
        <v>24397</v>
      </c>
      <c r="H12611">
        <v>4873</v>
      </c>
      <c r="I12611">
        <v>92567</v>
      </c>
      <c r="K12611" s="83">
        <v>37</v>
      </c>
    </row>
    <row r="12612" spans="1:11" x14ac:dyDescent="0.25">
      <c r="A12612" s="82" t="s">
        <v>24643</v>
      </c>
      <c r="B12612" t="s">
        <v>24644</v>
      </c>
      <c r="C12612" s="84">
        <v>42551</v>
      </c>
      <c r="D12612" t="s">
        <v>94</v>
      </c>
      <c r="E12612" s="82" t="s">
        <v>543</v>
      </c>
      <c r="F12612">
        <v>4873</v>
      </c>
      <c r="G12612" t="s">
        <v>24397</v>
      </c>
      <c r="H12612">
        <v>4873</v>
      </c>
      <c r="I12612">
        <v>95900</v>
      </c>
      <c r="K12612" s="83">
        <v>79</v>
      </c>
    </row>
    <row r="12613" spans="1:11" x14ac:dyDescent="0.25">
      <c r="A12613" s="82" t="s">
        <v>24645</v>
      </c>
      <c r="B12613" t="s">
        <v>24646</v>
      </c>
      <c r="C12613" s="84">
        <v>42551</v>
      </c>
      <c r="D12613" t="s">
        <v>94</v>
      </c>
      <c r="E12613" s="82" t="s">
        <v>543</v>
      </c>
      <c r="F12613">
        <v>4873</v>
      </c>
      <c r="G12613" t="s">
        <v>24397</v>
      </c>
      <c r="H12613">
        <v>4873</v>
      </c>
      <c r="I12613">
        <v>95934</v>
      </c>
      <c r="K12613" s="83">
        <v>90</v>
      </c>
    </row>
    <row r="12614" spans="1:11" x14ac:dyDescent="0.25">
      <c r="A12614" s="82" t="s">
        <v>24647</v>
      </c>
      <c r="B12614" t="s">
        <v>24648</v>
      </c>
      <c r="C12614" s="84">
        <v>42551</v>
      </c>
      <c r="D12614" t="s">
        <v>94</v>
      </c>
      <c r="E12614" s="82" t="s">
        <v>543</v>
      </c>
      <c r="F12614">
        <v>4873</v>
      </c>
      <c r="G12614" t="s">
        <v>24397</v>
      </c>
      <c r="H12614">
        <v>4873</v>
      </c>
      <c r="I12614">
        <v>95903</v>
      </c>
      <c r="K12614" s="83">
        <v>158</v>
      </c>
    </row>
    <row r="12615" spans="1:11" x14ac:dyDescent="0.25">
      <c r="A12615" s="82" t="s">
        <v>24649</v>
      </c>
      <c r="B12615" t="s">
        <v>24650</v>
      </c>
      <c r="C12615" s="84">
        <v>42551</v>
      </c>
      <c r="D12615" t="s">
        <v>94</v>
      </c>
      <c r="E12615" s="82" t="s">
        <v>543</v>
      </c>
      <c r="F12615">
        <v>4873</v>
      </c>
      <c r="G12615" t="s">
        <v>24397</v>
      </c>
      <c r="H12615">
        <v>4873</v>
      </c>
      <c r="I12615">
        <v>92588</v>
      </c>
      <c r="K12615" s="83">
        <v>121</v>
      </c>
    </row>
    <row r="12616" spans="1:11" x14ac:dyDescent="0.25">
      <c r="A12616" s="82" t="s">
        <v>24651</v>
      </c>
      <c r="B12616" t="s">
        <v>24652</v>
      </c>
      <c r="C12616" s="84">
        <v>43522</v>
      </c>
      <c r="D12616" t="s">
        <v>94</v>
      </c>
      <c r="E12616" s="82" t="s">
        <v>543</v>
      </c>
      <c r="F12616">
        <v>4873</v>
      </c>
      <c r="G12616" t="s">
        <v>24397</v>
      </c>
      <c r="H12616">
        <v>4873</v>
      </c>
      <c r="I12616">
        <v>17250</v>
      </c>
      <c r="K12616" s="83">
        <v>205</v>
      </c>
    </row>
    <row r="12617" spans="1:11" x14ac:dyDescent="0.25">
      <c r="A12617" s="82" t="s">
        <v>24653</v>
      </c>
      <c r="B12617" t="s">
        <v>24654</v>
      </c>
      <c r="C12617" s="84">
        <v>42551</v>
      </c>
      <c r="D12617" t="s">
        <v>94</v>
      </c>
      <c r="E12617" s="82" t="s">
        <v>543</v>
      </c>
      <c r="F12617">
        <v>4873</v>
      </c>
      <c r="G12617" t="s">
        <v>24397</v>
      </c>
      <c r="H12617">
        <v>4873</v>
      </c>
      <c r="I12617">
        <v>86580</v>
      </c>
      <c r="K12617" s="83">
        <v>11</v>
      </c>
    </row>
    <row r="12618" spans="1:11" x14ac:dyDescent="0.25">
      <c r="A12618" s="82" t="s">
        <v>24655</v>
      </c>
      <c r="B12618" t="s">
        <v>24656</v>
      </c>
      <c r="C12618" s="84">
        <v>43522</v>
      </c>
      <c r="D12618" t="s">
        <v>94</v>
      </c>
      <c r="E12618" s="82" t="s">
        <v>543</v>
      </c>
      <c r="F12618">
        <v>4873</v>
      </c>
      <c r="G12618" t="s">
        <v>24397</v>
      </c>
      <c r="H12618">
        <v>4873</v>
      </c>
      <c r="I12618">
        <v>11056</v>
      </c>
      <c r="K12618" s="83">
        <v>74</v>
      </c>
    </row>
    <row r="12619" spans="1:11" x14ac:dyDescent="0.25">
      <c r="A12619" s="82" t="s">
        <v>24657</v>
      </c>
      <c r="B12619" t="s">
        <v>24656</v>
      </c>
      <c r="C12619" s="84">
        <v>43522</v>
      </c>
      <c r="D12619" t="s">
        <v>94</v>
      </c>
      <c r="E12619" s="82" t="s">
        <v>543</v>
      </c>
      <c r="F12619">
        <v>4873</v>
      </c>
      <c r="G12619" t="s">
        <v>24397</v>
      </c>
      <c r="H12619">
        <v>4873</v>
      </c>
      <c r="I12619">
        <v>11055</v>
      </c>
      <c r="K12619" s="83">
        <v>126</v>
      </c>
    </row>
    <row r="12620" spans="1:11" x14ac:dyDescent="0.25">
      <c r="A12620" s="82" t="s">
        <v>24658</v>
      </c>
      <c r="B12620" t="s">
        <v>24659</v>
      </c>
      <c r="C12620" s="84">
        <v>42551</v>
      </c>
      <c r="D12620" t="s">
        <v>94</v>
      </c>
      <c r="E12620" s="82" t="s">
        <v>17859</v>
      </c>
      <c r="F12620">
        <v>4873</v>
      </c>
      <c r="G12620" t="s">
        <v>24397</v>
      </c>
      <c r="H12620">
        <v>4873</v>
      </c>
      <c r="I12620">
        <v>95864</v>
      </c>
      <c r="K12620" s="83">
        <v>95</v>
      </c>
    </row>
    <row r="12621" spans="1:11" x14ac:dyDescent="0.25">
      <c r="A12621" s="82" t="s">
        <v>24660</v>
      </c>
      <c r="B12621" t="s">
        <v>24661</v>
      </c>
      <c r="C12621" s="84">
        <v>42551</v>
      </c>
      <c r="D12621" t="s">
        <v>94</v>
      </c>
      <c r="E12621" s="82" t="s">
        <v>543</v>
      </c>
      <c r="F12621">
        <v>4873</v>
      </c>
      <c r="G12621" t="s">
        <v>24397</v>
      </c>
      <c r="H12621">
        <v>4873</v>
      </c>
      <c r="I12621">
        <v>99081</v>
      </c>
      <c r="K12621" s="83">
        <v>21</v>
      </c>
    </row>
    <row r="12622" spans="1:11" x14ac:dyDescent="0.25">
      <c r="A12622" s="82" t="s">
        <v>24662</v>
      </c>
      <c r="B12622" t="s">
        <v>14124</v>
      </c>
      <c r="C12622" s="84">
        <v>43522</v>
      </c>
      <c r="D12622" t="s">
        <v>94</v>
      </c>
      <c r="E12622" s="82" t="s">
        <v>543</v>
      </c>
      <c r="F12622">
        <v>4873</v>
      </c>
      <c r="G12622" t="s">
        <v>24397</v>
      </c>
      <c r="H12622">
        <v>4873</v>
      </c>
      <c r="I12622">
        <v>29580</v>
      </c>
      <c r="K12622" s="83">
        <v>90</v>
      </c>
    </row>
    <row r="12623" spans="1:11" x14ac:dyDescent="0.25">
      <c r="A12623" s="82" t="s">
        <v>24663</v>
      </c>
      <c r="B12623" t="s">
        <v>24664</v>
      </c>
      <c r="C12623" s="84">
        <v>42551</v>
      </c>
      <c r="D12623" t="s">
        <v>94</v>
      </c>
      <c r="E12623" s="82" t="s">
        <v>543</v>
      </c>
      <c r="F12623">
        <v>4873</v>
      </c>
      <c r="G12623" t="s">
        <v>24397</v>
      </c>
      <c r="H12623">
        <v>4873</v>
      </c>
      <c r="I12623">
        <v>95971</v>
      </c>
      <c r="J12623">
        <v>1</v>
      </c>
      <c r="K12623" s="83">
        <v>168</v>
      </c>
    </row>
    <row r="12624" spans="1:11" x14ac:dyDescent="0.25">
      <c r="A12624" s="82" t="s">
        <v>24665</v>
      </c>
      <c r="B12624" t="s">
        <v>24666</v>
      </c>
      <c r="C12624" s="84">
        <v>42551</v>
      </c>
      <c r="D12624" t="s">
        <v>94</v>
      </c>
      <c r="E12624" s="82" t="s">
        <v>543</v>
      </c>
      <c r="F12624">
        <v>4873</v>
      </c>
      <c r="G12624" t="s">
        <v>24397</v>
      </c>
      <c r="H12624">
        <v>4873</v>
      </c>
      <c r="I12624">
        <v>93005</v>
      </c>
      <c r="J12624">
        <v>1</v>
      </c>
      <c r="K12624" s="83">
        <v>48</v>
      </c>
    </row>
    <row r="12625" spans="1:11" x14ac:dyDescent="0.25">
      <c r="A12625" s="82" t="s">
        <v>24667</v>
      </c>
      <c r="B12625" t="s">
        <v>24668</v>
      </c>
      <c r="C12625" s="84">
        <v>42551</v>
      </c>
      <c r="D12625" t="s">
        <v>94</v>
      </c>
      <c r="E12625" s="82" t="s">
        <v>17859</v>
      </c>
      <c r="F12625">
        <v>4873</v>
      </c>
      <c r="G12625" t="s">
        <v>24397</v>
      </c>
      <c r="H12625">
        <v>4873</v>
      </c>
      <c r="I12625">
        <v>95863</v>
      </c>
      <c r="K12625" s="83">
        <v>69</v>
      </c>
    </row>
    <row r="12626" spans="1:11" x14ac:dyDescent="0.25">
      <c r="A12626" s="82" t="s">
        <v>24669</v>
      </c>
      <c r="B12626" t="s">
        <v>24670</v>
      </c>
      <c r="C12626" s="84">
        <v>43522</v>
      </c>
      <c r="D12626" t="s">
        <v>94</v>
      </c>
      <c r="E12626" s="82" t="s">
        <v>543</v>
      </c>
      <c r="F12626">
        <v>4873</v>
      </c>
      <c r="G12626" t="s">
        <v>24397</v>
      </c>
      <c r="H12626">
        <v>4873</v>
      </c>
      <c r="I12626">
        <v>11750</v>
      </c>
      <c r="K12626" s="83">
        <v>609</v>
      </c>
    </row>
    <row r="12627" spans="1:11" x14ac:dyDescent="0.25">
      <c r="A12627" s="82" t="s">
        <v>24671</v>
      </c>
      <c r="B12627" t="s">
        <v>24672</v>
      </c>
      <c r="C12627" s="84">
        <v>42551</v>
      </c>
      <c r="D12627" t="s">
        <v>94</v>
      </c>
      <c r="E12627" s="82" t="s">
        <v>543</v>
      </c>
      <c r="F12627">
        <v>4873</v>
      </c>
      <c r="G12627" t="s">
        <v>24397</v>
      </c>
      <c r="H12627">
        <v>4873</v>
      </c>
      <c r="I12627">
        <v>11721</v>
      </c>
      <c r="K12627" s="83">
        <v>126</v>
      </c>
    </row>
    <row r="12628" spans="1:11" x14ac:dyDescent="0.25">
      <c r="A12628" s="82" t="s">
        <v>24673</v>
      </c>
      <c r="B12628" t="s">
        <v>24674</v>
      </c>
      <c r="C12628" s="84">
        <v>42551</v>
      </c>
      <c r="D12628" t="s">
        <v>94</v>
      </c>
      <c r="E12628" s="82" t="s">
        <v>543</v>
      </c>
      <c r="F12628">
        <v>4873</v>
      </c>
      <c r="G12628" t="s">
        <v>24397</v>
      </c>
      <c r="H12628">
        <v>4873</v>
      </c>
      <c r="I12628">
        <v>99024</v>
      </c>
      <c r="K12628" s="83">
        <v>58</v>
      </c>
    </row>
    <row r="12629" spans="1:11" x14ac:dyDescent="0.25">
      <c r="A12629" s="82" t="s">
        <v>24675</v>
      </c>
      <c r="B12629" t="s">
        <v>24676</v>
      </c>
      <c r="C12629" s="84">
        <v>42551</v>
      </c>
      <c r="D12629" t="s">
        <v>94</v>
      </c>
      <c r="E12629" s="82" t="s">
        <v>543</v>
      </c>
      <c r="F12629">
        <v>4873</v>
      </c>
      <c r="G12629" t="s">
        <v>24397</v>
      </c>
      <c r="H12629">
        <v>4873</v>
      </c>
      <c r="I12629" t="s">
        <v>24677</v>
      </c>
      <c r="K12629" s="83">
        <v>27</v>
      </c>
    </row>
    <row r="12630" spans="1:11" x14ac:dyDescent="0.25">
      <c r="A12630" s="82" t="s">
        <v>24678</v>
      </c>
      <c r="B12630" t="s">
        <v>24679</v>
      </c>
      <c r="C12630" s="84">
        <v>42551</v>
      </c>
      <c r="D12630" t="s">
        <v>94</v>
      </c>
      <c r="E12630" s="82" t="s">
        <v>543</v>
      </c>
      <c r="F12630">
        <v>4873</v>
      </c>
      <c r="G12630" t="s">
        <v>24397</v>
      </c>
      <c r="H12630">
        <v>4873</v>
      </c>
      <c r="I12630">
        <v>99354</v>
      </c>
      <c r="K12630" s="83">
        <v>58</v>
      </c>
    </row>
    <row r="12631" spans="1:11" x14ac:dyDescent="0.25">
      <c r="A12631" s="82" t="s">
        <v>24680</v>
      </c>
      <c r="B12631" t="s">
        <v>24681</v>
      </c>
      <c r="C12631" s="84">
        <v>42551</v>
      </c>
      <c r="D12631" t="s">
        <v>94</v>
      </c>
      <c r="E12631" s="82" t="s">
        <v>543</v>
      </c>
      <c r="F12631">
        <v>4873</v>
      </c>
      <c r="G12631" t="s">
        <v>24397</v>
      </c>
      <c r="H12631">
        <v>4873</v>
      </c>
      <c r="I12631">
        <v>99080</v>
      </c>
      <c r="K12631" s="83">
        <v>27</v>
      </c>
    </row>
    <row r="12632" spans="1:11" x14ac:dyDescent="0.25">
      <c r="A12632" s="82" t="s">
        <v>24682</v>
      </c>
      <c r="B12632" t="s">
        <v>24683</v>
      </c>
      <c r="C12632" s="84">
        <v>43522</v>
      </c>
      <c r="D12632" t="s">
        <v>94</v>
      </c>
      <c r="E12632" s="82" t="s">
        <v>543</v>
      </c>
      <c r="F12632">
        <v>4873</v>
      </c>
      <c r="G12632" t="s">
        <v>24397</v>
      </c>
      <c r="H12632">
        <v>4873</v>
      </c>
      <c r="I12632">
        <v>96372</v>
      </c>
      <c r="J12632">
        <v>1</v>
      </c>
      <c r="K12632" s="83">
        <v>90</v>
      </c>
    </row>
    <row r="12633" spans="1:11" x14ac:dyDescent="0.25">
      <c r="A12633" s="82" t="s">
        <v>24684</v>
      </c>
      <c r="B12633" t="s">
        <v>24685</v>
      </c>
      <c r="C12633" s="84">
        <v>43522</v>
      </c>
      <c r="D12633" t="s">
        <v>94</v>
      </c>
      <c r="E12633" s="82" t="s">
        <v>543</v>
      </c>
      <c r="F12633">
        <v>4873</v>
      </c>
      <c r="G12633" t="s">
        <v>24397</v>
      </c>
      <c r="H12633">
        <v>4873</v>
      </c>
      <c r="I12633">
        <v>11730</v>
      </c>
      <c r="K12633" s="83">
        <v>529</v>
      </c>
    </row>
    <row r="12634" spans="1:11" x14ac:dyDescent="0.25">
      <c r="A12634" s="82" t="s">
        <v>24686</v>
      </c>
      <c r="B12634" t="s">
        <v>24687</v>
      </c>
      <c r="C12634" s="84">
        <v>43522</v>
      </c>
      <c r="D12634" t="s">
        <v>94</v>
      </c>
      <c r="E12634" s="82" t="s">
        <v>543</v>
      </c>
      <c r="F12634">
        <v>4873</v>
      </c>
      <c r="G12634" t="s">
        <v>24397</v>
      </c>
      <c r="H12634">
        <v>4873</v>
      </c>
      <c r="I12634">
        <v>11732</v>
      </c>
      <c r="K12634" s="83">
        <v>126</v>
      </c>
    </row>
    <row r="12635" spans="1:11" x14ac:dyDescent="0.25">
      <c r="A12635" s="82" t="s">
        <v>24688</v>
      </c>
      <c r="B12635" t="s">
        <v>595</v>
      </c>
      <c r="C12635" s="84">
        <v>42551</v>
      </c>
      <c r="D12635" t="s">
        <v>94</v>
      </c>
      <c r="E12635" s="82" t="s">
        <v>543</v>
      </c>
      <c r="F12635">
        <v>4873</v>
      </c>
      <c r="G12635" t="s">
        <v>24397</v>
      </c>
      <c r="H12635">
        <v>4873</v>
      </c>
      <c r="I12635">
        <v>10140</v>
      </c>
      <c r="K12635" s="83">
        <v>1554</v>
      </c>
    </row>
    <row r="12636" spans="1:11" x14ac:dyDescent="0.25">
      <c r="A12636" s="82" t="s">
        <v>24689</v>
      </c>
      <c r="B12636" t="s">
        <v>24690</v>
      </c>
      <c r="C12636" s="84">
        <v>43522</v>
      </c>
      <c r="D12636" t="s">
        <v>94</v>
      </c>
      <c r="E12636" s="82" t="s">
        <v>543</v>
      </c>
      <c r="F12636">
        <v>4873</v>
      </c>
      <c r="G12636" t="s">
        <v>24397</v>
      </c>
      <c r="H12636">
        <v>4873</v>
      </c>
      <c r="I12636">
        <v>11719</v>
      </c>
      <c r="K12636" s="83">
        <v>168</v>
      </c>
    </row>
    <row r="12637" spans="1:11" x14ac:dyDescent="0.25">
      <c r="A12637" s="82" t="s">
        <v>24691</v>
      </c>
      <c r="B12637" t="s">
        <v>24692</v>
      </c>
      <c r="C12637" s="84">
        <v>42551</v>
      </c>
      <c r="D12637" t="s">
        <v>94</v>
      </c>
      <c r="E12637" s="82" t="s">
        <v>543</v>
      </c>
      <c r="F12637">
        <v>4873</v>
      </c>
      <c r="G12637" t="s">
        <v>24397</v>
      </c>
      <c r="H12637">
        <v>4873</v>
      </c>
      <c r="I12637" t="s">
        <v>24693</v>
      </c>
      <c r="K12637" s="83">
        <v>32</v>
      </c>
    </row>
    <row r="12638" spans="1:11" x14ac:dyDescent="0.25">
      <c r="A12638" s="82" t="s">
        <v>24694</v>
      </c>
      <c r="B12638" t="s">
        <v>24695</v>
      </c>
      <c r="C12638" s="84">
        <v>43522</v>
      </c>
      <c r="D12638" t="s">
        <v>94</v>
      </c>
      <c r="E12638" s="82" t="s">
        <v>543</v>
      </c>
      <c r="F12638">
        <v>4873</v>
      </c>
      <c r="G12638" t="s">
        <v>24397</v>
      </c>
      <c r="H12638">
        <v>4873</v>
      </c>
      <c r="I12638">
        <v>11720</v>
      </c>
      <c r="K12638" s="83">
        <v>126</v>
      </c>
    </row>
    <row r="12639" spans="1:11" x14ac:dyDescent="0.25">
      <c r="A12639" s="82" t="s">
        <v>24696</v>
      </c>
      <c r="B12639" t="s">
        <v>24697</v>
      </c>
      <c r="C12639" s="84">
        <v>42551</v>
      </c>
      <c r="D12639" t="s">
        <v>94</v>
      </c>
      <c r="E12639" s="82" t="s">
        <v>2005</v>
      </c>
      <c r="F12639">
        <v>4873</v>
      </c>
      <c r="G12639" t="s">
        <v>24397</v>
      </c>
      <c r="H12639">
        <v>4873</v>
      </c>
      <c r="I12639" t="s">
        <v>24698</v>
      </c>
      <c r="K12639" s="83">
        <v>142</v>
      </c>
    </row>
    <row r="12640" spans="1:11" x14ac:dyDescent="0.25">
      <c r="A12640" s="82" t="s">
        <v>24699</v>
      </c>
      <c r="B12640" t="s">
        <v>24700</v>
      </c>
      <c r="C12640" s="84">
        <v>42551</v>
      </c>
      <c r="D12640" t="s">
        <v>94</v>
      </c>
      <c r="E12640" s="82" t="s">
        <v>2005</v>
      </c>
      <c r="F12640">
        <v>4873</v>
      </c>
      <c r="G12640" t="s">
        <v>24397</v>
      </c>
      <c r="H12640">
        <v>4873</v>
      </c>
      <c r="I12640" t="s">
        <v>24701</v>
      </c>
      <c r="K12640" s="83">
        <v>158</v>
      </c>
    </row>
    <row r="12641" spans="1:11" x14ac:dyDescent="0.25">
      <c r="A12641" s="82" t="s">
        <v>24702</v>
      </c>
      <c r="B12641" t="s">
        <v>24703</v>
      </c>
      <c r="C12641" s="84">
        <v>42551</v>
      </c>
      <c r="D12641" t="s">
        <v>94</v>
      </c>
      <c r="E12641" s="82" t="s">
        <v>543</v>
      </c>
      <c r="F12641">
        <v>4873</v>
      </c>
      <c r="G12641" t="s">
        <v>24397</v>
      </c>
      <c r="H12641">
        <v>4873</v>
      </c>
      <c r="I12641">
        <v>62268</v>
      </c>
      <c r="K12641" s="83">
        <v>1864</v>
      </c>
    </row>
    <row r="12642" spans="1:11" x14ac:dyDescent="0.25">
      <c r="A12642" s="82" t="s">
        <v>24704</v>
      </c>
      <c r="B12642" t="s">
        <v>24621</v>
      </c>
      <c r="C12642" s="84">
        <v>43522</v>
      </c>
      <c r="D12642" t="s">
        <v>94</v>
      </c>
      <c r="E12642" s="82" t="s">
        <v>543</v>
      </c>
      <c r="F12642">
        <v>4873</v>
      </c>
      <c r="G12642" t="s">
        <v>24397</v>
      </c>
      <c r="H12642">
        <v>4873</v>
      </c>
      <c r="I12642">
        <v>29540</v>
      </c>
      <c r="K12642" s="83">
        <v>273</v>
      </c>
    </row>
    <row r="12643" spans="1:11" x14ac:dyDescent="0.25">
      <c r="A12643" s="82" t="s">
        <v>24705</v>
      </c>
      <c r="B12643" t="s">
        <v>5689</v>
      </c>
      <c r="C12643" s="84">
        <v>42551</v>
      </c>
      <c r="D12643" t="s">
        <v>94</v>
      </c>
      <c r="E12643" s="82" t="s">
        <v>543</v>
      </c>
      <c r="F12643">
        <v>4873</v>
      </c>
      <c r="G12643" t="s">
        <v>24397</v>
      </c>
      <c r="H12643">
        <v>4873</v>
      </c>
      <c r="I12643">
        <v>69200</v>
      </c>
      <c r="K12643" s="83">
        <v>174</v>
      </c>
    </row>
    <row r="12644" spans="1:11" x14ac:dyDescent="0.25">
      <c r="A12644" s="82" t="s">
        <v>24706</v>
      </c>
      <c r="B12644" t="s">
        <v>24707</v>
      </c>
      <c r="C12644" s="84">
        <v>42551</v>
      </c>
      <c r="D12644" t="s">
        <v>94</v>
      </c>
      <c r="E12644" s="82" t="s">
        <v>543</v>
      </c>
      <c r="F12644">
        <v>4873</v>
      </c>
      <c r="G12644" t="s">
        <v>24397</v>
      </c>
      <c r="H12644">
        <v>4873</v>
      </c>
      <c r="I12644">
        <v>95991</v>
      </c>
      <c r="K12644" s="83">
        <v>489</v>
      </c>
    </row>
    <row r="12645" spans="1:11" x14ac:dyDescent="0.25">
      <c r="A12645" s="82" t="s">
        <v>24708</v>
      </c>
      <c r="B12645" t="s">
        <v>24709</v>
      </c>
      <c r="C12645" s="84">
        <v>43522</v>
      </c>
      <c r="D12645" t="s">
        <v>94</v>
      </c>
      <c r="E12645" s="82" t="s">
        <v>543</v>
      </c>
      <c r="F12645">
        <v>4873</v>
      </c>
      <c r="G12645" t="s">
        <v>24397</v>
      </c>
      <c r="H12645">
        <v>4873</v>
      </c>
      <c r="I12645">
        <v>97597</v>
      </c>
      <c r="K12645" s="83">
        <v>205</v>
      </c>
    </row>
    <row r="12646" spans="1:11" x14ac:dyDescent="0.25">
      <c r="A12646" s="82" t="s">
        <v>24710</v>
      </c>
      <c r="B12646" t="s">
        <v>24711</v>
      </c>
      <c r="C12646" s="84">
        <v>43522</v>
      </c>
      <c r="D12646" t="s">
        <v>94</v>
      </c>
      <c r="E12646" s="82" t="s">
        <v>543</v>
      </c>
      <c r="F12646">
        <v>4873</v>
      </c>
      <c r="G12646" t="s">
        <v>24397</v>
      </c>
      <c r="H12646">
        <v>4873</v>
      </c>
      <c r="I12646">
        <v>97598</v>
      </c>
      <c r="K12646" s="83">
        <v>205</v>
      </c>
    </row>
    <row r="12647" spans="1:11" x14ac:dyDescent="0.25">
      <c r="A12647" s="82" t="s">
        <v>24712</v>
      </c>
      <c r="B12647" t="s">
        <v>24713</v>
      </c>
      <c r="C12647" s="84">
        <v>43174</v>
      </c>
      <c r="D12647" t="s">
        <v>94</v>
      </c>
      <c r="E12647" s="82" t="s">
        <v>543</v>
      </c>
      <c r="F12647">
        <v>4873</v>
      </c>
      <c r="G12647" t="s">
        <v>24397</v>
      </c>
      <c r="H12647">
        <v>4873</v>
      </c>
      <c r="I12647">
        <v>93000</v>
      </c>
      <c r="K12647" s="83">
        <v>70</v>
      </c>
    </row>
    <row r="12648" spans="1:11" x14ac:dyDescent="0.25">
      <c r="A12648" s="82" t="s">
        <v>24714</v>
      </c>
      <c r="B12648" t="s">
        <v>5743</v>
      </c>
      <c r="C12648" s="84">
        <v>43174</v>
      </c>
      <c r="D12648" t="s">
        <v>94</v>
      </c>
      <c r="E12648" s="82" t="s">
        <v>543</v>
      </c>
      <c r="F12648">
        <v>4873</v>
      </c>
      <c r="G12648" t="s">
        <v>24397</v>
      </c>
      <c r="H12648">
        <v>4873</v>
      </c>
      <c r="I12648">
        <v>92960</v>
      </c>
      <c r="K12648" s="83">
        <v>1535</v>
      </c>
    </row>
    <row r="12649" spans="1:11" x14ac:dyDescent="0.25">
      <c r="A12649" s="82" t="s">
        <v>24715</v>
      </c>
      <c r="B12649" t="s">
        <v>24656</v>
      </c>
      <c r="C12649" s="84">
        <v>43522</v>
      </c>
      <c r="D12649" t="s">
        <v>94</v>
      </c>
      <c r="E12649" s="82" t="s">
        <v>543</v>
      </c>
      <c r="F12649">
        <v>4873</v>
      </c>
      <c r="G12649" t="s">
        <v>24397</v>
      </c>
      <c r="H12649">
        <v>4873</v>
      </c>
      <c r="I12649">
        <v>11056</v>
      </c>
      <c r="K12649" s="83">
        <v>126</v>
      </c>
    </row>
    <row r="12650" spans="1:11" x14ac:dyDescent="0.25">
      <c r="A12650" s="82" t="s">
        <v>24716</v>
      </c>
      <c r="B12650" t="s">
        <v>24656</v>
      </c>
      <c r="C12650" s="84">
        <v>43522</v>
      </c>
      <c r="D12650" t="s">
        <v>94</v>
      </c>
      <c r="E12650" s="82" t="s">
        <v>543</v>
      </c>
      <c r="F12650">
        <v>4873</v>
      </c>
      <c r="G12650" t="s">
        <v>24397</v>
      </c>
      <c r="H12650">
        <v>4873</v>
      </c>
      <c r="I12650">
        <v>11057</v>
      </c>
      <c r="K12650" s="83">
        <v>126</v>
      </c>
    </row>
    <row r="12651" spans="1:11" x14ac:dyDescent="0.25">
      <c r="A12651" s="82" t="s">
        <v>24717</v>
      </c>
      <c r="B12651" t="s">
        <v>24718</v>
      </c>
      <c r="C12651" s="84">
        <v>42551</v>
      </c>
      <c r="D12651" t="s">
        <v>94</v>
      </c>
      <c r="E12651" s="82" t="s">
        <v>543</v>
      </c>
      <c r="F12651">
        <v>4873</v>
      </c>
      <c r="G12651" t="s">
        <v>24397</v>
      </c>
      <c r="H12651">
        <v>4873</v>
      </c>
      <c r="I12651">
        <v>17000</v>
      </c>
      <c r="K12651" s="83">
        <v>126</v>
      </c>
    </row>
    <row r="12652" spans="1:11" x14ac:dyDescent="0.25">
      <c r="A12652" s="82" t="s">
        <v>24719</v>
      </c>
      <c r="B12652" t="s">
        <v>24720</v>
      </c>
      <c r="C12652" s="84">
        <v>42551</v>
      </c>
      <c r="D12652" t="s">
        <v>94</v>
      </c>
      <c r="E12652" s="82" t="s">
        <v>543</v>
      </c>
      <c r="F12652">
        <v>4873</v>
      </c>
      <c r="G12652" t="s">
        <v>24397</v>
      </c>
      <c r="H12652">
        <v>4873</v>
      </c>
      <c r="I12652">
        <v>17003</v>
      </c>
      <c r="K12652" s="83">
        <v>53</v>
      </c>
    </row>
    <row r="12653" spans="1:11" x14ac:dyDescent="0.25">
      <c r="A12653" s="82" t="s">
        <v>24721</v>
      </c>
      <c r="B12653" t="s">
        <v>24722</v>
      </c>
      <c r="C12653" s="84">
        <v>42551</v>
      </c>
      <c r="D12653" t="s">
        <v>94</v>
      </c>
      <c r="E12653" s="82" t="s">
        <v>543</v>
      </c>
      <c r="F12653">
        <v>4873</v>
      </c>
      <c r="G12653" t="s">
        <v>24397</v>
      </c>
      <c r="H12653">
        <v>4873</v>
      </c>
      <c r="I12653">
        <v>17004</v>
      </c>
      <c r="K12653" s="83">
        <v>368</v>
      </c>
    </row>
    <row r="12654" spans="1:11" x14ac:dyDescent="0.25">
      <c r="A12654" s="82" t="s">
        <v>24723</v>
      </c>
      <c r="B12654" t="s">
        <v>24724</v>
      </c>
      <c r="C12654" s="84">
        <v>42551</v>
      </c>
      <c r="D12654" t="s">
        <v>94</v>
      </c>
      <c r="E12654" s="82" t="s">
        <v>543</v>
      </c>
      <c r="F12654">
        <v>4873</v>
      </c>
      <c r="G12654" t="s">
        <v>24397</v>
      </c>
      <c r="H12654">
        <v>4873</v>
      </c>
      <c r="I12654" t="s">
        <v>24725</v>
      </c>
      <c r="K12654" s="83">
        <v>53</v>
      </c>
    </row>
    <row r="12655" spans="1:11" x14ac:dyDescent="0.25">
      <c r="A12655" s="82" t="s">
        <v>24726</v>
      </c>
      <c r="B12655" t="s">
        <v>24727</v>
      </c>
      <c r="C12655" s="84">
        <v>43522</v>
      </c>
      <c r="D12655" t="s">
        <v>94</v>
      </c>
      <c r="E12655" s="82" t="s">
        <v>543</v>
      </c>
      <c r="F12655">
        <v>4873</v>
      </c>
      <c r="G12655" t="s">
        <v>24397</v>
      </c>
      <c r="H12655">
        <v>4873</v>
      </c>
      <c r="I12655">
        <v>11420</v>
      </c>
      <c r="K12655" s="83">
        <v>1014</v>
      </c>
    </row>
    <row r="12656" spans="1:11" x14ac:dyDescent="0.25">
      <c r="A12656" s="82" t="s">
        <v>24728</v>
      </c>
      <c r="B12656" t="s">
        <v>24729</v>
      </c>
      <c r="C12656" s="84">
        <v>43522</v>
      </c>
      <c r="D12656" t="s">
        <v>94</v>
      </c>
      <c r="E12656" s="82" t="s">
        <v>543</v>
      </c>
      <c r="F12656">
        <v>4873</v>
      </c>
      <c r="G12656" t="s">
        <v>24397</v>
      </c>
      <c r="H12656">
        <v>4873</v>
      </c>
      <c r="I12656">
        <v>11421</v>
      </c>
      <c r="K12656" s="83">
        <v>1014</v>
      </c>
    </row>
    <row r="12657" spans="1:11" x14ac:dyDescent="0.25">
      <c r="A12657" s="82" t="s">
        <v>24730</v>
      </c>
      <c r="B12657" t="s">
        <v>24731</v>
      </c>
      <c r="C12657" s="84">
        <v>42551</v>
      </c>
      <c r="D12657" t="s">
        <v>94</v>
      </c>
      <c r="E12657" s="82" t="s">
        <v>543</v>
      </c>
      <c r="F12657">
        <v>4873</v>
      </c>
      <c r="G12657" t="s">
        <v>24397</v>
      </c>
      <c r="H12657">
        <v>4873</v>
      </c>
      <c r="I12657">
        <v>11422</v>
      </c>
      <c r="K12657" s="83">
        <v>1014</v>
      </c>
    </row>
    <row r="12658" spans="1:11" x14ac:dyDescent="0.25">
      <c r="A12658" s="82" t="s">
        <v>24732</v>
      </c>
      <c r="B12658" t="s">
        <v>24733</v>
      </c>
      <c r="C12658" s="84">
        <v>43522</v>
      </c>
      <c r="D12658" t="s">
        <v>94</v>
      </c>
      <c r="E12658" s="82" t="s">
        <v>543</v>
      </c>
      <c r="F12658">
        <v>4873</v>
      </c>
      <c r="G12658" t="s">
        <v>24397</v>
      </c>
      <c r="H12658">
        <v>4873</v>
      </c>
      <c r="I12658">
        <v>10120</v>
      </c>
      <c r="K12658" s="83">
        <v>943</v>
      </c>
    </row>
    <row r="12659" spans="1:11" x14ac:dyDescent="0.25">
      <c r="A12659" s="82" t="s">
        <v>24734</v>
      </c>
      <c r="B12659" t="s">
        <v>24735</v>
      </c>
      <c r="C12659" s="84">
        <v>42551</v>
      </c>
      <c r="D12659" t="s">
        <v>94</v>
      </c>
      <c r="E12659" s="82" t="s">
        <v>543</v>
      </c>
      <c r="F12659">
        <v>4873</v>
      </c>
      <c r="G12659" t="s">
        <v>24397</v>
      </c>
      <c r="H12659">
        <v>4873</v>
      </c>
      <c r="I12659">
        <v>20670</v>
      </c>
      <c r="K12659" s="83">
        <v>2195</v>
      </c>
    </row>
    <row r="12660" spans="1:11" x14ac:dyDescent="0.25">
      <c r="A12660" s="82" t="s">
        <v>24736</v>
      </c>
      <c r="B12660" t="s">
        <v>24737</v>
      </c>
      <c r="C12660" s="84">
        <v>42551</v>
      </c>
      <c r="D12660" t="s">
        <v>94</v>
      </c>
      <c r="E12660" s="82" t="s">
        <v>543</v>
      </c>
      <c r="F12660">
        <v>4873</v>
      </c>
      <c r="G12660" t="s">
        <v>24397</v>
      </c>
      <c r="H12660">
        <v>4873</v>
      </c>
      <c r="I12660">
        <v>28270</v>
      </c>
      <c r="K12660" s="83">
        <v>2699</v>
      </c>
    </row>
    <row r="12661" spans="1:11" x14ac:dyDescent="0.25">
      <c r="A12661" s="82" t="s">
        <v>24738</v>
      </c>
      <c r="B12661" t="s">
        <v>24739</v>
      </c>
      <c r="C12661" s="84">
        <v>42551</v>
      </c>
      <c r="D12661" t="s">
        <v>94</v>
      </c>
      <c r="E12661" s="82" t="s">
        <v>543</v>
      </c>
      <c r="F12661">
        <v>4873</v>
      </c>
      <c r="G12661" t="s">
        <v>24397</v>
      </c>
      <c r="H12661">
        <v>4873</v>
      </c>
      <c r="I12661">
        <v>28010</v>
      </c>
      <c r="K12661" s="83">
        <v>2699</v>
      </c>
    </row>
    <row r="12662" spans="1:11" x14ac:dyDescent="0.25">
      <c r="A12662" s="82" t="s">
        <v>24740</v>
      </c>
      <c r="B12662" t="s">
        <v>24455</v>
      </c>
      <c r="C12662" s="84">
        <v>43522</v>
      </c>
      <c r="D12662" t="s">
        <v>94</v>
      </c>
      <c r="E12662" s="82" t="s">
        <v>543</v>
      </c>
      <c r="F12662">
        <v>4873</v>
      </c>
      <c r="G12662" t="s">
        <v>24397</v>
      </c>
      <c r="H12662">
        <v>4873</v>
      </c>
      <c r="I12662">
        <v>20605</v>
      </c>
      <c r="K12662" s="83">
        <v>321</v>
      </c>
    </row>
    <row r="12663" spans="1:11" x14ac:dyDescent="0.25">
      <c r="A12663" s="82" t="s">
        <v>24741</v>
      </c>
      <c r="B12663" t="s">
        <v>24742</v>
      </c>
      <c r="C12663" s="84">
        <v>42551</v>
      </c>
      <c r="D12663" t="s">
        <v>94</v>
      </c>
      <c r="E12663" s="82" t="s">
        <v>543</v>
      </c>
      <c r="F12663">
        <v>4873</v>
      </c>
      <c r="G12663" t="s">
        <v>24397</v>
      </c>
      <c r="H12663">
        <v>4873</v>
      </c>
      <c r="I12663">
        <v>64450</v>
      </c>
      <c r="K12663" s="83">
        <v>468</v>
      </c>
    </row>
    <row r="12664" spans="1:11" x14ac:dyDescent="0.25">
      <c r="A12664" s="82" t="s">
        <v>24743</v>
      </c>
      <c r="B12664" t="s">
        <v>24744</v>
      </c>
      <c r="C12664" s="84">
        <v>43522</v>
      </c>
      <c r="D12664" t="s">
        <v>94</v>
      </c>
      <c r="E12664" s="82" t="s">
        <v>543</v>
      </c>
      <c r="F12664">
        <v>4873</v>
      </c>
      <c r="G12664" t="s">
        <v>24397</v>
      </c>
      <c r="H12664">
        <v>4873</v>
      </c>
      <c r="I12664">
        <v>11900</v>
      </c>
      <c r="K12664" s="83">
        <v>529</v>
      </c>
    </row>
    <row r="12665" spans="1:11" x14ac:dyDescent="0.25">
      <c r="A12665" s="82" t="s">
        <v>24745</v>
      </c>
      <c r="B12665" t="s">
        <v>24746</v>
      </c>
      <c r="C12665" s="84">
        <v>42551</v>
      </c>
      <c r="D12665" t="s">
        <v>94</v>
      </c>
      <c r="E12665" s="82" t="s">
        <v>18063</v>
      </c>
      <c r="F12665">
        <v>4873</v>
      </c>
      <c r="G12665" t="s">
        <v>24397</v>
      </c>
      <c r="H12665">
        <v>4873</v>
      </c>
      <c r="I12665">
        <v>76075</v>
      </c>
      <c r="K12665" s="83">
        <v>210</v>
      </c>
    </row>
    <row r="12666" spans="1:11" x14ac:dyDescent="0.25">
      <c r="A12666" s="82" t="s">
        <v>24747</v>
      </c>
      <c r="B12666" t="s">
        <v>24748</v>
      </c>
      <c r="C12666" s="84">
        <v>42551</v>
      </c>
      <c r="D12666" t="s">
        <v>94</v>
      </c>
      <c r="E12666" s="82" t="s">
        <v>18063</v>
      </c>
      <c r="F12666">
        <v>4873</v>
      </c>
      <c r="G12666" t="s">
        <v>24397</v>
      </c>
      <c r="H12666">
        <v>4873</v>
      </c>
      <c r="I12666">
        <v>76076</v>
      </c>
      <c r="K12666" s="83">
        <v>111</v>
      </c>
    </row>
    <row r="12667" spans="1:11" x14ac:dyDescent="0.25">
      <c r="A12667" s="82" t="s">
        <v>24749</v>
      </c>
      <c r="B12667" t="s">
        <v>24750</v>
      </c>
      <c r="C12667" s="84">
        <v>42551</v>
      </c>
      <c r="D12667" t="s">
        <v>94</v>
      </c>
      <c r="E12667" s="82" t="s">
        <v>543</v>
      </c>
      <c r="F12667">
        <v>4873</v>
      </c>
      <c r="G12667" t="s">
        <v>24397</v>
      </c>
      <c r="H12667">
        <v>4873</v>
      </c>
      <c r="I12667">
        <v>95971</v>
      </c>
      <c r="K12667" s="83">
        <v>168</v>
      </c>
    </row>
    <row r="12668" spans="1:11" x14ac:dyDescent="0.25">
      <c r="A12668" s="82" t="s">
        <v>24751</v>
      </c>
      <c r="B12668" t="s">
        <v>24752</v>
      </c>
      <c r="C12668" s="84">
        <v>42551</v>
      </c>
      <c r="D12668" t="s">
        <v>94</v>
      </c>
      <c r="E12668" s="82" t="s">
        <v>543</v>
      </c>
      <c r="F12668">
        <v>4873</v>
      </c>
      <c r="G12668" t="s">
        <v>24397</v>
      </c>
      <c r="H12668">
        <v>4873</v>
      </c>
      <c r="I12668">
        <v>94010</v>
      </c>
      <c r="K12668" s="83">
        <v>84</v>
      </c>
    </row>
    <row r="12669" spans="1:11" x14ac:dyDescent="0.25">
      <c r="A12669" s="82" t="s">
        <v>24753</v>
      </c>
      <c r="B12669" t="s">
        <v>24754</v>
      </c>
      <c r="C12669" s="84">
        <v>42551</v>
      </c>
      <c r="D12669" t="s">
        <v>94</v>
      </c>
      <c r="E12669" s="82" t="s">
        <v>543</v>
      </c>
      <c r="F12669">
        <v>4873</v>
      </c>
      <c r="G12669" t="s">
        <v>24397</v>
      </c>
      <c r="H12669">
        <v>4873</v>
      </c>
      <c r="I12669">
        <v>94150</v>
      </c>
      <c r="K12669" s="83">
        <v>58</v>
      </c>
    </row>
    <row r="12670" spans="1:11" x14ac:dyDescent="0.25">
      <c r="A12670" s="82" t="s">
        <v>24755</v>
      </c>
      <c r="B12670" t="s">
        <v>24756</v>
      </c>
      <c r="C12670" s="84">
        <v>42551</v>
      </c>
      <c r="D12670" t="s">
        <v>94</v>
      </c>
      <c r="E12670" s="82" t="s">
        <v>24757</v>
      </c>
      <c r="F12670">
        <v>4873</v>
      </c>
      <c r="G12670" t="s">
        <v>24397</v>
      </c>
      <c r="H12670">
        <v>4873</v>
      </c>
      <c r="I12670">
        <v>94060</v>
      </c>
      <c r="K12670" s="83">
        <v>84</v>
      </c>
    </row>
    <row r="12671" spans="1:11" x14ac:dyDescent="0.25">
      <c r="A12671" s="82" t="s">
        <v>24758</v>
      </c>
      <c r="B12671" t="s">
        <v>24759</v>
      </c>
      <c r="C12671" s="84">
        <v>42551</v>
      </c>
      <c r="D12671" t="s">
        <v>94</v>
      </c>
      <c r="E12671" s="82" t="s">
        <v>543</v>
      </c>
      <c r="F12671">
        <v>4873</v>
      </c>
      <c r="G12671" t="s">
        <v>24397</v>
      </c>
      <c r="H12671">
        <v>4873</v>
      </c>
      <c r="I12671">
        <v>94668</v>
      </c>
      <c r="K12671" s="83">
        <v>32</v>
      </c>
    </row>
    <row r="12672" spans="1:11" x14ac:dyDescent="0.25">
      <c r="A12672" s="82" t="s">
        <v>24760</v>
      </c>
      <c r="B12672" t="s">
        <v>24761</v>
      </c>
      <c r="C12672" s="84">
        <v>42551</v>
      </c>
      <c r="D12672" t="s">
        <v>94</v>
      </c>
      <c r="E12672" s="82" t="s">
        <v>543</v>
      </c>
      <c r="F12672">
        <v>4873</v>
      </c>
      <c r="G12672" t="s">
        <v>24397</v>
      </c>
      <c r="H12672">
        <v>4873</v>
      </c>
      <c r="I12672">
        <v>94656</v>
      </c>
      <c r="K12672" s="83">
        <v>32</v>
      </c>
    </row>
    <row r="12673" spans="1:11" x14ac:dyDescent="0.25">
      <c r="A12673" s="82" t="s">
        <v>24762</v>
      </c>
      <c r="B12673" t="s">
        <v>24763</v>
      </c>
      <c r="C12673" s="84">
        <v>42551</v>
      </c>
      <c r="D12673" t="s">
        <v>94</v>
      </c>
      <c r="E12673" s="82" t="s">
        <v>543</v>
      </c>
      <c r="F12673">
        <v>4873</v>
      </c>
      <c r="G12673" t="s">
        <v>24397</v>
      </c>
      <c r="H12673">
        <v>4873</v>
      </c>
      <c r="I12673">
        <v>94664</v>
      </c>
      <c r="K12673" s="83">
        <v>32</v>
      </c>
    </row>
    <row r="12674" spans="1:11" x14ac:dyDescent="0.25">
      <c r="A12674" s="82" t="s">
        <v>24764</v>
      </c>
      <c r="B12674" t="s">
        <v>24765</v>
      </c>
      <c r="C12674" s="84">
        <v>42551</v>
      </c>
      <c r="D12674" t="s">
        <v>94</v>
      </c>
      <c r="E12674" s="82" t="s">
        <v>543</v>
      </c>
      <c r="F12674">
        <v>4873</v>
      </c>
      <c r="G12674" t="s">
        <v>24397</v>
      </c>
      <c r="H12674">
        <v>4873</v>
      </c>
      <c r="I12674">
        <v>51798</v>
      </c>
      <c r="K12674" s="83">
        <v>53</v>
      </c>
    </row>
    <row r="12675" spans="1:11" x14ac:dyDescent="0.25">
      <c r="A12675" s="82" t="s">
        <v>24766</v>
      </c>
      <c r="B12675" t="s">
        <v>24767</v>
      </c>
      <c r="C12675" s="84">
        <v>42551</v>
      </c>
      <c r="D12675" t="s">
        <v>94</v>
      </c>
      <c r="E12675" s="82" t="s">
        <v>543</v>
      </c>
      <c r="F12675">
        <v>4873</v>
      </c>
      <c r="G12675" t="s">
        <v>24397</v>
      </c>
      <c r="H12675">
        <v>4873</v>
      </c>
      <c r="I12675" t="s">
        <v>24768</v>
      </c>
      <c r="K12675" s="83">
        <v>74</v>
      </c>
    </row>
    <row r="12676" spans="1:11" x14ac:dyDescent="0.25">
      <c r="A12676" s="82" t="s">
        <v>24769</v>
      </c>
      <c r="B12676" t="s">
        <v>24770</v>
      </c>
      <c r="C12676" s="84">
        <v>43522</v>
      </c>
      <c r="D12676" t="s">
        <v>94</v>
      </c>
      <c r="E12676" s="82" t="s">
        <v>543</v>
      </c>
      <c r="F12676">
        <v>4873</v>
      </c>
      <c r="G12676" t="s">
        <v>24397</v>
      </c>
      <c r="H12676">
        <v>4873</v>
      </c>
      <c r="I12676">
        <v>11300</v>
      </c>
      <c r="K12676" s="83">
        <v>74</v>
      </c>
    </row>
    <row r="12677" spans="1:11" x14ac:dyDescent="0.25">
      <c r="A12677" s="82" t="s">
        <v>24771</v>
      </c>
      <c r="B12677" t="s">
        <v>24772</v>
      </c>
      <c r="C12677" s="84">
        <v>42551</v>
      </c>
      <c r="D12677" t="s">
        <v>94</v>
      </c>
      <c r="E12677" s="82" t="s">
        <v>543</v>
      </c>
      <c r="F12677">
        <v>4873</v>
      </c>
      <c r="G12677" t="s">
        <v>24397</v>
      </c>
      <c r="H12677">
        <v>4873</v>
      </c>
      <c r="I12677">
        <v>94010</v>
      </c>
      <c r="K12677" s="83">
        <v>48</v>
      </c>
    </row>
    <row r="12678" spans="1:11" x14ac:dyDescent="0.25">
      <c r="A12678" s="82" t="s">
        <v>24773</v>
      </c>
      <c r="B12678" t="s">
        <v>24774</v>
      </c>
      <c r="C12678" s="84">
        <v>42551</v>
      </c>
      <c r="D12678" t="s">
        <v>94</v>
      </c>
      <c r="E12678" s="82" t="s">
        <v>543</v>
      </c>
      <c r="F12678">
        <v>4873</v>
      </c>
      <c r="G12678" t="s">
        <v>24397</v>
      </c>
      <c r="H12678">
        <v>4873</v>
      </c>
      <c r="I12678">
        <v>94060</v>
      </c>
      <c r="K12678" s="83">
        <v>69</v>
      </c>
    </row>
    <row r="12679" spans="1:11" x14ac:dyDescent="0.25">
      <c r="A12679" s="82" t="s">
        <v>24775</v>
      </c>
      <c r="B12679" t="s">
        <v>24776</v>
      </c>
      <c r="C12679" s="84">
        <v>42551</v>
      </c>
      <c r="D12679" t="s">
        <v>94</v>
      </c>
      <c r="E12679" s="82" t="s">
        <v>17859</v>
      </c>
      <c r="F12679">
        <v>4873</v>
      </c>
      <c r="G12679" t="s">
        <v>24397</v>
      </c>
      <c r="H12679">
        <v>4873</v>
      </c>
      <c r="I12679">
        <v>95874</v>
      </c>
      <c r="K12679" s="83">
        <v>263</v>
      </c>
    </row>
    <row r="12680" spans="1:11" x14ac:dyDescent="0.25">
      <c r="A12680" s="82" t="s">
        <v>24777</v>
      </c>
      <c r="B12680" t="s">
        <v>24778</v>
      </c>
      <c r="C12680" s="84">
        <v>42551</v>
      </c>
      <c r="D12680" t="s">
        <v>94</v>
      </c>
      <c r="E12680" s="82" t="s">
        <v>543</v>
      </c>
      <c r="F12680">
        <v>4873</v>
      </c>
      <c r="G12680" t="s">
        <v>24397</v>
      </c>
      <c r="H12680">
        <v>4873</v>
      </c>
      <c r="I12680">
        <v>90471</v>
      </c>
      <c r="K12680" s="83">
        <v>90</v>
      </c>
    </row>
    <row r="12681" spans="1:11" x14ac:dyDescent="0.25">
      <c r="A12681" s="82" t="s">
        <v>24779</v>
      </c>
      <c r="B12681" t="s">
        <v>24520</v>
      </c>
      <c r="C12681" s="84">
        <v>43522</v>
      </c>
      <c r="D12681" t="s">
        <v>94</v>
      </c>
      <c r="E12681" s="82" t="s">
        <v>543</v>
      </c>
      <c r="F12681">
        <v>4873</v>
      </c>
      <c r="G12681" t="s">
        <v>24397</v>
      </c>
      <c r="H12681">
        <v>4873</v>
      </c>
      <c r="I12681">
        <v>20550</v>
      </c>
      <c r="K12681" s="83">
        <v>742</v>
      </c>
    </row>
    <row r="12682" spans="1:11" x14ac:dyDescent="0.25">
      <c r="A12682" s="82" t="s">
        <v>24780</v>
      </c>
      <c r="B12682" t="s">
        <v>24781</v>
      </c>
      <c r="C12682" s="84">
        <v>43522</v>
      </c>
      <c r="D12682" t="s">
        <v>94</v>
      </c>
      <c r="E12682" s="82" t="s">
        <v>543</v>
      </c>
      <c r="F12682">
        <v>4873</v>
      </c>
      <c r="G12682" t="s">
        <v>24397</v>
      </c>
      <c r="H12682">
        <v>4873</v>
      </c>
      <c r="I12682">
        <v>96372</v>
      </c>
      <c r="K12682" s="83">
        <v>90</v>
      </c>
    </row>
    <row r="12683" spans="1:11" x14ac:dyDescent="0.25">
      <c r="A12683" s="82" t="s">
        <v>24782</v>
      </c>
      <c r="B12683" t="s">
        <v>24783</v>
      </c>
      <c r="C12683" s="84">
        <v>43522</v>
      </c>
      <c r="D12683" t="s">
        <v>94</v>
      </c>
      <c r="E12683" s="82" t="s">
        <v>543</v>
      </c>
      <c r="F12683">
        <v>4873</v>
      </c>
      <c r="G12683" t="s">
        <v>24397</v>
      </c>
      <c r="H12683">
        <v>4873</v>
      </c>
      <c r="I12683">
        <v>11000</v>
      </c>
      <c r="K12683" s="83">
        <v>368</v>
      </c>
    </row>
    <row r="12684" spans="1:11" x14ac:dyDescent="0.25">
      <c r="A12684" s="82" t="s">
        <v>24784</v>
      </c>
      <c r="B12684" t="s">
        <v>24550</v>
      </c>
      <c r="C12684" s="84">
        <v>43522</v>
      </c>
      <c r="D12684" t="s">
        <v>94</v>
      </c>
      <c r="E12684" s="82" t="s">
        <v>543</v>
      </c>
      <c r="F12684">
        <v>4873</v>
      </c>
      <c r="G12684" t="s">
        <v>24397</v>
      </c>
      <c r="H12684">
        <v>4873</v>
      </c>
      <c r="I12684">
        <v>10061</v>
      </c>
      <c r="K12684" s="83">
        <v>179</v>
      </c>
    </row>
    <row r="12685" spans="1:11" x14ac:dyDescent="0.25">
      <c r="A12685" s="82" t="s">
        <v>24785</v>
      </c>
      <c r="B12685" t="s">
        <v>24786</v>
      </c>
      <c r="C12685" s="84">
        <v>42551</v>
      </c>
      <c r="D12685" t="s">
        <v>94</v>
      </c>
      <c r="E12685" s="82" t="s">
        <v>543</v>
      </c>
      <c r="F12685">
        <v>4873</v>
      </c>
      <c r="G12685" t="s">
        <v>24397</v>
      </c>
      <c r="H12685">
        <v>4873</v>
      </c>
      <c r="I12685">
        <v>15274</v>
      </c>
      <c r="K12685" s="83">
        <v>394</v>
      </c>
    </row>
    <row r="12686" spans="1:11" x14ac:dyDescent="0.25">
      <c r="A12686" s="82" t="s">
        <v>24787</v>
      </c>
      <c r="B12686" t="s">
        <v>24788</v>
      </c>
      <c r="C12686" s="84">
        <v>42551</v>
      </c>
      <c r="D12686" t="s">
        <v>94</v>
      </c>
      <c r="E12686" s="82" t="s">
        <v>543</v>
      </c>
      <c r="F12686">
        <v>4873</v>
      </c>
      <c r="G12686" t="s">
        <v>24397</v>
      </c>
      <c r="H12686">
        <v>4873</v>
      </c>
      <c r="I12686">
        <v>15277</v>
      </c>
      <c r="K12686" s="83">
        <v>2494</v>
      </c>
    </row>
    <row r="12687" spans="1:11" x14ac:dyDescent="0.25">
      <c r="A12687" s="82" t="s">
        <v>24789</v>
      </c>
      <c r="B12687" t="s">
        <v>24790</v>
      </c>
      <c r="C12687" s="84">
        <v>42551</v>
      </c>
      <c r="D12687" t="s">
        <v>94</v>
      </c>
      <c r="E12687" s="82" t="s">
        <v>543</v>
      </c>
      <c r="F12687">
        <v>4873</v>
      </c>
      <c r="G12687" t="s">
        <v>24397</v>
      </c>
      <c r="H12687">
        <v>4873</v>
      </c>
      <c r="I12687">
        <v>15278</v>
      </c>
      <c r="K12687" s="83">
        <v>2494</v>
      </c>
    </row>
    <row r="12688" spans="1:11" x14ac:dyDescent="0.25">
      <c r="A12688" s="82" t="s">
        <v>24791</v>
      </c>
      <c r="B12688" t="s">
        <v>24792</v>
      </c>
      <c r="C12688" s="84">
        <v>42551</v>
      </c>
      <c r="D12688" t="s">
        <v>94</v>
      </c>
      <c r="E12688" s="82" t="s">
        <v>543</v>
      </c>
      <c r="F12688">
        <v>4873</v>
      </c>
      <c r="G12688" t="s">
        <v>24397</v>
      </c>
      <c r="H12688">
        <v>4873</v>
      </c>
      <c r="I12688">
        <v>15271</v>
      </c>
      <c r="K12688" s="83">
        <v>2494</v>
      </c>
    </row>
    <row r="12689" spans="1:11" x14ac:dyDescent="0.25">
      <c r="A12689" s="82" t="s">
        <v>24793</v>
      </c>
      <c r="B12689" t="s">
        <v>24794</v>
      </c>
      <c r="C12689" s="84">
        <v>42551</v>
      </c>
      <c r="D12689" t="s">
        <v>94</v>
      </c>
      <c r="E12689" s="82" t="s">
        <v>543</v>
      </c>
      <c r="F12689">
        <v>4873</v>
      </c>
      <c r="G12689" t="s">
        <v>24397</v>
      </c>
      <c r="H12689">
        <v>4873</v>
      </c>
      <c r="I12689">
        <v>15275</v>
      </c>
      <c r="K12689" s="83">
        <v>2494</v>
      </c>
    </row>
    <row r="12690" spans="1:11" x14ac:dyDescent="0.25">
      <c r="A12690" s="82" t="s">
        <v>24795</v>
      </c>
      <c r="B12690" t="s">
        <v>24796</v>
      </c>
      <c r="C12690" s="84">
        <v>42551</v>
      </c>
      <c r="D12690" t="s">
        <v>94</v>
      </c>
      <c r="E12690" s="82" t="s">
        <v>543</v>
      </c>
      <c r="F12690">
        <v>4873</v>
      </c>
      <c r="G12690" t="s">
        <v>24397</v>
      </c>
      <c r="H12690">
        <v>4873</v>
      </c>
      <c r="I12690">
        <v>15272</v>
      </c>
      <c r="K12690" s="83">
        <v>147</v>
      </c>
    </row>
    <row r="12691" spans="1:11" x14ac:dyDescent="0.25">
      <c r="A12691" s="82" t="s">
        <v>24797</v>
      </c>
      <c r="B12691" t="s">
        <v>661</v>
      </c>
      <c r="C12691" s="84">
        <v>43522</v>
      </c>
      <c r="D12691" t="s">
        <v>94</v>
      </c>
      <c r="E12691" s="82" t="s">
        <v>543</v>
      </c>
      <c r="F12691">
        <v>4873</v>
      </c>
      <c r="G12691" t="s">
        <v>24397</v>
      </c>
      <c r="H12691">
        <v>4873</v>
      </c>
      <c r="I12691">
        <v>15276</v>
      </c>
      <c r="K12691" s="83">
        <v>147</v>
      </c>
    </row>
    <row r="12692" spans="1:11" x14ac:dyDescent="0.25">
      <c r="A12692" s="82" t="s">
        <v>24798</v>
      </c>
      <c r="B12692" t="s">
        <v>24799</v>
      </c>
      <c r="C12692" s="84">
        <v>42551</v>
      </c>
      <c r="D12692" t="s">
        <v>94</v>
      </c>
      <c r="E12692" s="82" t="s">
        <v>543</v>
      </c>
      <c r="F12692">
        <v>4873</v>
      </c>
      <c r="G12692" t="s">
        <v>24397</v>
      </c>
      <c r="H12692">
        <v>4873</v>
      </c>
      <c r="I12692">
        <v>99241</v>
      </c>
      <c r="K12692" s="83">
        <v>79</v>
      </c>
    </row>
    <row r="12693" spans="1:11" x14ac:dyDescent="0.25">
      <c r="A12693" s="82" t="s">
        <v>24800</v>
      </c>
      <c r="B12693" t="s">
        <v>24801</v>
      </c>
      <c r="C12693" s="84">
        <v>42551</v>
      </c>
      <c r="D12693" t="s">
        <v>94</v>
      </c>
      <c r="E12693" s="82" t="s">
        <v>543</v>
      </c>
      <c r="F12693">
        <v>4873</v>
      </c>
      <c r="G12693" t="s">
        <v>24397</v>
      </c>
      <c r="H12693">
        <v>4873</v>
      </c>
      <c r="I12693">
        <v>99242</v>
      </c>
      <c r="K12693" s="83">
        <v>79</v>
      </c>
    </row>
    <row r="12694" spans="1:11" x14ac:dyDescent="0.25">
      <c r="A12694" s="82" t="s">
        <v>24802</v>
      </c>
      <c r="B12694" t="s">
        <v>24803</v>
      </c>
      <c r="C12694" s="84">
        <v>42551</v>
      </c>
      <c r="D12694" t="s">
        <v>94</v>
      </c>
      <c r="E12694" s="82" t="s">
        <v>543</v>
      </c>
      <c r="F12694">
        <v>4873</v>
      </c>
      <c r="G12694" t="s">
        <v>24397</v>
      </c>
      <c r="H12694">
        <v>4873</v>
      </c>
      <c r="I12694">
        <v>99243</v>
      </c>
      <c r="K12694" s="83">
        <v>90</v>
      </c>
    </row>
    <row r="12695" spans="1:11" x14ac:dyDescent="0.25">
      <c r="A12695" s="82" t="s">
        <v>24804</v>
      </c>
      <c r="B12695" t="s">
        <v>24805</v>
      </c>
      <c r="C12695" s="84">
        <v>42551</v>
      </c>
      <c r="D12695" t="s">
        <v>94</v>
      </c>
      <c r="E12695" s="82" t="s">
        <v>543</v>
      </c>
      <c r="F12695">
        <v>4873</v>
      </c>
      <c r="G12695" t="s">
        <v>24397</v>
      </c>
      <c r="H12695">
        <v>4873</v>
      </c>
      <c r="I12695">
        <v>99244</v>
      </c>
      <c r="K12695" s="83">
        <v>137</v>
      </c>
    </row>
    <row r="12696" spans="1:11" x14ac:dyDescent="0.25">
      <c r="A12696" s="82" t="s">
        <v>24806</v>
      </c>
      <c r="B12696" t="s">
        <v>24807</v>
      </c>
      <c r="C12696" s="84">
        <v>42551</v>
      </c>
      <c r="D12696" t="s">
        <v>94</v>
      </c>
      <c r="E12696" s="82" t="s">
        <v>543</v>
      </c>
      <c r="F12696">
        <v>4873</v>
      </c>
      <c r="G12696" t="s">
        <v>24397</v>
      </c>
      <c r="H12696">
        <v>4873</v>
      </c>
      <c r="I12696">
        <v>99245</v>
      </c>
      <c r="J12696">
        <v>1</v>
      </c>
      <c r="K12696" s="83">
        <v>578</v>
      </c>
    </row>
    <row r="12697" spans="1:11" x14ac:dyDescent="0.25">
      <c r="A12697" s="82" t="s">
        <v>24808</v>
      </c>
      <c r="B12697" t="s">
        <v>24809</v>
      </c>
      <c r="C12697" s="84">
        <v>42551</v>
      </c>
      <c r="D12697" t="s">
        <v>94</v>
      </c>
      <c r="E12697" s="82" t="s">
        <v>543</v>
      </c>
      <c r="F12697">
        <v>4873</v>
      </c>
      <c r="G12697" t="s">
        <v>24397</v>
      </c>
      <c r="H12697">
        <v>4873</v>
      </c>
      <c r="I12697">
        <v>15116</v>
      </c>
      <c r="K12697" s="83">
        <v>583</v>
      </c>
    </row>
    <row r="12698" spans="1:11" x14ac:dyDescent="0.25">
      <c r="A12698" s="82" t="s">
        <v>24810</v>
      </c>
      <c r="B12698" t="s">
        <v>24811</v>
      </c>
      <c r="C12698" s="84">
        <v>43522</v>
      </c>
      <c r="D12698" t="s">
        <v>94</v>
      </c>
      <c r="E12698" s="82" t="s">
        <v>543</v>
      </c>
      <c r="F12698">
        <v>4873</v>
      </c>
      <c r="G12698" t="s">
        <v>24397</v>
      </c>
      <c r="H12698">
        <v>4873</v>
      </c>
      <c r="I12698">
        <v>97605</v>
      </c>
      <c r="K12698" s="83">
        <v>126</v>
      </c>
    </row>
    <row r="12699" spans="1:11" x14ac:dyDescent="0.25">
      <c r="A12699" s="82" t="s">
        <v>24812</v>
      </c>
      <c r="B12699" t="s">
        <v>24436</v>
      </c>
      <c r="C12699" s="84">
        <v>43522</v>
      </c>
      <c r="D12699" t="s">
        <v>94</v>
      </c>
      <c r="E12699" s="82" t="s">
        <v>543</v>
      </c>
      <c r="F12699">
        <v>4873</v>
      </c>
      <c r="G12699" t="s">
        <v>24397</v>
      </c>
      <c r="H12699">
        <v>4873</v>
      </c>
      <c r="I12699">
        <v>29581</v>
      </c>
      <c r="K12699" s="83">
        <v>153</v>
      </c>
    </row>
    <row r="12700" spans="1:11" x14ac:dyDescent="0.25">
      <c r="A12700" s="82" t="s">
        <v>24813</v>
      </c>
      <c r="B12700" t="s">
        <v>24814</v>
      </c>
      <c r="C12700" s="84">
        <v>43522</v>
      </c>
      <c r="D12700" t="s">
        <v>94</v>
      </c>
      <c r="E12700" s="82" t="s">
        <v>543</v>
      </c>
      <c r="F12700">
        <v>4873</v>
      </c>
      <c r="G12700" t="s">
        <v>24397</v>
      </c>
      <c r="H12700">
        <v>4873</v>
      </c>
      <c r="I12700">
        <v>97606</v>
      </c>
      <c r="K12700" s="83">
        <v>205</v>
      </c>
    </row>
    <row r="12701" spans="1:11" x14ac:dyDescent="0.25">
      <c r="A12701" s="82" t="s">
        <v>24815</v>
      </c>
      <c r="B12701" t="s">
        <v>24816</v>
      </c>
      <c r="C12701" s="84">
        <v>42551</v>
      </c>
      <c r="D12701" t="s">
        <v>94</v>
      </c>
      <c r="E12701" s="82" t="s">
        <v>543</v>
      </c>
      <c r="F12701">
        <v>4873</v>
      </c>
      <c r="G12701" t="s">
        <v>24397</v>
      </c>
      <c r="H12701">
        <v>4873</v>
      </c>
      <c r="I12701" t="s">
        <v>24817</v>
      </c>
      <c r="K12701" s="83">
        <v>16</v>
      </c>
    </row>
    <row r="12702" spans="1:11" x14ac:dyDescent="0.25">
      <c r="A12702" s="82" t="s">
        <v>24818</v>
      </c>
      <c r="B12702" t="s">
        <v>24819</v>
      </c>
      <c r="C12702" s="84">
        <v>43522</v>
      </c>
      <c r="D12702" t="s">
        <v>94</v>
      </c>
      <c r="E12702" s="82" t="s">
        <v>543</v>
      </c>
      <c r="F12702">
        <v>4873</v>
      </c>
      <c r="G12702" t="s">
        <v>24397</v>
      </c>
      <c r="H12702">
        <v>4873</v>
      </c>
      <c r="I12702">
        <v>20553</v>
      </c>
      <c r="K12702" s="83">
        <v>709</v>
      </c>
    </row>
    <row r="12703" spans="1:11" x14ac:dyDescent="0.25">
      <c r="A12703" s="82" t="s">
        <v>24820</v>
      </c>
      <c r="B12703" t="s">
        <v>24821</v>
      </c>
      <c r="C12703" s="84">
        <v>42551</v>
      </c>
      <c r="D12703" t="s">
        <v>94</v>
      </c>
      <c r="E12703" s="82" t="s">
        <v>543</v>
      </c>
      <c r="F12703">
        <v>4873</v>
      </c>
      <c r="G12703" t="s">
        <v>24397</v>
      </c>
      <c r="H12703">
        <v>4873</v>
      </c>
      <c r="I12703">
        <v>11045</v>
      </c>
      <c r="K12703" s="83">
        <v>331</v>
      </c>
    </row>
    <row r="12704" spans="1:11" x14ac:dyDescent="0.25">
      <c r="A12704" s="82" t="s">
        <v>24822</v>
      </c>
      <c r="B12704" t="s">
        <v>24436</v>
      </c>
      <c r="C12704" s="84">
        <v>43522</v>
      </c>
      <c r="D12704" t="s">
        <v>94</v>
      </c>
      <c r="E12704" s="82" t="s">
        <v>543</v>
      </c>
      <c r="F12704">
        <v>4873</v>
      </c>
      <c r="G12704" t="s">
        <v>24397</v>
      </c>
      <c r="H12704">
        <v>4873</v>
      </c>
      <c r="I12704">
        <v>29581</v>
      </c>
      <c r="K12704" s="83">
        <v>407</v>
      </c>
    </row>
    <row r="12705" spans="1:11" x14ac:dyDescent="0.25">
      <c r="A12705" s="82" t="s">
        <v>24823</v>
      </c>
      <c r="B12705" t="s">
        <v>24436</v>
      </c>
      <c r="C12705" s="84">
        <v>43522</v>
      </c>
      <c r="D12705" t="s">
        <v>94</v>
      </c>
      <c r="E12705" s="82" t="s">
        <v>543</v>
      </c>
      <c r="F12705">
        <v>4873</v>
      </c>
      <c r="G12705" t="s">
        <v>24397</v>
      </c>
      <c r="H12705">
        <v>4873</v>
      </c>
      <c r="I12705">
        <v>29581</v>
      </c>
      <c r="K12705" s="83">
        <v>153</v>
      </c>
    </row>
    <row r="12706" spans="1:11" x14ac:dyDescent="0.25">
      <c r="A12706" s="82" t="s">
        <v>24824</v>
      </c>
      <c r="B12706" t="s">
        <v>24825</v>
      </c>
      <c r="C12706" s="84">
        <v>43522</v>
      </c>
      <c r="D12706" t="s">
        <v>94</v>
      </c>
      <c r="E12706" s="82" t="s">
        <v>543</v>
      </c>
      <c r="F12706">
        <v>4873</v>
      </c>
      <c r="G12706" t="s">
        <v>24397</v>
      </c>
      <c r="H12706">
        <v>4873</v>
      </c>
      <c r="I12706">
        <v>11046</v>
      </c>
      <c r="K12706" s="83">
        <v>331</v>
      </c>
    </row>
    <row r="12707" spans="1:11" x14ac:dyDescent="0.25">
      <c r="A12707" s="82" t="s">
        <v>24826</v>
      </c>
      <c r="B12707" t="s">
        <v>24544</v>
      </c>
      <c r="C12707" s="84">
        <v>43447</v>
      </c>
      <c r="D12707" t="s">
        <v>94</v>
      </c>
      <c r="E12707" s="82" t="s">
        <v>543</v>
      </c>
      <c r="F12707">
        <v>4873</v>
      </c>
      <c r="G12707" t="s">
        <v>24397</v>
      </c>
      <c r="H12707">
        <v>4873</v>
      </c>
      <c r="I12707">
        <v>11042</v>
      </c>
      <c r="K12707" s="83">
        <v>368</v>
      </c>
    </row>
    <row r="12708" spans="1:11" x14ac:dyDescent="0.25">
      <c r="A12708" s="82" t="s">
        <v>24827</v>
      </c>
      <c r="B12708" t="s">
        <v>24546</v>
      </c>
      <c r="C12708" s="84">
        <v>43447</v>
      </c>
      <c r="D12708" t="s">
        <v>94</v>
      </c>
      <c r="E12708" s="82" t="s">
        <v>543</v>
      </c>
      <c r="F12708">
        <v>4873</v>
      </c>
      <c r="G12708" t="s">
        <v>24397</v>
      </c>
      <c r="H12708">
        <v>4873</v>
      </c>
      <c r="I12708">
        <v>11043</v>
      </c>
      <c r="K12708" s="83">
        <v>368</v>
      </c>
    </row>
    <row r="12709" spans="1:11" x14ac:dyDescent="0.25">
      <c r="A12709" s="82" t="s">
        <v>24828</v>
      </c>
      <c r="B12709" t="s">
        <v>24829</v>
      </c>
      <c r="C12709" s="84">
        <v>43522</v>
      </c>
      <c r="D12709" t="s">
        <v>94</v>
      </c>
      <c r="E12709" s="82" t="s">
        <v>543</v>
      </c>
      <c r="F12709">
        <v>4873</v>
      </c>
      <c r="G12709" t="s">
        <v>24397</v>
      </c>
      <c r="H12709">
        <v>4873</v>
      </c>
      <c r="I12709">
        <v>11047</v>
      </c>
      <c r="K12709" s="83">
        <v>965</v>
      </c>
    </row>
    <row r="12710" spans="1:11" x14ac:dyDescent="0.25">
      <c r="A12710" s="82" t="s">
        <v>24830</v>
      </c>
      <c r="B12710" t="s">
        <v>24831</v>
      </c>
      <c r="C12710" s="84">
        <v>43522</v>
      </c>
      <c r="D12710" t="s">
        <v>94</v>
      </c>
      <c r="E12710" s="82" t="s">
        <v>543</v>
      </c>
      <c r="F12710">
        <v>4873</v>
      </c>
      <c r="G12710" t="s">
        <v>24397</v>
      </c>
      <c r="H12710">
        <v>4873</v>
      </c>
      <c r="I12710">
        <v>11045</v>
      </c>
      <c r="K12710" s="83">
        <v>331</v>
      </c>
    </row>
    <row r="12711" spans="1:11" x14ac:dyDescent="0.25">
      <c r="A12711" s="82" t="s">
        <v>24832</v>
      </c>
      <c r="B12711" t="s">
        <v>24709</v>
      </c>
      <c r="C12711" s="84">
        <v>43522</v>
      </c>
      <c r="D12711" t="s">
        <v>94</v>
      </c>
      <c r="E12711" s="82" t="s">
        <v>543</v>
      </c>
      <c r="F12711">
        <v>4873</v>
      </c>
      <c r="G12711" t="s">
        <v>24397</v>
      </c>
      <c r="H12711">
        <v>4873</v>
      </c>
      <c r="I12711">
        <v>97597</v>
      </c>
      <c r="K12711" s="83">
        <v>205</v>
      </c>
    </row>
    <row r="12712" spans="1:11" x14ac:dyDescent="0.25">
      <c r="A12712" s="82" t="s">
        <v>24833</v>
      </c>
      <c r="B12712" t="s">
        <v>24711</v>
      </c>
      <c r="C12712" s="84">
        <v>43522</v>
      </c>
      <c r="D12712" t="s">
        <v>94</v>
      </c>
      <c r="E12712" s="82" t="s">
        <v>543</v>
      </c>
      <c r="F12712">
        <v>4873</v>
      </c>
      <c r="G12712" t="s">
        <v>24397</v>
      </c>
      <c r="H12712">
        <v>4873</v>
      </c>
      <c r="I12712">
        <v>97598</v>
      </c>
      <c r="K12712" s="83">
        <v>205</v>
      </c>
    </row>
    <row r="12713" spans="1:11" x14ac:dyDescent="0.25">
      <c r="A12713" s="82" t="s">
        <v>24834</v>
      </c>
      <c r="B12713" t="s">
        <v>24783</v>
      </c>
      <c r="C12713" s="84">
        <v>43522</v>
      </c>
      <c r="D12713" t="s">
        <v>94</v>
      </c>
      <c r="E12713" s="82" t="s">
        <v>543</v>
      </c>
      <c r="F12713">
        <v>4873</v>
      </c>
      <c r="G12713" t="s">
        <v>24397</v>
      </c>
      <c r="H12713">
        <v>4873</v>
      </c>
      <c r="I12713">
        <v>11000</v>
      </c>
      <c r="K12713" s="83">
        <v>368</v>
      </c>
    </row>
    <row r="12714" spans="1:11" x14ac:dyDescent="0.25">
      <c r="A12714" s="82" t="s">
        <v>24835</v>
      </c>
      <c r="B12714" t="s">
        <v>24836</v>
      </c>
      <c r="C12714" s="84">
        <v>43522</v>
      </c>
      <c r="D12714" t="s">
        <v>94</v>
      </c>
      <c r="E12714" s="82" t="s">
        <v>543</v>
      </c>
      <c r="F12714">
        <v>4873</v>
      </c>
      <c r="G12714" t="s">
        <v>24397</v>
      </c>
      <c r="H12714">
        <v>4873</v>
      </c>
      <c r="I12714">
        <v>10060</v>
      </c>
      <c r="K12714" s="83">
        <v>530</v>
      </c>
    </row>
    <row r="12715" spans="1:11" x14ac:dyDescent="0.25">
      <c r="A12715" s="82" t="s">
        <v>24837</v>
      </c>
      <c r="B12715" t="s">
        <v>24838</v>
      </c>
      <c r="C12715" s="84">
        <v>43522</v>
      </c>
      <c r="D12715" t="s">
        <v>94</v>
      </c>
      <c r="E12715" s="82" t="s">
        <v>543</v>
      </c>
      <c r="F12715">
        <v>4873</v>
      </c>
      <c r="G12715" t="s">
        <v>24397</v>
      </c>
      <c r="H12715">
        <v>4873</v>
      </c>
      <c r="I12715">
        <v>10061</v>
      </c>
      <c r="K12715" s="83">
        <v>179</v>
      </c>
    </row>
    <row r="12716" spans="1:11" x14ac:dyDescent="0.25">
      <c r="A12716" s="82" t="s">
        <v>24839</v>
      </c>
      <c r="B12716" t="s">
        <v>595</v>
      </c>
      <c r="C12716" s="84">
        <v>42551</v>
      </c>
      <c r="D12716" t="s">
        <v>94</v>
      </c>
      <c r="E12716" s="82" t="s">
        <v>543</v>
      </c>
      <c r="F12716">
        <v>4873</v>
      </c>
      <c r="G12716" t="s">
        <v>24397</v>
      </c>
      <c r="H12716">
        <v>4873</v>
      </c>
      <c r="I12716">
        <v>10140</v>
      </c>
      <c r="K12716" s="83">
        <v>1554</v>
      </c>
    </row>
    <row r="12717" spans="1:11" x14ac:dyDescent="0.25">
      <c r="A12717" s="82" t="s">
        <v>24840</v>
      </c>
      <c r="B12717" t="s">
        <v>24571</v>
      </c>
      <c r="C12717" s="84">
        <v>43522</v>
      </c>
      <c r="D12717" t="s">
        <v>94</v>
      </c>
      <c r="E12717" s="82" t="s">
        <v>543</v>
      </c>
      <c r="F12717">
        <v>4873</v>
      </c>
      <c r="G12717" t="s">
        <v>24397</v>
      </c>
      <c r="H12717">
        <v>4873</v>
      </c>
      <c r="I12717">
        <v>10160</v>
      </c>
      <c r="K12717" s="83">
        <v>942.24</v>
      </c>
    </row>
    <row r="12718" spans="1:11" x14ac:dyDescent="0.25">
      <c r="A12718" s="82" t="s">
        <v>24841</v>
      </c>
      <c r="B12718" t="s">
        <v>24685</v>
      </c>
      <c r="C12718" s="84">
        <v>43522</v>
      </c>
      <c r="D12718" t="s">
        <v>94</v>
      </c>
      <c r="E12718" s="82" t="s">
        <v>543</v>
      </c>
      <c r="F12718">
        <v>4873</v>
      </c>
      <c r="G12718" t="s">
        <v>24397</v>
      </c>
      <c r="H12718">
        <v>4873</v>
      </c>
      <c r="I12718">
        <v>11730</v>
      </c>
      <c r="K12718" s="83">
        <v>529</v>
      </c>
    </row>
    <row r="12719" spans="1:11" x14ac:dyDescent="0.25">
      <c r="A12719" s="82" t="s">
        <v>24842</v>
      </c>
      <c r="B12719" t="s">
        <v>24687</v>
      </c>
      <c r="C12719" s="84">
        <v>43522</v>
      </c>
      <c r="D12719" t="s">
        <v>94</v>
      </c>
      <c r="E12719" s="82" t="s">
        <v>543</v>
      </c>
      <c r="F12719">
        <v>4873</v>
      </c>
      <c r="G12719" t="s">
        <v>24397</v>
      </c>
      <c r="H12719">
        <v>4873</v>
      </c>
      <c r="I12719">
        <v>11732</v>
      </c>
      <c r="K12719" s="83">
        <v>126</v>
      </c>
    </row>
    <row r="12720" spans="1:11" x14ac:dyDescent="0.25">
      <c r="A12720" s="82" t="s">
        <v>24843</v>
      </c>
      <c r="B12720" t="s">
        <v>24670</v>
      </c>
      <c r="C12720" s="84">
        <v>43522</v>
      </c>
      <c r="D12720" t="s">
        <v>94</v>
      </c>
      <c r="E12720" s="82" t="s">
        <v>543</v>
      </c>
      <c r="F12720">
        <v>4873</v>
      </c>
      <c r="G12720" t="s">
        <v>24397</v>
      </c>
      <c r="H12720">
        <v>4873</v>
      </c>
      <c r="I12720">
        <v>11750</v>
      </c>
      <c r="K12720" s="83">
        <v>609</v>
      </c>
    </row>
    <row r="12721" spans="1:11" x14ac:dyDescent="0.25">
      <c r="A12721" s="82" t="s">
        <v>24844</v>
      </c>
      <c r="B12721" t="s">
        <v>24652</v>
      </c>
      <c r="C12721" s="84">
        <v>43522</v>
      </c>
      <c r="D12721" t="s">
        <v>94</v>
      </c>
      <c r="E12721" s="82" t="s">
        <v>543</v>
      </c>
      <c r="F12721">
        <v>4873</v>
      </c>
      <c r="G12721" t="s">
        <v>24397</v>
      </c>
      <c r="H12721">
        <v>4873</v>
      </c>
      <c r="I12721">
        <v>17250</v>
      </c>
      <c r="K12721" s="83">
        <v>205</v>
      </c>
    </row>
    <row r="12722" spans="1:11" x14ac:dyDescent="0.25">
      <c r="A12722" s="82" t="s">
        <v>24845</v>
      </c>
      <c r="B12722" t="s">
        <v>24656</v>
      </c>
      <c r="C12722" s="84">
        <v>43522</v>
      </c>
      <c r="D12722" t="s">
        <v>94</v>
      </c>
      <c r="E12722" s="82" t="s">
        <v>543</v>
      </c>
      <c r="F12722">
        <v>4873</v>
      </c>
      <c r="G12722" t="s">
        <v>24397</v>
      </c>
      <c r="H12722">
        <v>4873</v>
      </c>
      <c r="I12722">
        <v>11055</v>
      </c>
      <c r="K12722" s="83">
        <v>126</v>
      </c>
    </row>
    <row r="12723" spans="1:11" x14ac:dyDescent="0.25">
      <c r="A12723" s="82" t="s">
        <v>24846</v>
      </c>
      <c r="B12723" t="s">
        <v>24656</v>
      </c>
      <c r="C12723" s="84">
        <v>43522</v>
      </c>
      <c r="D12723" t="s">
        <v>94</v>
      </c>
      <c r="E12723" s="82" t="s">
        <v>543</v>
      </c>
      <c r="F12723">
        <v>4873</v>
      </c>
      <c r="G12723" t="s">
        <v>24397</v>
      </c>
      <c r="H12723">
        <v>4873</v>
      </c>
      <c r="I12723">
        <v>11056</v>
      </c>
      <c r="K12723" s="83">
        <v>126</v>
      </c>
    </row>
    <row r="12724" spans="1:11" x14ac:dyDescent="0.25">
      <c r="A12724" s="82" t="s">
        <v>24847</v>
      </c>
      <c r="B12724" t="s">
        <v>24656</v>
      </c>
      <c r="C12724" s="84">
        <v>43522</v>
      </c>
      <c r="D12724" t="s">
        <v>94</v>
      </c>
      <c r="E12724" s="82" t="s">
        <v>543</v>
      </c>
      <c r="F12724">
        <v>4873</v>
      </c>
      <c r="G12724" t="s">
        <v>24397</v>
      </c>
      <c r="H12724">
        <v>4873</v>
      </c>
      <c r="I12724">
        <v>11057</v>
      </c>
      <c r="K12724" s="83">
        <v>126</v>
      </c>
    </row>
    <row r="12725" spans="1:11" x14ac:dyDescent="0.25">
      <c r="A12725" s="82" t="s">
        <v>24848</v>
      </c>
      <c r="B12725" t="s">
        <v>24849</v>
      </c>
      <c r="C12725" s="84">
        <v>42551</v>
      </c>
      <c r="D12725" t="s">
        <v>94</v>
      </c>
      <c r="E12725" s="82" t="s">
        <v>543</v>
      </c>
      <c r="F12725">
        <v>4873</v>
      </c>
      <c r="G12725" t="s">
        <v>24397</v>
      </c>
      <c r="H12725">
        <v>4873</v>
      </c>
      <c r="I12725">
        <v>95974</v>
      </c>
      <c r="J12725">
        <v>1</v>
      </c>
      <c r="K12725" s="83">
        <v>415</v>
      </c>
    </row>
    <row r="12726" spans="1:11" x14ac:dyDescent="0.25">
      <c r="A12726" s="82" t="s">
        <v>24850</v>
      </c>
      <c r="B12726" t="s">
        <v>24718</v>
      </c>
      <c r="C12726" s="84">
        <v>42551</v>
      </c>
      <c r="D12726" t="s">
        <v>94</v>
      </c>
      <c r="E12726" s="82" t="s">
        <v>543</v>
      </c>
      <c r="F12726">
        <v>4873</v>
      </c>
      <c r="G12726" t="s">
        <v>24397</v>
      </c>
      <c r="H12726">
        <v>4873</v>
      </c>
      <c r="I12726">
        <v>17000</v>
      </c>
      <c r="K12726" s="83">
        <v>126</v>
      </c>
    </row>
    <row r="12727" spans="1:11" x14ac:dyDescent="0.25">
      <c r="A12727" s="82" t="s">
        <v>24851</v>
      </c>
      <c r="B12727" t="s">
        <v>24852</v>
      </c>
      <c r="C12727" s="84">
        <v>43522</v>
      </c>
      <c r="D12727" t="s">
        <v>94</v>
      </c>
      <c r="E12727" s="82" t="s">
        <v>543</v>
      </c>
      <c r="F12727">
        <v>4873</v>
      </c>
      <c r="G12727" t="s">
        <v>24397</v>
      </c>
      <c r="H12727">
        <v>4873</v>
      </c>
      <c r="I12727">
        <v>17003</v>
      </c>
      <c r="K12727" s="83">
        <v>53</v>
      </c>
    </row>
    <row r="12728" spans="1:11" x14ac:dyDescent="0.25">
      <c r="A12728" s="82" t="s">
        <v>24853</v>
      </c>
      <c r="B12728" t="s">
        <v>24854</v>
      </c>
      <c r="C12728" s="84">
        <v>42551</v>
      </c>
      <c r="D12728" t="s">
        <v>94</v>
      </c>
      <c r="E12728" s="82" t="s">
        <v>543</v>
      </c>
      <c r="F12728">
        <v>4873</v>
      </c>
      <c r="G12728" t="s">
        <v>24397</v>
      </c>
      <c r="H12728">
        <v>4873</v>
      </c>
      <c r="I12728">
        <v>17004</v>
      </c>
      <c r="K12728" s="83">
        <v>368</v>
      </c>
    </row>
    <row r="12729" spans="1:11" x14ac:dyDescent="0.25">
      <c r="A12729" s="82" t="s">
        <v>24855</v>
      </c>
      <c r="B12729" t="s">
        <v>24856</v>
      </c>
      <c r="C12729" s="84">
        <v>42551</v>
      </c>
      <c r="D12729" t="s">
        <v>94</v>
      </c>
      <c r="E12729" s="82" t="s">
        <v>543</v>
      </c>
      <c r="F12729">
        <v>4873</v>
      </c>
      <c r="G12729" t="s">
        <v>24397</v>
      </c>
      <c r="H12729">
        <v>4873</v>
      </c>
      <c r="I12729">
        <v>93922</v>
      </c>
      <c r="K12729" s="83">
        <v>132</v>
      </c>
    </row>
    <row r="12730" spans="1:11" x14ac:dyDescent="0.25">
      <c r="A12730" s="82" t="s">
        <v>24857</v>
      </c>
      <c r="B12730" t="s">
        <v>24554</v>
      </c>
      <c r="C12730" s="84">
        <v>42551</v>
      </c>
      <c r="D12730" t="s">
        <v>94</v>
      </c>
      <c r="E12730" s="82" t="s">
        <v>543</v>
      </c>
      <c r="F12730">
        <v>4873</v>
      </c>
      <c r="G12730" t="s">
        <v>24397</v>
      </c>
      <c r="H12730">
        <v>4873</v>
      </c>
      <c r="I12730">
        <v>93923</v>
      </c>
      <c r="K12730" s="83">
        <v>210</v>
      </c>
    </row>
    <row r="12731" spans="1:11" x14ac:dyDescent="0.25">
      <c r="A12731" s="82" t="s">
        <v>24858</v>
      </c>
      <c r="B12731" t="s">
        <v>24436</v>
      </c>
      <c r="C12731" s="84">
        <v>43522</v>
      </c>
      <c r="D12731" t="s">
        <v>94</v>
      </c>
      <c r="E12731" s="82" t="s">
        <v>543</v>
      </c>
      <c r="F12731">
        <v>4873</v>
      </c>
      <c r="G12731" t="s">
        <v>24397</v>
      </c>
      <c r="H12731">
        <v>4873</v>
      </c>
      <c r="I12731">
        <v>29581</v>
      </c>
      <c r="K12731" s="83">
        <v>153</v>
      </c>
    </row>
    <row r="12732" spans="1:11" x14ac:dyDescent="0.25">
      <c r="A12732" s="82" t="s">
        <v>24859</v>
      </c>
      <c r="B12732" t="s">
        <v>24814</v>
      </c>
      <c r="C12732" s="84">
        <v>43522</v>
      </c>
      <c r="D12732" t="s">
        <v>94</v>
      </c>
      <c r="E12732" s="82" t="s">
        <v>543</v>
      </c>
      <c r="F12732">
        <v>4873</v>
      </c>
      <c r="G12732" t="s">
        <v>24397</v>
      </c>
      <c r="H12732">
        <v>4873</v>
      </c>
      <c r="I12732">
        <v>97605</v>
      </c>
      <c r="K12732" s="83">
        <v>126</v>
      </c>
    </row>
    <row r="12733" spans="1:11" x14ac:dyDescent="0.25">
      <c r="A12733" s="82" t="s">
        <v>24860</v>
      </c>
      <c r="B12733" t="s">
        <v>24814</v>
      </c>
      <c r="C12733" s="84">
        <v>43522</v>
      </c>
      <c r="D12733" t="s">
        <v>94</v>
      </c>
      <c r="E12733" s="82" t="s">
        <v>543</v>
      </c>
      <c r="F12733">
        <v>4873</v>
      </c>
      <c r="G12733" t="s">
        <v>24397</v>
      </c>
      <c r="H12733">
        <v>4873</v>
      </c>
      <c r="I12733">
        <v>97606</v>
      </c>
      <c r="K12733" s="83">
        <v>205</v>
      </c>
    </row>
    <row r="12734" spans="1:11" x14ac:dyDescent="0.25">
      <c r="A12734" s="82" t="s">
        <v>24861</v>
      </c>
      <c r="B12734" t="s">
        <v>24792</v>
      </c>
      <c r="C12734" s="84">
        <v>42551</v>
      </c>
      <c r="D12734" t="s">
        <v>94</v>
      </c>
      <c r="E12734" s="82" t="s">
        <v>543</v>
      </c>
      <c r="F12734">
        <v>4873</v>
      </c>
      <c r="G12734" t="s">
        <v>24397</v>
      </c>
      <c r="H12734">
        <v>4873</v>
      </c>
      <c r="I12734">
        <v>15271</v>
      </c>
      <c r="K12734" s="83">
        <v>2494</v>
      </c>
    </row>
    <row r="12735" spans="1:11" x14ac:dyDescent="0.25">
      <c r="A12735" s="82" t="s">
        <v>24862</v>
      </c>
      <c r="B12735" t="s">
        <v>24863</v>
      </c>
      <c r="C12735" s="84">
        <v>42614</v>
      </c>
      <c r="D12735" t="s">
        <v>94</v>
      </c>
      <c r="E12735" s="82" t="s">
        <v>543</v>
      </c>
      <c r="F12735">
        <v>4873</v>
      </c>
      <c r="G12735" t="s">
        <v>24397</v>
      </c>
      <c r="H12735">
        <v>4873</v>
      </c>
      <c r="I12735" t="s">
        <v>24864</v>
      </c>
      <c r="K12735" s="83">
        <v>147</v>
      </c>
    </row>
    <row r="12736" spans="1:11" x14ac:dyDescent="0.25">
      <c r="A12736" s="82" t="s">
        <v>24865</v>
      </c>
      <c r="B12736" t="s">
        <v>24794</v>
      </c>
      <c r="C12736" s="84">
        <v>42615</v>
      </c>
      <c r="D12736" t="s">
        <v>94</v>
      </c>
      <c r="E12736" s="82" t="s">
        <v>543</v>
      </c>
      <c r="F12736">
        <v>4873</v>
      </c>
      <c r="G12736" t="s">
        <v>24397</v>
      </c>
      <c r="H12736">
        <v>4873</v>
      </c>
      <c r="I12736">
        <v>15275</v>
      </c>
      <c r="K12736" s="83">
        <v>2494</v>
      </c>
    </row>
    <row r="12737" spans="1:11" x14ac:dyDescent="0.25">
      <c r="A12737" s="82" t="s">
        <v>24866</v>
      </c>
      <c r="B12737" t="s">
        <v>24867</v>
      </c>
      <c r="C12737" s="84">
        <v>42614</v>
      </c>
      <c r="D12737" t="s">
        <v>94</v>
      </c>
      <c r="E12737" s="82" t="s">
        <v>543</v>
      </c>
      <c r="F12737">
        <v>4873</v>
      </c>
      <c r="G12737" t="s">
        <v>24397</v>
      </c>
      <c r="H12737">
        <v>4873</v>
      </c>
      <c r="I12737" t="s">
        <v>24868</v>
      </c>
      <c r="K12737" s="83">
        <v>147</v>
      </c>
    </row>
    <row r="12738" spans="1:11" x14ac:dyDescent="0.25">
      <c r="A12738" s="82" t="s">
        <v>24869</v>
      </c>
      <c r="B12738" t="s">
        <v>24788</v>
      </c>
      <c r="C12738" s="84">
        <v>42551</v>
      </c>
      <c r="D12738" t="s">
        <v>94</v>
      </c>
      <c r="E12738" s="82" t="s">
        <v>543</v>
      </c>
      <c r="F12738">
        <v>4873</v>
      </c>
      <c r="G12738" t="s">
        <v>24397</v>
      </c>
      <c r="H12738">
        <v>4873</v>
      </c>
      <c r="I12738">
        <v>15277</v>
      </c>
      <c r="K12738" s="83">
        <v>2494</v>
      </c>
    </row>
    <row r="12739" spans="1:11" x14ac:dyDescent="0.25">
      <c r="A12739" s="82" t="s">
        <v>24870</v>
      </c>
      <c r="B12739" t="s">
        <v>24871</v>
      </c>
      <c r="C12739" s="84">
        <v>42551</v>
      </c>
      <c r="D12739" t="s">
        <v>94</v>
      </c>
      <c r="E12739" s="82" t="s">
        <v>543</v>
      </c>
      <c r="F12739">
        <v>4873</v>
      </c>
      <c r="G12739" t="s">
        <v>24397</v>
      </c>
      <c r="H12739">
        <v>4873</v>
      </c>
      <c r="I12739">
        <v>15278</v>
      </c>
      <c r="K12739" s="83">
        <v>394</v>
      </c>
    </row>
    <row r="12740" spans="1:11" x14ac:dyDescent="0.25">
      <c r="A12740" s="82" t="s">
        <v>24872</v>
      </c>
      <c r="B12740" t="s">
        <v>24788</v>
      </c>
      <c r="C12740" s="84">
        <v>42551</v>
      </c>
      <c r="D12740" t="s">
        <v>94</v>
      </c>
      <c r="E12740" s="82" t="s">
        <v>543</v>
      </c>
      <c r="F12740">
        <v>4873</v>
      </c>
      <c r="G12740" t="s">
        <v>24397</v>
      </c>
      <c r="H12740">
        <v>4873</v>
      </c>
      <c r="I12740">
        <v>15277</v>
      </c>
      <c r="K12740" s="83">
        <v>599</v>
      </c>
    </row>
    <row r="12741" spans="1:11" x14ac:dyDescent="0.25">
      <c r="A12741" s="82" t="s">
        <v>24873</v>
      </c>
      <c r="B12741" t="s">
        <v>24790</v>
      </c>
      <c r="C12741" s="84">
        <v>42551</v>
      </c>
      <c r="D12741" t="s">
        <v>94</v>
      </c>
      <c r="E12741" s="82" t="s">
        <v>543</v>
      </c>
      <c r="F12741">
        <v>4873</v>
      </c>
      <c r="G12741" t="s">
        <v>24397</v>
      </c>
      <c r="H12741">
        <v>4873</v>
      </c>
      <c r="I12741">
        <v>15278</v>
      </c>
      <c r="K12741" s="83">
        <v>394</v>
      </c>
    </row>
    <row r="12742" spans="1:11" x14ac:dyDescent="0.25">
      <c r="A12742" s="82" t="s">
        <v>24874</v>
      </c>
      <c r="B12742" t="s">
        <v>24690</v>
      </c>
      <c r="C12742" s="84">
        <v>43522</v>
      </c>
      <c r="D12742" t="s">
        <v>94</v>
      </c>
      <c r="E12742" s="82" t="s">
        <v>543</v>
      </c>
      <c r="F12742">
        <v>4873</v>
      </c>
      <c r="G12742" t="s">
        <v>24397</v>
      </c>
      <c r="H12742">
        <v>4873</v>
      </c>
      <c r="I12742">
        <v>11719</v>
      </c>
      <c r="K12742" s="83">
        <v>168</v>
      </c>
    </row>
    <row r="12743" spans="1:11" x14ac:dyDescent="0.25">
      <c r="A12743" s="82" t="s">
        <v>24875</v>
      </c>
      <c r="B12743" t="s">
        <v>24876</v>
      </c>
      <c r="C12743" s="84">
        <v>42551</v>
      </c>
      <c r="D12743" t="s">
        <v>94</v>
      </c>
      <c r="E12743" s="82" t="s">
        <v>543</v>
      </c>
      <c r="F12743">
        <v>4873</v>
      </c>
      <c r="G12743" t="s">
        <v>24397</v>
      </c>
      <c r="H12743">
        <v>4873</v>
      </c>
      <c r="I12743" t="s">
        <v>24725</v>
      </c>
      <c r="K12743" s="83">
        <v>53</v>
      </c>
    </row>
    <row r="12744" spans="1:11" x14ac:dyDescent="0.25">
      <c r="A12744" s="82" t="s">
        <v>24877</v>
      </c>
      <c r="B12744" t="s">
        <v>24695</v>
      </c>
      <c r="C12744" s="84">
        <v>43522</v>
      </c>
      <c r="D12744" t="s">
        <v>94</v>
      </c>
      <c r="E12744" s="82" t="s">
        <v>543</v>
      </c>
      <c r="F12744">
        <v>4873</v>
      </c>
      <c r="G12744" t="s">
        <v>24397</v>
      </c>
      <c r="H12744">
        <v>4873</v>
      </c>
      <c r="I12744">
        <v>11720</v>
      </c>
      <c r="K12744" s="83">
        <v>126</v>
      </c>
    </row>
    <row r="12745" spans="1:11" x14ac:dyDescent="0.25">
      <c r="A12745" s="82" t="s">
        <v>24878</v>
      </c>
      <c r="B12745" t="s">
        <v>24672</v>
      </c>
      <c r="C12745" s="84">
        <v>42551</v>
      </c>
      <c r="D12745" t="s">
        <v>94</v>
      </c>
      <c r="E12745" s="82" t="s">
        <v>543</v>
      </c>
      <c r="F12745">
        <v>4873</v>
      </c>
      <c r="G12745" t="s">
        <v>24397</v>
      </c>
      <c r="H12745">
        <v>4873</v>
      </c>
      <c r="I12745">
        <v>11721</v>
      </c>
      <c r="K12745" s="83">
        <v>126</v>
      </c>
    </row>
    <row r="12746" spans="1:11" x14ac:dyDescent="0.25">
      <c r="A12746" s="82" t="s">
        <v>24879</v>
      </c>
      <c r="B12746" t="s">
        <v>24727</v>
      </c>
      <c r="C12746" s="84">
        <v>43522</v>
      </c>
      <c r="D12746" t="s">
        <v>94</v>
      </c>
      <c r="E12746" s="82" t="s">
        <v>543</v>
      </c>
      <c r="F12746">
        <v>4873</v>
      </c>
      <c r="G12746" t="s">
        <v>24397</v>
      </c>
      <c r="H12746">
        <v>4873</v>
      </c>
      <c r="I12746">
        <v>11420</v>
      </c>
      <c r="K12746" s="83">
        <v>1014</v>
      </c>
    </row>
    <row r="12747" spans="1:11" x14ac:dyDescent="0.25">
      <c r="A12747" s="82" t="s">
        <v>24880</v>
      </c>
      <c r="B12747" t="s">
        <v>24729</v>
      </c>
      <c r="C12747" s="84">
        <v>43522</v>
      </c>
      <c r="D12747" t="s">
        <v>94</v>
      </c>
      <c r="E12747" s="82" t="s">
        <v>543</v>
      </c>
      <c r="F12747">
        <v>4873</v>
      </c>
      <c r="G12747" t="s">
        <v>24397</v>
      </c>
      <c r="H12747">
        <v>4873</v>
      </c>
      <c r="I12747">
        <v>11421</v>
      </c>
      <c r="K12747" s="83">
        <v>1014</v>
      </c>
    </row>
    <row r="12748" spans="1:11" x14ac:dyDescent="0.25">
      <c r="A12748" s="82" t="s">
        <v>24881</v>
      </c>
      <c r="B12748" t="s">
        <v>24882</v>
      </c>
      <c r="C12748" s="84">
        <v>42551</v>
      </c>
      <c r="D12748" t="s">
        <v>94</v>
      </c>
      <c r="E12748" s="82" t="s">
        <v>543</v>
      </c>
      <c r="F12748">
        <v>4873</v>
      </c>
      <c r="G12748" t="s">
        <v>24397</v>
      </c>
      <c r="H12748">
        <v>4873</v>
      </c>
      <c r="I12748">
        <v>11422</v>
      </c>
      <c r="K12748" s="83">
        <v>1014</v>
      </c>
    </row>
    <row r="12749" spans="1:11" x14ac:dyDescent="0.25">
      <c r="A12749" s="82" t="s">
        <v>24883</v>
      </c>
      <c r="B12749" t="s">
        <v>24884</v>
      </c>
      <c r="C12749" s="84">
        <v>43522</v>
      </c>
      <c r="D12749" t="s">
        <v>94</v>
      </c>
      <c r="E12749" s="82" t="s">
        <v>543</v>
      </c>
      <c r="F12749">
        <v>4873</v>
      </c>
      <c r="G12749" t="s">
        <v>24397</v>
      </c>
      <c r="H12749">
        <v>4873</v>
      </c>
      <c r="I12749">
        <v>10120</v>
      </c>
      <c r="K12749" s="83">
        <v>943</v>
      </c>
    </row>
    <row r="12750" spans="1:11" x14ac:dyDescent="0.25">
      <c r="A12750" s="82" t="s">
        <v>24885</v>
      </c>
      <c r="B12750" t="s">
        <v>24599</v>
      </c>
      <c r="C12750" s="84">
        <v>42551</v>
      </c>
      <c r="D12750" t="s">
        <v>94</v>
      </c>
      <c r="E12750" s="82" t="s">
        <v>543</v>
      </c>
      <c r="F12750">
        <v>4873</v>
      </c>
      <c r="G12750" t="s">
        <v>24397</v>
      </c>
      <c r="H12750">
        <v>4873</v>
      </c>
      <c r="I12750">
        <v>20670</v>
      </c>
      <c r="K12750" s="83">
        <v>2195</v>
      </c>
    </row>
    <row r="12751" spans="1:11" x14ac:dyDescent="0.25">
      <c r="A12751" s="82" t="s">
        <v>24886</v>
      </c>
      <c r="B12751" t="s">
        <v>24887</v>
      </c>
      <c r="C12751" s="84">
        <v>42551</v>
      </c>
      <c r="D12751" t="s">
        <v>94</v>
      </c>
      <c r="E12751" s="82" t="s">
        <v>543</v>
      </c>
      <c r="F12751">
        <v>4873</v>
      </c>
      <c r="G12751" t="s">
        <v>24397</v>
      </c>
      <c r="H12751">
        <v>4873</v>
      </c>
      <c r="I12751">
        <v>28270</v>
      </c>
      <c r="K12751" s="83">
        <v>2699</v>
      </c>
    </row>
    <row r="12752" spans="1:11" x14ac:dyDescent="0.25">
      <c r="A12752" s="82" t="s">
        <v>24888</v>
      </c>
      <c r="B12752" t="s">
        <v>24889</v>
      </c>
      <c r="C12752" s="84">
        <v>42551</v>
      </c>
      <c r="D12752" t="s">
        <v>94</v>
      </c>
      <c r="E12752" s="82" t="s">
        <v>543</v>
      </c>
      <c r="F12752">
        <v>4873</v>
      </c>
      <c r="G12752" t="s">
        <v>24397</v>
      </c>
      <c r="H12752">
        <v>4873</v>
      </c>
      <c r="I12752">
        <v>28010</v>
      </c>
      <c r="K12752" s="83">
        <v>2699</v>
      </c>
    </row>
    <row r="12753" spans="1:11" x14ac:dyDescent="0.25">
      <c r="A12753" s="82" t="s">
        <v>24890</v>
      </c>
      <c r="B12753" t="s">
        <v>24455</v>
      </c>
      <c r="C12753" s="84">
        <v>43522</v>
      </c>
      <c r="D12753" t="s">
        <v>94</v>
      </c>
      <c r="E12753" s="82" t="s">
        <v>543</v>
      </c>
      <c r="F12753">
        <v>4873</v>
      </c>
      <c r="G12753" t="s">
        <v>24397</v>
      </c>
      <c r="H12753">
        <v>4873</v>
      </c>
      <c r="I12753">
        <v>20605</v>
      </c>
      <c r="K12753" s="83">
        <v>321</v>
      </c>
    </row>
    <row r="12754" spans="1:11" x14ac:dyDescent="0.25">
      <c r="A12754" s="82" t="s">
        <v>24891</v>
      </c>
      <c r="B12754" t="s">
        <v>24742</v>
      </c>
      <c r="C12754" s="84">
        <v>42551</v>
      </c>
      <c r="D12754" t="s">
        <v>94</v>
      </c>
      <c r="E12754" s="82" t="s">
        <v>543</v>
      </c>
      <c r="F12754">
        <v>4873</v>
      </c>
      <c r="G12754" t="s">
        <v>24397</v>
      </c>
      <c r="H12754">
        <v>4873</v>
      </c>
      <c r="I12754">
        <v>64450</v>
      </c>
      <c r="K12754" s="83">
        <v>468</v>
      </c>
    </row>
    <row r="12755" spans="1:11" x14ac:dyDescent="0.25">
      <c r="A12755" s="82" t="s">
        <v>24892</v>
      </c>
      <c r="B12755" t="s">
        <v>24744</v>
      </c>
      <c r="C12755" s="84">
        <v>43522</v>
      </c>
      <c r="D12755" t="s">
        <v>94</v>
      </c>
      <c r="E12755" s="82" t="s">
        <v>543</v>
      </c>
      <c r="F12755">
        <v>4873</v>
      </c>
      <c r="G12755" t="s">
        <v>24397</v>
      </c>
      <c r="H12755">
        <v>4873</v>
      </c>
      <c r="I12755">
        <v>11900</v>
      </c>
      <c r="K12755" s="83">
        <v>529.35</v>
      </c>
    </row>
    <row r="12756" spans="1:11" x14ac:dyDescent="0.25">
      <c r="A12756" s="82" t="s">
        <v>24893</v>
      </c>
      <c r="B12756" t="s">
        <v>24520</v>
      </c>
      <c r="C12756" s="84">
        <v>43522</v>
      </c>
      <c r="D12756" t="s">
        <v>94</v>
      </c>
      <c r="E12756" s="82" t="s">
        <v>543</v>
      </c>
      <c r="F12756">
        <v>4873</v>
      </c>
      <c r="G12756" t="s">
        <v>24397</v>
      </c>
      <c r="H12756">
        <v>4873</v>
      </c>
      <c r="I12756">
        <v>20550</v>
      </c>
      <c r="K12756" s="83">
        <v>742</v>
      </c>
    </row>
    <row r="12757" spans="1:11" x14ac:dyDescent="0.25">
      <c r="A12757" s="82" t="s">
        <v>24894</v>
      </c>
      <c r="B12757" t="s">
        <v>24781</v>
      </c>
      <c r="C12757" s="84">
        <v>43522</v>
      </c>
      <c r="D12757" t="s">
        <v>94</v>
      </c>
      <c r="E12757" s="82" t="s">
        <v>543</v>
      </c>
      <c r="F12757">
        <v>4873</v>
      </c>
      <c r="G12757" t="s">
        <v>24397</v>
      </c>
      <c r="H12757">
        <v>4873</v>
      </c>
      <c r="I12757">
        <v>96372</v>
      </c>
      <c r="K12757" s="83">
        <v>90</v>
      </c>
    </row>
    <row r="12758" spans="1:11" x14ac:dyDescent="0.25">
      <c r="A12758" s="82" t="s">
        <v>24895</v>
      </c>
      <c r="B12758" t="s">
        <v>24896</v>
      </c>
      <c r="C12758" s="84">
        <v>42551</v>
      </c>
      <c r="D12758" t="s">
        <v>94</v>
      </c>
      <c r="E12758" s="82" t="s">
        <v>2005</v>
      </c>
      <c r="F12758">
        <v>4873</v>
      </c>
      <c r="G12758" t="s">
        <v>24397</v>
      </c>
      <c r="H12758">
        <v>4873</v>
      </c>
      <c r="I12758" t="s">
        <v>24897</v>
      </c>
      <c r="K12758" s="83">
        <v>37</v>
      </c>
    </row>
    <row r="12759" spans="1:11" x14ac:dyDescent="0.25">
      <c r="A12759" s="82" t="s">
        <v>24898</v>
      </c>
      <c r="B12759" t="s">
        <v>24899</v>
      </c>
      <c r="C12759" s="84">
        <v>42551</v>
      </c>
      <c r="D12759" t="s">
        <v>94</v>
      </c>
      <c r="E12759" s="82" t="s">
        <v>543</v>
      </c>
      <c r="F12759">
        <v>4873</v>
      </c>
      <c r="G12759" t="s">
        <v>24397</v>
      </c>
      <c r="H12759">
        <v>4873</v>
      </c>
      <c r="I12759">
        <v>92082</v>
      </c>
      <c r="J12759" t="s">
        <v>6678</v>
      </c>
      <c r="K12759" s="83">
        <v>195</v>
      </c>
    </row>
    <row r="12760" spans="1:11" x14ac:dyDescent="0.25">
      <c r="A12760" s="82" t="s">
        <v>24900</v>
      </c>
      <c r="B12760" t="s">
        <v>24901</v>
      </c>
      <c r="C12760" s="84">
        <v>42551</v>
      </c>
      <c r="D12760" t="s">
        <v>94</v>
      </c>
      <c r="E12760" s="82" t="s">
        <v>543</v>
      </c>
      <c r="F12760">
        <v>4873</v>
      </c>
      <c r="G12760" t="s">
        <v>24397</v>
      </c>
      <c r="H12760">
        <v>4873</v>
      </c>
      <c r="I12760">
        <v>92083</v>
      </c>
      <c r="J12760" t="s">
        <v>6678</v>
      </c>
      <c r="K12760" s="83">
        <v>263</v>
      </c>
    </row>
    <row r="12761" spans="1:11" x14ac:dyDescent="0.25">
      <c r="A12761" s="82" t="s">
        <v>24902</v>
      </c>
      <c r="B12761" t="s">
        <v>24903</v>
      </c>
      <c r="C12761" s="84">
        <v>43522</v>
      </c>
      <c r="D12761" t="s">
        <v>94</v>
      </c>
      <c r="E12761" s="82" t="s">
        <v>543</v>
      </c>
      <c r="F12761">
        <v>4873</v>
      </c>
      <c r="G12761" t="s">
        <v>24397</v>
      </c>
      <c r="H12761">
        <v>4873</v>
      </c>
      <c r="I12761">
        <v>15002</v>
      </c>
      <c r="K12761" s="83">
        <v>1180</v>
      </c>
    </row>
    <row r="12762" spans="1:11" x14ac:dyDescent="0.25">
      <c r="A12762" s="82" t="s">
        <v>24904</v>
      </c>
      <c r="B12762" t="s">
        <v>24905</v>
      </c>
      <c r="C12762" s="84">
        <v>43522</v>
      </c>
      <c r="D12762" t="s">
        <v>94</v>
      </c>
      <c r="E12762" s="82" t="s">
        <v>543</v>
      </c>
      <c r="F12762">
        <v>4873</v>
      </c>
      <c r="G12762" t="s">
        <v>24397</v>
      </c>
      <c r="H12762">
        <v>4873</v>
      </c>
      <c r="I12762">
        <v>15003</v>
      </c>
      <c r="K12762" s="83">
        <v>249</v>
      </c>
    </row>
    <row r="12763" spans="1:11" x14ac:dyDescent="0.25">
      <c r="A12763" s="82" t="s">
        <v>24906</v>
      </c>
      <c r="B12763" t="s">
        <v>24907</v>
      </c>
      <c r="C12763" s="84">
        <v>43522</v>
      </c>
      <c r="D12763" t="s">
        <v>94</v>
      </c>
      <c r="E12763" s="82" t="s">
        <v>543</v>
      </c>
      <c r="F12763">
        <v>4873</v>
      </c>
      <c r="G12763" t="s">
        <v>24397</v>
      </c>
      <c r="H12763">
        <v>4873</v>
      </c>
      <c r="I12763">
        <v>15005</v>
      </c>
      <c r="K12763" s="83">
        <v>409</v>
      </c>
    </row>
    <row r="12764" spans="1:11" x14ac:dyDescent="0.25">
      <c r="A12764" s="82" t="s">
        <v>24908</v>
      </c>
      <c r="B12764" t="s">
        <v>24909</v>
      </c>
      <c r="C12764" s="84">
        <v>43522</v>
      </c>
      <c r="D12764" t="s">
        <v>94</v>
      </c>
      <c r="E12764" s="82" t="s">
        <v>543</v>
      </c>
      <c r="F12764">
        <v>4873</v>
      </c>
      <c r="G12764" t="s">
        <v>24397</v>
      </c>
      <c r="H12764">
        <v>4873</v>
      </c>
      <c r="I12764">
        <v>15040</v>
      </c>
      <c r="K12764" s="83">
        <v>879</v>
      </c>
    </row>
    <row r="12765" spans="1:11" x14ac:dyDescent="0.25">
      <c r="A12765" s="82" t="s">
        <v>24910</v>
      </c>
      <c r="B12765" t="s">
        <v>24911</v>
      </c>
      <c r="C12765" s="84">
        <v>43522</v>
      </c>
      <c r="D12765" t="s">
        <v>94</v>
      </c>
      <c r="E12765" s="82" t="s">
        <v>543</v>
      </c>
      <c r="F12765">
        <v>4873</v>
      </c>
      <c r="G12765" t="s">
        <v>24397</v>
      </c>
      <c r="H12765">
        <v>4873</v>
      </c>
      <c r="I12765">
        <v>15050</v>
      </c>
      <c r="K12765" s="83">
        <v>1927</v>
      </c>
    </row>
    <row r="12766" spans="1:11" x14ac:dyDescent="0.25">
      <c r="A12766" s="82" t="s">
        <v>24912</v>
      </c>
      <c r="B12766" t="s">
        <v>3374</v>
      </c>
      <c r="C12766" s="84">
        <v>43522</v>
      </c>
      <c r="D12766" t="s">
        <v>94</v>
      </c>
      <c r="E12766" s="82" t="s">
        <v>543</v>
      </c>
      <c r="F12766">
        <v>4873</v>
      </c>
      <c r="G12766" t="s">
        <v>24397</v>
      </c>
      <c r="H12766">
        <v>4873</v>
      </c>
      <c r="I12766">
        <v>15130</v>
      </c>
      <c r="K12766" s="83">
        <v>2240</v>
      </c>
    </row>
    <row r="12767" spans="1:11" x14ac:dyDescent="0.25">
      <c r="A12767" s="82" t="s">
        <v>24913</v>
      </c>
      <c r="B12767" t="s">
        <v>24914</v>
      </c>
      <c r="C12767" s="84">
        <v>43522</v>
      </c>
      <c r="D12767" t="s">
        <v>94</v>
      </c>
      <c r="E12767" s="82" t="s">
        <v>543</v>
      </c>
      <c r="F12767">
        <v>4873</v>
      </c>
      <c r="G12767" t="s">
        <v>24397</v>
      </c>
      <c r="H12767">
        <v>4873</v>
      </c>
      <c r="I12767">
        <v>15135</v>
      </c>
      <c r="K12767" s="83">
        <v>2883</v>
      </c>
    </row>
    <row r="12768" spans="1:11" x14ac:dyDescent="0.25">
      <c r="A12768" s="82" t="s">
        <v>24915</v>
      </c>
      <c r="B12768" t="s">
        <v>24916</v>
      </c>
      <c r="C12768" s="84">
        <v>43522</v>
      </c>
      <c r="D12768" t="s">
        <v>94</v>
      </c>
      <c r="E12768" s="82" t="s">
        <v>543</v>
      </c>
      <c r="F12768">
        <v>4873</v>
      </c>
      <c r="G12768" t="s">
        <v>24397</v>
      </c>
      <c r="H12768">
        <v>4873</v>
      </c>
      <c r="I12768">
        <v>15200</v>
      </c>
      <c r="K12768" s="83">
        <v>2820</v>
      </c>
    </row>
    <row r="12769" spans="1:11" x14ac:dyDescent="0.25">
      <c r="A12769" s="82" t="s">
        <v>24917</v>
      </c>
      <c r="B12769" t="s">
        <v>24918</v>
      </c>
      <c r="C12769" s="84">
        <v>43522</v>
      </c>
      <c r="D12769" t="s">
        <v>94</v>
      </c>
      <c r="E12769" s="82" t="s">
        <v>543</v>
      </c>
      <c r="F12769">
        <v>4873</v>
      </c>
      <c r="G12769" t="s">
        <v>24397</v>
      </c>
      <c r="H12769">
        <v>4873</v>
      </c>
      <c r="I12769">
        <v>15201</v>
      </c>
      <c r="K12769" s="83">
        <v>496</v>
      </c>
    </row>
    <row r="12770" spans="1:11" x14ac:dyDescent="0.25">
      <c r="A12770" s="82" t="s">
        <v>24919</v>
      </c>
      <c r="B12770" t="s">
        <v>24920</v>
      </c>
      <c r="C12770" s="84">
        <v>43522</v>
      </c>
      <c r="D12770" t="s">
        <v>94</v>
      </c>
      <c r="E12770" s="82" t="s">
        <v>543</v>
      </c>
      <c r="F12770">
        <v>4873</v>
      </c>
      <c r="G12770" t="s">
        <v>24397</v>
      </c>
      <c r="H12770">
        <v>4873</v>
      </c>
      <c r="I12770">
        <v>15220</v>
      </c>
      <c r="K12770" s="83">
        <v>2624</v>
      </c>
    </row>
    <row r="12771" spans="1:11" x14ac:dyDescent="0.25">
      <c r="A12771" s="82" t="s">
        <v>24921</v>
      </c>
      <c r="B12771" t="s">
        <v>24918</v>
      </c>
      <c r="C12771" s="84">
        <v>43522</v>
      </c>
      <c r="D12771" t="s">
        <v>94</v>
      </c>
      <c r="E12771" s="82" t="s">
        <v>543</v>
      </c>
      <c r="F12771">
        <v>4873</v>
      </c>
      <c r="G12771" t="s">
        <v>24397</v>
      </c>
      <c r="H12771">
        <v>4873</v>
      </c>
      <c r="I12771">
        <v>15221</v>
      </c>
      <c r="K12771" s="83">
        <v>465</v>
      </c>
    </row>
    <row r="12772" spans="1:11" x14ac:dyDescent="0.25">
      <c r="A12772" s="82" t="s">
        <v>24922</v>
      </c>
      <c r="B12772" t="s">
        <v>24923</v>
      </c>
      <c r="C12772" s="84">
        <v>43522</v>
      </c>
      <c r="D12772" t="s">
        <v>94</v>
      </c>
      <c r="E12772" s="82" t="s">
        <v>543</v>
      </c>
      <c r="F12772">
        <v>4873</v>
      </c>
      <c r="G12772" t="s">
        <v>24397</v>
      </c>
      <c r="H12772">
        <v>4873</v>
      </c>
      <c r="I12772">
        <v>15240</v>
      </c>
      <c r="K12772" s="83">
        <v>3162</v>
      </c>
    </row>
    <row r="12773" spans="1:11" x14ac:dyDescent="0.25">
      <c r="A12773" s="82" t="s">
        <v>24924</v>
      </c>
      <c r="B12773" t="s">
        <v>24918</v>
      </c>
      <c r="C12773" s="84">
        <v>43522</v>
      </c>
      <c r="D12773" t="s">
        <v>94</v>
      </c>
      <c r="E12773" s="82" t="s">
        <v>543</v>
      </c>
      <c r="F12773">
        <v>4873</v>
      </c>
      <c r="G12773" t="s">
        <v>24397</v>
      </c>
      <c r="H12773">
        <v>4873</v>
      </c>
      <c r="I12773">
        <v>15241</v>
      </c>
      <c r="K12773" s="83">
        <v>622</v>
      </c>
    </row>
    <row r="12774" spans="1:11" x14ac:dyDescent="0.25">
      <c r="A12774" s="82" t="s">
        <v>24925</v>
      </c>
      <c r="B12774" t="s">
        <v>24926</v>
      </c>
      <c r="C12774" s="84">
        <v>43522</v>
      </c>
      <c r="D12774" t="s">
        <v>94</v>
      </c>
      <c r="E12774" s="82" t="s">
        <v>543</v>
      </c>
      <c r="F12774">
        <v>4873</v>
      </c>
      <c r="G12774" t="s">
        <v>24397</v>
      </c>
      <c r="H12774">
        <v>4873</v>
      </c>
      <c r="I12774">
        <v>69210</v>
      </c>
      <c r="K12774" s="83">
        <v>158.22</v>
      </c>
    </row>
    <row r="12775" spans="1:11" x14ac:dyDescent="0.25">
      <c r="A12775" s="82" t="s">
        <v>24927</v>
      </c>
      <c r="B12775" t="s">
        <v>24928</v>
      </c>
      <c r="C12775" s="84">
        <v>43522</v>
      </c>
      <c r="D12775" t="s">
        <v>94</v>
      </c>
      <c r="E12775" s="82" t="s">
        <v>543</v>
      </c>
      <c r="F12775">
        <v>4873</v>
      </c>
      <c r="G12775" t="s">
        <v>24397</v>
      </c>
      <c r="H12775">
        <v>4873</v>
      </c>
      <c r="I12775" t="s">
        <v>24929</v>
      </c>
      <c r="K12775" s="83">
        <v>123</v>
      </c>
    </row>
    <row r="12776" spans="1:11" x14ac:dyDescent="0.25">
      <c r="A12776" s="82" t="s">
        <v>24930</v>
      </c>
      <c r="B12776" t="s">
        <v>24931</v>
      </c>
      <c r="C12776" s="84">
        <v>43522</v>
      </c>
      <c r="D12776" t="s">
        <v>94</v>
      </c>
      <c r="E12776" s="82" t="s">
        <v>2005</v>
      </c>
      <c r="F12776">
        <v>4873</v>
      </c>
      <c r="G12776" t="s">
        <v>24397</v>
      </c>
      <c r="H12776">
        <v>4873</v>
      </c>
      <c r="I12776" t="s">
        <v>24932</v>
      </c>
      <c r="K12776" s="83">
        <v>362</v>
      </c>
    </row>
    <row r="12777" spans="1:11" x14ac:dyDescent="0.25">
      <c r="A12777" s="82" t="s">
        <v>24933</v>
      </c>
      <c r="B12777" t="s">
        <v>24934</v>
      </c>
      <c r="C12777" s="84">
        <v>43522</v>
      </c>
      <c r="D12777" t="s">
        <v>94</v>
      </c>
      <c r="E12777" s="82" t="s">
        <v>2005</v>
      </c>
      <c r="F12777">
        <v>4873</v>
      </c>
      <c r="G12777" t="s">
        <v>24397</v>
      </c>
      <c r="H12777">
        <v>4873</v>
      </c>
      <c r="I12777" t="s">
        <v>24935</v>
      </c>
      <c r="K12777" s="83">
        <v>362</v>
      </c>
    </row>
    <row r="12778" spans="1:11" x14ac:dyDescent="0.25">
      <c r="A12778" s="82" t="s">
        <v>24936</v>
      </c>
      <c r="B12778" t="s">
        <v>24937</v>
      </c>
      <c r="C12778" s="84">
        <v>43522</v>
      </c>
      <c r="D12778" t="s">
        <v>94</v>
      </c>
      <c r="E12778" s="82" t="s">
        <v>2005</v>
      </c>
      <c r="F12778">
        <v>4873</v>
      </c>
      <c r="G12778" t="s">
        <v>24397</v>
      </c>
      <c r="H12778">
        <v>4873</v>
      </c>
      <c r="I12778" t="s">
        <v>24932</v>
      </c>
      <c r="K12778" s="83">
        <v>362</v>
      </c>
    </row>
    <row r="12779" spans="1:11" x14ac:dyDescent="0.25">
      <c r="A12779" s="82" t="s">
        <v>24938</v>
      </c>
      <c r="B12779" t="s">
        <v>24939</v>
      </c>
      <c r="C12779" s="84">
        <v>43522</v>
      </c>
      <c r="D12779" t="s">
        <v>94</v>
      </c>
      <c r="E12779" s="82" t="s">
        <v>2005</v>
      </c>
      <c r="F12779">
        <v>4873</v>
      </c>
      <c r="G12779" t="s">
        <v>24397</v>
      </c>
      <c r="H12779">
        <v>4873</v>
      </c>
      <c r="I12779" t="s">
        <v>24935</v>
      </c>
      <c r="K12779" s="83">
        <v>362</v>
      </c>
    </row>
    <row r="12780" spans="1:11" x14ac:dyDescent="0.25">
      <c r="A12780" s="82" t="s">
        <v>24940</v>
      </c>
      <c r="B12780" t="s">
        <v>24941</v>
      </c>
      <c r="C12780" s="84">
        <v>43522</v>
      </c>
      <c r="D12780" t="s">
        <v>94</v>
      </c>
      <c r="E12780" s="82" t="s">
        <v>543</v>
      </c>
      <c r="F12780">
        <v>4873</v>
      </c>
      <c r="G12780" t="s">
        <v>24397</v>
      </c>
      <c r="H12780">
        <v>4873</v>
      </c>
      <c r="I12780">
        <v>11104</v>
      </c>
      <c r="K12780" s="83">
        <v>431</v>
      </c>
    </row>
    <row r="12781" spans="1:11" x14ac:dyDescent="0.25">
      <c r="A12781" s="82" t="s">
        <v>24942</v>
      </c>
      <c r="B12781" t="s">
        <v>24943</v>
      </c>
      <c r="C12781" s="84">
        <v>43522</v>
      </c>
      <c r="D12781" t="s">
        <v>94</v>
      </c>
      <c r="E12781" s="82" t="s">
        <v>543</v>
      </c>
      <c r="F12781">
        <v>4873</v>
      </c>
      <c r="G12781" t="s">
        <v>24397</v>
      </c>
      <c r="H12781">
        <v>4873</v>
      </c>
      <c r="I12781">
        <v>11105</v>
      </c>
      <c r="K12781" s="83">
        <v>211</v>
      </c>
    </row>
    <row r="12782" spans="1:11" x14ac:dyDescent="0.25">
      <c r="A12782" s="82" t="s">
        <v>24944</v>
      </c>
      <c r="B12782" t="s">
        <v>24945</v>
      </c>
      <c r="C12782" s="84">
        <v>43522</v>
      </c>
      <c r="D12782" t="s">
        <v>94</v>
      </c>
      <c r="E12782" s="82" t="s">
        <v>543</v>
      </c>
      <c r="F12782">
        <v>4873</v>
      </c>
      <c r="G12782" t="s">
        <v>24397</v>
      </c>
      <c r="H12782">
        <v>4873</v>
      </c>
      <c r="I12782">
        <v>11106</v>
      </c>
      <c r="K12782" s="83">
        <v>521</v>
      </c>
    </row>
    <row r="12783" spans="1:11" x14ac:dyDescent="0.25">
      <c r="A12783" s="82" t="s">
        <v>24946</v>
      </c>
      <c r="B12783" t="s">
        <v>24947</v>
      </c>
      <c r="C12783" s="84">
        <v>43522</v>
      </c>
      <c r="D12783" t="s">
        <v>94</v>
      </c>
      <c r="E12783" s="82" t="s">
        <v>543</v>
      </c>
      <c r="F12783">
        <v>4873</v>
      </c>
      <c r="G12783" t="s">
        <v>24397</v>
      </c>
      <c r="H12783">
        <v>4873</v>
      </c>
      <c r="I12783">
        <v>11107</v>
      </c>
      <c r="K12783" s="83">
        <v>248</v>
      </c>
    </row>
    <row r="12784" spans="1:11" x14ac:dyDescent="0.25">
      <c r="A12784" s="82" t="s">
        <v>24948</v>
      </c>
      <c r="B12784" t="s">
        <v>24849</v>
      </c>
      <c r="C12784" s="84">
        <v>42551</v>
      </c>
      <c r="D12784" t="s">
        <v>94</v>
      </c>
      <c r="E12784" s="82" t="s">
        <v>543</v>
      </c>
      <c r="F12784">
        <v>4873</v>
      </c>
      <c r="G12784" t="s">
        <v>24397</v>
      </c>
      <c r="H12784">
        <v>4873</v>
      </c>
      <c r="I12784">
        <v>95975</v>
      </c>
      <c r="J12784">
        <v>1</v>
      </c>
      <c r="K12784" s="83">
        <v>242</v>
      </c>
    </row>
    <row r="12785" spans="1:11" x14ac:dyDescent="0.25">
      <c r="A12785" s="82" t="s">
        <v>24949</v>
      </c>
      <c r="B12785" t="s">
        <v>24950</v>
      </c>
      <c r="C12785" s="84">
        <v>42551</v>
      </c>
      <c r="D12785" t="s">
        <v>94</v>
      </c>
      <c r="E12785" s="82" t="s">
        <v>543</v>
      </c>
      <c r="F12785">
        <v>4873</v>
      </c>
      <c r="G12785" t="s">
        <v>24397</v>
      </c>
      <c r="H12785">
        <v>4873</v>
      </c>
      <c r="I12785">
        <v>95978</v>
      </c>
      <c r="J12785">
        <v>1</v>
      </c>
      <c r="K12785" s="83">
        <v>494</v>
      </c>
    </row>
    <row r="12786" spans="1:11" x14ac:dyDescent="0.25">
      <c r="A12786" s="82" t="s">
        <v>24951</v>
      </c>
      <c r="B12786" t="s">
        <v>24952</v>
      </c>
      <c r="C12786" s="84">
        <v>42551</v>
      </c>
      <c r="D12786" t="s">
        <v>94</v>
      </c>
      <c r="E12786" s="82" t="s">
        <v>543</v>
      </c>
      <c r="F12786">
        <v>4873</v>
      </c>
      <c r="G12786" t="s">
        <v>24397</v>
      </c>
      <c r="H12786">
        <v>4873</v>
      </c>
      <c r="I12786">
        <v>95979</v>
      </c>
      <c r="J12786">
        <v>1</v>
      </c>
      <c r="K12786" s="83">
        <v>226</v>
      </c>
    </row>
    <row r="12787" spans="1:11" x14ac:dyDescent="0.25">
      <c r="A12787" s="82" t="s">
        <v>24953</v>
      </c>
      <c r="B12787" t="s">
        <v>24954</v>
      </c>
      <c r="C12787" s="84">
        <v>42551</v>
      </c>
      <c r="D12787" t="s">
        <v>94</v>
      </c>
      <c r="E12787" s="82" t="s">
        <v>17859</v>
      </c>
      <c r="F12787">
        <v>4873</v>
      </c>
      <c r="G12787" t="s">
        <v>24397</v>
      </c>
      <c r="H12787">
        <v>4873</v>
      </c>
      <c r="I12787">
        <v>95885</v>
      </c>
      <c r="J12787">
        <v>1</v>
      </c>
      <c r="K12787" s="83">
        <v>111</v>
      </c>
    </row>
    <row r="12788" spans="1:11" x14ac:dyDescent="0.25">
      <c r="A12788" s="82" t="s">
        <v>24955</v>
      </c>
      <c r="B12788" t="s">
        <v>24956</v>
      </c>
      <c r="C12788" s="84">
        <v>42551</v>
      </c>
      <c r="D12788" t="s">
        <v>94</v>
      </c>
      <c r="E12788" s="82" t="s">
        <v>543</v>
      </c>
      <c r="F12788">
        <v>4873</v>
      </c>
      <c r="G12788" t="s">
        <v>24397</v>
      </c>
      <c r="H12788">
        <v>4873</v>
      </c>
      <c r="I12788">
        <v>95886</v>
      </c>
      <c r="J12788">
        <v>1</v>
      </c>
      <c r="K12788" s="83">
        <v>242</v>
      </c>
    </row>
    <row r="12789" spans="1:11" x14ac:dyDescent="0.25">
      <c r="A12789" s="82" t="s">
        <v>24957</v>
      </c>
      <c r="B12789" t="s">
        <v>24958</v>
      </c>
      <c r="C12789" s="84">
        <v>42551</v>
      </c>
      <c r="D12789" t="s">
        <v>94</v>
      </c>
      <c r="E12789" s="82" t="s">
        <v>17859</v>
      </c>
      <c r="F12789">
        <v>4873</v>
      </c>
      <c r="G12789" t="s">
        <v>24397</v>
      </c>
      <c r="H12789">
        <v>4873</v>
      </c>
      <c r="I12789">
        <v>95887</v>
      </c>
      <c r="J12789">
        <v>1</v>
      </c>
      <c r="K12789" s="83">
        <v>226</v>
      </c>
    </row>
    <row r="12790" spans="1:11" x14ac:dyDescent="0.25">
      <c r="A12790" s="82" t="s">
        <v>24959</v>
      </c>
      <c r="B12790" t="s">
        <v>24960</v>
      </c>
      <c r="C12790" s="84">
        <v>42551</v>
      </c>
      <c r="D12790" t="s">
        <v>94</v>
      </c>
      <c r="E12790" s="82" t="s">
        <v>543</v>
      </c>
      <c r="F12790">
        <v>4873</v>
      </c>
      <c r="G12790" t="s">
        <v>24397</v>
      </c>
      <c r="H12790">
        <v>4873</v>
      </c>
      <c r="I12790">
        <v>95907</v>
      </c>
      <c r="J12790">
        <v>1</v>
      </c>
      <c r="K12790" s="83">
        <v>300</v>
      </c>
    </row>
    <row r="12791" spans="1:11" x14ac:dyDescent="0.25">
      <c r="A12791" s="82" t="s">
        <v>24961</v>
      </c>
      <c r="B12791" t="s">
        <v>24962</v>
      </c>
      <c r="C12791" s="84">
        <v>42551</v>
      </c>
      <c r="D12791" t="s">
        <v>94</v>
      </c>
      <c r="E12791" s="82" t="s">
        <v>543</v>
      </c>
      <c r="F12791">
        <v>4873</v>
      </c>
      <c r="G12791" t="s">
        <v>24397</v>
      </c>
      <c r="H12791">
        <v>4873</v>
      </c>
      <c r="I12791">
        <v>95908</v>
      </c>
      <c r="J12791">
        <v>1</v>
      </c>
      <c r="K12791" s="83">
        <v>504</v>
      </c>
    </row>
    <row r="12792" spans="1:11" x14ac:dyDescent="0.25">
      <c r="A12792" s="82" t="s">
        <v>24963</v>
      </c>
      <c r="B12792" t="s">
        <v>24964</v>
      </c>
      <c r="C12792" s="84">
        <v>42551</v>
      </c>
      <c r="D12792" t="s">
        <v>94</v>
      </c>
      <c r="E12792" s="82" t="s">
        <v>543</v>
      </c>
      <c r="F12792">
        <v>4873</v>
      </c>
      <c r="G12792" t="s">
        <v>24397</v>
      </c>
      <c r="H12792">
        <v>4873</v>
      </c>
      <c r="I12792">
        <v>95909</v>
      </c>
      <c r="J12792">
        <v>1</v>
      </c>
      <c r="K12792" s="83">
        <v>504</v>
      </c>
    </row>
    <row r="12793" spans="1:11" x14ac:dyDescent="0.25">
      <c r="A12793" s="82" t="s">
        <v>24965</v>
      </c>
      <c r="B12793" t="s">
        <v>24966</v>
      </c>
      <c r="C12793" s="84">
        <v>42551</v>
      </c>
      <c r="D12793" t="s">
        <v>94</v>
      </c>
      <c r="E12793" s="82" t="s">
        <v>543</v>
      </c>
      <c r="F12793">
        <v>4873</v>
      </c>
      <c r="G12793" t="s">
        <v>24397</v>
      </c>
      <c r="H12793">
        <v>4873</v>
      </c>
      <c r="I12793">
        <v>95910</v>
      </c>
      <c r="J12793">
        <v>1</v>
      </c>
      <c r="K12793" s="83">
        <v>504</v>
      </c>
    </row>
    <row r="12794" spans="1:11" x14ac:dyDescent="0.25">
      <c r="A12794" s="82" t="s">
        <v>24967</v>
      </c>
      <c r="B12794" t="s">
        <v>24968</v>
      </c>
      <c r="C12794" s="84">
        <v>42551</v>
      </c>
      <c r="D12794" t="s">
        <v>94</v>
      </c>
      <c r="E12794" s="82" t="s">
        <v>543</v>
      </c>
      <c r="F12794">
        <v>4873</v>
      </c>
      <c r="G12794" t="s">
        <v>24397</v>
      </c>
      <c r="H12794">
        <v>4873</v>
      </c>
      <c r="I12794">
        <v>95911</v>
      </c>
      <c r="J12794">
        <v>1</v>
      </c>
      <c r="K12794" s="83">
        <v>504</v>
      </c>
    </row>
    <row r="12795" spans="1:11" x14ac:dyDescent="0.25">
      <c r="A12795" s="82" t="s">
        <v>24969</v>
      </c>
      <c r="B12795" t="s">
        <v>24970</v>
      </c>
      <c r="C12795" s="84">
        <v>42551</v>
      </c>
      <c r="D12795" t="s">
        <v>94</v>
      </c>
      <c r="E12795" s="82" t="s">
        <v>543</v>
      </c>
      <c r="F12795">
        <v>4873</v>
      </c>
      <c r="G12795" t="s">
        <v>24397</v>
      </c>
      <c r="H12795">
        <v>4873</v>
      </c>
      <c r="I12795">
        <v>95912</v>
      </c>
      <c r="J12795">
        <v>1</v>
      </c>
      <c r="K12795" s="83">
        <v>504</v>
      </c>
    </row>
    <row r="12796" spans="1:11" x14ac:dyDescent="0.25">
      <c r="A12796" s="82" t="s">
        <v>24971</v>
      </c>
      <c r="B12796" t="s">
        <v>24972</v>
      </c>
      <c r="C12796" s="84">
        <v>42551</v>
      </c>
      <c r="D12796" t="s">
        <v>94</v>
      </c>
      <c r="E12796" s="82" t="s">
        <v>543</v>
      </c>
      <c r="F12796">
        <v>4873</v>
      </c>
      <c r="G12796" t="s">
        <v>24397</v>
      </c>
      <c r="H12796">
        <v>4873</v>
      </c>
      <c r="I12796">
        <v>95913</v>
      </c>
      <c r="J12796">
        <v>1</v>
      </c>
      <c r="K12796" s="83">
        <v>504</v>
      </c>
    </row>
    <row r="12797" spans="1:11" x14ac:dyDescent="0.25">
      <c r="A12797" s="82" t="s">
        <v>24973</v>
      </c>
      <c r="B12797" t="s">
        <v>24974</v>
      </c>
      <c r="C12797" s="84">
        <v>42551</v>
      </c>
      <c r="D12797" t="s">
        <v>94</v>
      </c>
      <c r="E12797" s="82" t="s">
        <v>17859</v>
      </c>
      <c r="F12797">
        <v>4873</v>
      </c>
      <c r="G12797" t="s">
        <v>24397</v>
      </c>
      <c r="H12797">
        <v>4873</v>
      </c>
      <c r="I12797">
        <v>95867</v>
      </c>
      <c r="J12797">
        <v>1</v>
      </c>
      <c r="K12797" s="83">
        <v>447</v>
      </c>
    </row>
    <row r="12798" spans="1:11" x14ac:dyDescent="0.25">
      <c r="A12798" s="82" t="s">
        <v>24975</v>
      </c>
      <c r="B12798" t="s">
        <v>24976</v>
      </c>
      <c r="C12798" s="84">
        <v>42551</v>
      </c>
      <c r="D12798" t="s">
        <v>94</v>
      </c>
      <c r="E12798" s="82" t="s">
        <v>543</v>
      </c>
      <c r="F12798">
        <v>4873</v>
      </c>
      <c r="G12798" t="s">
        <v>24397</v>
      </c>
      <c r="H12798">
        <v>4873</v>
      </c>
      <c r="I12798">
        <v>95868</v>
      </c>
      <c r="K12798" s="83">
        <v>447</v>
      </c>
    </row>
    <row r="12799" spans="1:11" x14ac:dyDescent="0.25">
      <c r="A12799" s="82" t="s">
        <v>24977</v>
      </c>
      <c r="B12799" t="s">
        <v>24978</v>
      </c>
      <c r="C12799" s="84">
        <v>42551</v>
      </c>
      <c r="D12799" t="s">
        <v>94</v>
      </c>
      <c r="E12799" s="82" t="s">
        <v>17859</v>
      </c>
      <c r="F12799">
        <v>4873</v>
      </c>
      <c r="G12799" t="s">
        <v>24397</v>
      </c>
      <c r="H12799">
        <v>4873</v>
      </c>
      <c r="I12799">
        <v>95860</v>
      </c>
      <c r="J12799">
        <v>1</v>
      </c>
      <c r="K12799" s="83">
        <v>174</v>
      </c>
    </row>
    <row r="12800" spans="1:11" x14ac:dyDescent="0.25">
      <c r="A12800" s="82" t="s">
        <v>24979</v>
      </c>
      <c r="B12800" t="s">
        <v>24980</v>
      </c>
      <c r="C12800" s="84">
        <v>42551</v>
      </c>
      <c r="D12800" t="s">
        <v>94</v>
      </c>
      <c r="E12800" s="82" t="s">
        <v>17859</v>
      </c>
      <c r="F12800">
        <v>4873</v>
      </c>
      <c r="G12800" t="s">
        <v>24397</v>
      </c>
      <c r="H12800">
        <v>4873</v>
      </c>
      <c r="I12800">
        <v>64616</v>
      </c>
      <c r="K12800" s="83">
        <v>1176</v>
      </c>
    </row>
    <row r="12801" spans="1:11" x14ac:dyDescent="0.25">
      <c r="A12801" s="82" t="s">
        <v>24981</v>
      </c>
      <c r="B12801" t="s">
        <v>24982</v>
      </c>
      <c r="C12801" s="84">
        <v>42551</v>
      </c>
      <c r="D12801" t="s">
        <v>94</v>
      </c>
      <c r="E12801" s="82" t="s">
        <v>17859</v>
      </c>
      <c r="F12801">
        <v>4873</v>
      </c>
      <c r="G12801" t="s">
        <v>24397</v>
      </c>
      <c r="H12801">
        <v>4873</v>
      </c>
      <c r="I12801">
        <v>64642</v>
      </c>
      <c r="K12801" s="83">
        <v>1176</v>
      </c>
    </row>
    <row r="12802" spans="1:11" x14ac:dyDescent="0.25">
      <c r="A12802" s="82" t="s">
        <v>24983</v>
      </c>
      <c r="B12802" t="s">
        <v>24984</v>
      </c>
      <c r="C12802" s="84">
        <v>42551</v>
      </c>
      <c r="D12802" t="s">
        <v>94</v>
      </c>
      <c r="E12802" s="82" t="s">
        <v>17859</v>
      </c>
      <c r="F12802">
        <v>4873</v>
      </c>
      <c r="G12802" t="s">
        <v>24397</v>
      </c>
      <c r="H12802">
        <v>4873</v>
      </c>
      <c r="I12802">
        <v>64644</v>
      </c>
      <c r="K12802" s="83">
        <v>1176</v>
      </c>
    </row>
    <row r="12803" spans="1:11" x14ac:dyDescent="0.25">
      <c r="A12803" s="82" t="s">
        <v>24985</v>
      </c>
      <c r="B12803" t="s">
        <v>24986</v>
      </c>
      <c r="C12803" s="84">
        <v>42551</v>
      </c>
      <c r="D12803" t="s">
        <v>94</v>
      </c>
      <c r="E12803" s="82" t="s">
        <v>17859</v>
      </c>
      <c r="F12803">
        <v>4873</v>
      </c>
      <c r="G12803" t="s">
        <v>24397</v>
      </c>
      <c r="H12803">
        <v>4873</v>
      </c>
      <c r="I12803">
        <v>64646</v>
      </c>
      <c r="K12803" s="83">
        <v>1176</v>
      </c>
    </row>
    <row r="12804" spans="1:11" x14ac:dyDescent="0.25">
      <c r="A12804" s="82" t="s">
        <v>24987</v>
      </c>
      <c r="B12804" t="s">
        <v>24988</v>
      </c>
      <c r="C12804" s="84">
        <v>42551</v>
      </c>
      <c r="D12804" t="s">
        <v>94</v>
      </c>
      <c r="E12804" s="82" t="s">
        <v>17859</v>
      </c>
      <c r="F12804">
        <v>4873</v>
      </c>
      <c r="G12804" t="s">
        <v>24397</v>
      </c>
      <c r="H12804">
        <v>4873</v>
      </c>
      <c r="I12804">
        <v>64647</v>
      </c>
      <c r="K12804" s="83">
        <v>1176</v>
      </c>
    </row>
    <row r="12805" spans="1:11" x14ac:dyDescent="0.25">
      <c r="A12805" s="82" t="s">
        <v>24989</v>
      </c>
      <c r="B12805" t="s">
        <v>24990</v>
      </c>
      <c r="C12805" s="84">
        <v>43522</v>
      </c>
      <c r="D12805" t="s">
        <v>94</v>
      </c>
      <c r="E12805" s="82" t="s">
        <v>543</v>
      </c>
      <c r="F12805">
        <v>4873</v>
      </c>
      <c r="G12805" t="s">
        <v>24397</v>
      </c>
      <c r="H12805">
        <v>4873</v>
      </c>
      <c r="I12805">
        <v>97607</v>
      </c>
      <c r="K12805" s="83">
        <v>878</v>
      </c>
    </row>
    <row r="12806" spans="1:11" x14ac:dyDescent="0.25">
      <c r="A12806" s="82" t="s">
        <v>24991</v>
      </c>
      <c r="B12806" t="s">
        <v>24992</v>
      </c>
      <c r="C12806" s="84">
        <v>43522</v>
      </c>
      <c r="D12806" t="s">
        <v>94</v>
      </c>
      <c r="E12806" s="82" t="s">
        <v>543</v>
      </c>
      <c r="F12806">
        <v>4873</v>
      </c>
      <c r="G12806" t="s">
        <v>24397</v>
      </c>
      <c r="H12806">
        <v>4873</v>
      </c>
      <c r="I12806">
        <v>97608</v>
      </c>
      <c r="K12806" s="83">
        <v>878</v>
      </c>
    </row>
    <row r="12807" spans="1:11" x14ac:dyDescent="0.25">
      <c r="A12807" s="82" t="s">
        <v>24993</v>
      </c>
      <c r="B12807" t="s">
        <v>24994</v>
      </c>
      <c r="C12807" s="84">
        <v>43593</v>
      </c>
      <c r="D12807" t="s">
        <v>94</v>
      </c>
      <c r="E12807" s="82" t="s">
        <v>2005</v>
      </c>
      <c r="F12807">
        <v>4873</v>
      </c>
      <c r="G12807" t="s">
        <v>24397</v>
      </c>
      <c r="H12807">
        <v>4873</v>
      </c>
      <c r="I12807" t="s">
        <v>24995</v>
      </c>
      <c r="K12807" s="83">
        <v>699</v>
      </c>
    </row>
    <row r="12808" spans="1:11" x14ac:dyDescent="0.25">
      <c r="A12808" s="82" t="s">
        <v>24996</v>
      </c>
      <c r="B12808" t="s">
        <v>24997</v>
      </c>
      <c r="C12808" s="84">
        <v>43522</v>
      </c>
      <c r="D12808" t="s">
        <v>94</v>
      </c>
      <c r="E12808" s="82" t="s">
        <v>2005</v>
      </c>
      <c r="F12808">
        <v>4873</v>
      </c>
      <c r="G12808" t="s">
        <v>24397</v>
      </c>
      <c r="H12808">
        <v>4873</v>
      </c>
      <c r="I12808" t="s">
        <v>24998</v>
      </c>
      <c r="K12808" s="83">
        <v>116</v>
      </c>
    </row>
    <row r="12809" spans="1:11" x14ac:dyDescent="0.25">
      <c r="A12809" s="82" t="s">
        <v>24999</v>
      </c>
      <c r="B12809" t="s">
        <v>25000</v>
      </c>
      <c r="C12809" s="84">
        <v>43522</v>
      </c>
      <c r="D12809" t="s">
        <v>94</v>
      </c>
      <c r="E12809" s="82" t="s">
        <v>2005</v>
      </c>
      <c r="F12809">
        <v>4873</v>
      </c>
      <c r="G12809" t="s">
        <v>24397</v>
      </c>
      <c r="H12809">
        <v>4873</v>
      </c>
      <c r="I12809" t="s">
        <v>24998</v>
      </c>
      <c r="J12809">
        <v>1</v>
      </c>
      <c r="K12809" s="83">
        <v>58</v>
      </c>
    </row>
    <row r="12810" spans="1:11" x14ac:dyDescent="0.25">
      <c r="A12810" s="82" t="s">
        <v>25001</v>
      </c>
      <c r="B12810" t="s">
        <v>25002</v>
      </c>
      <c r="C12810" s="84">
        <v>43522</v>
      </c>
      <c r="D12810" t="s">
        <v>94</v>
      </c>
      <c r="E12810" s="82" t="s">
        <v>543</v>
      </c>
      <c r="F12810">
        <v>4873</v>
      </c>
      <c r="G12810" t="s">
        <v>24397</v>
      </c>
      <c r="H12810">
        <v>4873</v>
      </c>
      <c r="I12810">
        <v>29581</v>
      </c>
      <c r="J12810">
        <v>1</v>
      </c>
      <c r="K12810" s="83">
        <v>447</v>
      </c>
    </row>
    <row r="12811" spans="1:11" x14ac:dyDescent="0.25">
      <c r="A12811" s="82" t="s">
        <v>25003</v>
      </c>
      <c r="B12811" t="s">
        <v>24436</v>
      </c>
      <c r="C12811" s="84">
        <v>43522</v>
      </c>
      <c r="D12811" t="s">
        <v>94</v>
      </c>
      <c r="E12811" s="82" t="s">
        <v>543</v>
      </c>
      <c r="F12811">
        <v>4873</v>
      </c>
      <c r="G12811" t="s">
        <v>24397</v>
      </c>
      <c r="H12811">
        <v>4873</v>
      </c>
      <c r="I12811">
        <v>29581</v>
      </c>
      <c r="J12811">
        <v>1</v>
      </c>
      <c r="K12811" s="83">
        <v>447</v>
      </c>
    </row>
    <row r="12812" spans="1:11" x14ac:dyDescent="0.25">
      <c r="A12812" s="82" t="s">
        <v>25004</v>
      </c>
      <c r="B12812" t="s">
        <v>25005</v>
      </c>
      <c r="C12812" s="84">
        <v>43522</v>
      </c>
      <c r="D12812" t="s">
        <v>94</v>
      </c>
      <c r="E12812" s="82" t="s">
        <v>543</v>
      </c>
      <c r="F12812">
        <v>4873</v>
      </c>
      <c r="G12812" t="s">
        <v>24397</v>
      </c>
      <c r="H12812">
        <v>4873</v>
      </c>
      <c r="I12812">
        <v>29580</v>
      </c>
      <c r="J12812">
        <v>1</v>
      </c>
      <c r="K12812" s="83">
        <v>447</v>
      </c>
    </row>
    <row r="12813" spans="1:11" x14ac:dyDescent="0.25">
      <c r="A12813" s="82" t="s">
        <v>25006</v>
      </c>
      <c r="B12813" t="s">
        <v>25007</v>
      </c>
      <c r="C12813" s="84">
        <v>43522</v>
      </c>
      <c r="D12813" t="s">
        <v>94</v>
      </c>
      <c r="E12813" s="82" t="s">
        <v>543</v>
      </c>
      <c r="F12813">
        <v>4873</v>
      </c>
      <c r="G12813" t="s">
        <v>24397</v>
      </c>
      <c r="H12813">
        <v>4873</v>
      </c>
      <c r="I12813">
        <v>29580</v>
      </c>
      <c r="J12813">
        <v>1</v>
      </c>
      <c r="K12813" s="83">
        <v>447</v>
      </c>
    </row>
    <row r="12814" spans="1:11" x14ac:dyDescent="0.25">
      <c r="A12814" s="82" t="s">
        <v>25008</v>
      </c>
      <c r="B12814" t="s">
        <v>25009</v>
      </c>
      <c r="C12814" s="84">
        <v>43522</v>
      </c>
      <c r="D12814" t="s">
        <v>94</v>
      </c>
      <c r="E12814" s="82" t="s">
        <v>543</v>
      </c>
      <c r="F12814">
        <v>4873</v>
      </c>
      <c r="G12814" t="s">
        <v>24397</v>
      </c>
      <c r="H12814">
        <v>4873</v>
      </c>
      <c r="I12814">
        <v>29580</v>
      </c>
      <c r="J12814">
        <v>1</v>
      </c>
      <c r="K12814" s="83">
        <v>447</v>
      </c>
    </row>
    <row r="12815" spans="1:11" x14ac:dyDescent="0.25">
      <c r="A12815" s="82" t="s">
        <v>25010</v>
      </c>
      <c r="B12815" t="s">
        <v>25011</v>
      </c>
      <c r="C12815" s="84">
        <v>43522</v>
      </c>
      <c r="D12815" t="s">
        <v>94</v>
      </c>
      <c r="E12815" s="82" t="s">
        <v>543</v>
      </c>
      <c r="F12815">
        <v>4873</v>
      </c>
      <c r="G12815" t="s">
        <v>24397</v>
      </c>
      <c r="H12815">
        <v>4873</v>
      </c>
      <c r="I12815">
        <v>29580</v>
      </c>
      <c r="J12815">
        <v>1</v>
      </c>
      <c r="K12815" s="83">
        <v>447</v>
      </c>
    </row>
    <row r="12816" spans="1:11" x14ac:dyDescent="0.25">
      <c r="A12816" s="82" t="s">
        <v>25012</v>
      </c>
      <c r="B12816" t="s">
        <v>25013</v>
      </c>
      <c r="C12816" s="84">
        <v>42551</v>
      </c>
      <c r="D12816" t="s">
        <v>94</v>
      </c>
      <c r="E12816" s="82" t="s">
        <v>543</v>
      </c>
      <c r="F12816">
        <v>4873</v>
      </c>
      <c r="G12816" t="s">
        <v>24397</v>
      </c>
      <c r="H12816">
        <v>4873</v>
      </c>
      <c r="I12816">
        <v>29445</v>
      </c>
      <c r="J12816">
        <v>1</v>
      </c>
      <c r="K12816" s="83">
        <v>783</v>
      </c>
    </row>
    <row r="12817" spans="1:11" x14ac:dyDescent="0.25">
      <c r="A12817" s="82" t="s">
        <v>25014</v>
      </c>
      <c r="B12817" t="s">
        <v>25015</v>
      </c>
      <c r="C12817" s="84">
        <v>42607</v>
      </c>
      <c r="D12817" t="s">
        <v>94</v>
      </c>
      <c r="E12817" s="82" t="s">
        <v>543</v>
      </c>
      <c r="F12817">
        <v>4873</v>
      </c>
      <c r="G12817" t="s">
        <v>24397</v>
      </c>
      <c r="H12817">
        <v>4873</v>
      </c>
      <c r="I12817">
        <v>29445</v>
      </c>
      <c r="K12817" s="83">
        <v>783</v>
      </c>
    </row>
    <row r="12818" spans="1:11" x14ac:dyDescent="0.25">
      <c r="A12818" s="82" t="s">
        <v>25016</v>
      </c>
      <c r="B12818" t="s">
        <v>25017</v>
      </c>
      <c r="C12818" s="84">
        <v>43399</v>
      </c>
      <c r="D12818" t="s">
        <v>94</v>
      </c>
      <c r="E12818" s="82" t="s">
        <v>543</v>
      </c>
      <c r="F12818">
        <v>4873</v>
      </c>
      <c r="G12818" t="s">
        <v>24397</v>
      </c>
      <c r="H12818">
        <v>4873</v>
      </c>
      <c r="I12818">
        <v>29445</v>
      </c>
      <c r="J12818">
        <v>1</v>
      </c>
      <c r="K12818" s="83">
        <v>783</v>
      </c>
    </row>
    <row r="12819" spans="1:11" x14ac:dyDescent="0.25">
      <c r="A12819" s="82" t="s">
        <v>25018</v>
      </c>
      <c r="B12819" t="s">
        <v>25019</v>
      </c>
      <c r="C12819" s="84">
        <v>42551</v>
      </c>
      <c r="D12819" t="s">
        <v>94</v>
      </c>
      <c r="E12819" s="82" t="s">
        <v>543</v>
      </c>
      <c r="F12819">
        <v>4873</v>
      </c>
      <c r="G12819" t="s">
        <v>24397</v>
      </c>
      <c r="H12819">
        <v>4873</v>
      </c>
      <c r="I12819">
        <v>29445</v>
      </c>
      <c r="J12819">
        <v>1</v>
      </c>
      <c r="K12819" s="83">
        <v>783</v>
      </c>
    </row>
    <row r="12820" spans="1:11" x14ac:dyDescent="0.25">
      <c r="A12820" s="82" t="s">
        <v>25020</v>
      </c>
      <c r="B12820" t="s">
        <v>25021</v>
      </c>
      <c r="C12820" s="84">
        <v>42551</v>
      </c>
      <c r="D12820" t="s">
        <v>94</v>
      </c>
      <c r="E12820" s="82" t="s">
        <v>543</v>
      </c>
      <c r="F12820">
        <v>4873</v>
      </c>
      <c r="G12820" t="s">
        <v>24397</v>
      </c>
      <c r="H12820">
        <v>4873</v>
      </c>
      <c r="I12820">
        <v>29445</v>
      </c>
      <c r="J12820">
        <v>1</v>
      </c>
      <c r="K12820" s="83">
        <v>783</v>
      </c>
    </row>
    <row r="12821" spans="1:11" x14ac:dyDescent="0.25">
      <c r="A12821" s="82" t="s">
        <v>25022</v>
      </c>
      <c r="B12821" t="s">
        <v>24656</v>
      </c>
      <c r="C12821" s="84">
        <v>43522</v>
      </c>
      <c r="D12821" t="s">
        <v>94</v>
      </c>
      <c r="E12821" s="82" t="s">
        <v>543</v>
      </c>
      <c r="F12821">
        <v>4873</v>
      </c>
      <c r="G12821" t="s">
        <v>24397</v>
      </c>
      <c r="H12821">
        <v>4873</v>
      </c>
      <c r="I12821">
        <v>11056</v>
      </c>
      <c r="J12821">
        <v>1</v>
      </c>
      <c r="K12821" s="83">
        <v>510</v>
      </c>
    </row>
    <row r="12822" spans="1:11" x14ac:dyDescent="0.25">
      <c r="A12822" s="82" t="s">
        <v>25023</v>
      </c>
      <c r="B12822" t="s">
        <v>25024</v>
      </c>
      <c r="C12822" s="84">
        <v>42551</v>
      </c>
      <c r="D12822" t="s">
        <v>94</v>
      </c>
      <c r="E12822" s="82" t="s">
        <v>543</v>
      </c>
      <c r="F12822">
        <v>4873</v>
      </c>
      <c r="G12822" t="s">
        <v>24397</v>
      </c>
      <c r="H12822">
        <v>4873</v>
      </c>
      <c r="I12822" t="s">
        <v>25025</v>
      </c>
      <c r="K12822" s="83">
        <v>678</v>
      </c>
    </row>
    <row r="12823" spans="1:11" x14ac:dyDescent="0.25">
      <c r="A12823" s="82" t="s">
        <v>25026</v>
      </c>
      <c r="B12823" t="s">
        <v>25027</v>
      </c>
      <c r="C12823" s="84">
        <v>43522</v>
      </c>
      <c r="D12823" t="s">
        <v>94</v>
      </c>
      <c r="E12823" s="82" t="s">
        <v>2005</v>
      </c>
      <c r="F12823">
        <v>4873</v>
      </c>
      <c r="G12823" t="s">
        <v>24397</v>
      </c>
      <c r="H12823">
        <v>4873</v>
      </c>
      <c r="I12823" t="s">
        <v>25028</v>
      </c>
      <c r="K12823" s="83">
        <v>468</v>
      </c>
    </row>
    <row r="12824" spans="1:11" x14ac:dyDescent="0.25">
      <c r="A12824" s="82" t="s">
        <v>25029</v>
      </c>
      <c r="B12824" t="s">
        <v>25030</v>
      </c>
      <c r="C12824" s="84">
        <v>43522</v>
      </c>
      <c r="D12824" t="s">
        <v>94</v>
      </c>
      <c r="E12824" s="82" t="s">
        <v>2005</v>
      </c>
      <c r="F12824">
        <v>4873</v>
      </c>
      <c r="G12824" t="s">
        <v>24397</v>
      </c>
      <c r="H12824">
        <v>4873</v>
      </c>
      <c r="I12824" t="s">
        <v>25031</v>
      </c>
      <c r="K12824" s="83">
        <v>468</v>
      </c>
    </row>
    <row r="12825" spans="1:11" x14ac:dyDescent="0.25">
      <c r="A12825" s="82" t="s">
        <v>25032</v>
      </c>
      <c r="B12825" t="s">
        <v>25033</v>
      </c>
      <c r="C12825" s="84">
        <v>42620</v>
      </c>
      <c r="D12825" t="s">
        <v>94</v>
      </c>
      <c r="E12825" s="82" t="s">
        <v>2005</v>
      </c>
      <c r="F12825">
        <v>4873</v>
      </c>
      <c r="G12825" t="s">
        <v>24397</v>
      </c>
      <c r="H12825">
        <v>4873</v>
      </c>
      <c r="I12825" t="s">
        <v>25034</v>
      </c>
      <c r="K12825" s="83">
        <v>127</v>
      </c>
    </row>
    <row r="12826" spans="1:11" x14ac:dyDescent="0.25">
      <c r="A12826" s="82" t="s">
        <v>25035</v>
      </c>
      <c r="B12826" t="s">
        <v>25036</v>
      </c>
      <c r="C12826" s="84">
        <v>42620</v>
      </c>
      <c r="D12826" t="s">
        <v>94</v>
      </c>
      <c r="E12826" s="82" t="s">
        <v>2005</v>
      </c>
      <c r="F12826">
        <v>4873</v>
      </c>
      <c r="G12826" t="s">
        <v>24397</v>
      </c>
      <c r="H12826">
        <v>4873</v>
      </c>
      <c r="I12826" t="s">
        <v>25034</v>
      </c>
      <c r="K12826" s="83">
        <v>298</v>
      </c>
    </row>
    <row r="12827" spans="1:11" x14ac:dyDescent="0.25">
      <c r="A12827" s="82" t="s">
        <v>25037</v>
      </c>
      <c r="B12827" t="s">
        <v>25038</v>
      </c>
      <c r="C12827" s="84">
        <v>42620</v>
      </c>
      <c r="D12827" t="s">
        <v>94</v>
      </c>
      <c r="E12827" s="82" t="s">
        <v>2005</v>
      </c>
      <c r="F12827">
        <v>4873</v>
      </c>
      <c r="G12827" t="s">
        <v>24397</v>
      </c>
      <c r="H12827">
        <v>4873</v>
      </c>
      <c r="I12827" t="s">
        <v>25034</v>
      </c>
      <c r="K12827" s="83">
        <v>1039</v>
      </c>
    </row>
    <row r="12828" spans="1:11" x14ac:dyDescent="0.25">
      <c r="A12828" s="82" t="s">
        <v>25039</v>
      </c>
      <c r="B12828" t="s">
        <v>25040</v>
      </c>
      <c r="C12828" s="84">
        <v>42620</v>
      </c>
      <c r="D12828" t="s">
        <v>94</v>
      </c>
      <c r="E12828" s="82" t="s">
        <v>2005</v>
      </c>
      <c r="F12828">
        <v>4873</v>
      </c>
      <c r="G12828" t="s">
        <v>24397</v>
      </c>
      <c r="H12828">
        <v>4873</v>
      </c>
      <c r="I12828" t="s">
        <v>25034</v>
      </c>
      <c r="K12828" s="83">
        <v>1847</v>
      </c>
    </row>
    <row r="12829" spans="1:11" x14ac:dyDescent="0.25">
      <c r="A12829" s="82" t="s">
        <v>25041</v>
      </c>
      <c r="B12829" t="s">
        <v>25042</v>
      </c>
      <c r="C12829" s="84">
        <v>42612</v>
      </c>
      <c r="D12829" t="s">
        <v>94</v>
      </c>
      <c r="E12829" s="82" t="s">
        <v>543</v>
      </c>
      <c r="F12829">
        <v>4873</v>
      </c>
      <c r="G12829" t="s">
        <v>24397</v>
      </c>
      <c r="H12829">
        <v>4873</v>
      </c>
      <c r="I12829" t="s">
        <v>25043</v>
      </c>
      <c r="K12829" s="83">
        <v>1286</v>
      </c>
    </row>
    <row r="12830" spans="1:11" x14ac:dyDescent="0.25">
      <c r="A12830" s="82" t="s">
        <v>25044</v>
      </c>
      <c r="B12830" t="s">
        <v>25045</v>
      </c>
      <c r="C12830" s="84">
        <v>43522</v>
      </c>
      <c r="D12830" t="s">
        <v>94</v>
      </c>
      <c r="E12830" s="82" t="s">
        <v>2005</v>
      </c>
      <c r="F12830">
        <v>4873</v>
      </c>
      <c r="G12830" t="s">
        <v>24397</v>
      </c>
      <c r="H12830">
        <v>4873</v>
      </c>
      <c r="I12830" t="s">
        <v>25046</v>
      </c>
      <c r="K12830" s="83">
        <v>462</v>
      </c>
    </row>
    <row r="12831" spans="1:11" x14ac:dyDescent="0.25">
      <c r="A12831" s="82" t="s">
        <v>25047</v>
      </c>
      <c r="B12831" t="s">
        <v>25048</v>
      </c>
      <c r="C12831" s="84">
        <v>43522</v>
      </c>
      <c r="D12831" t="s">
        <v>94</v>
      </c>
      <c r="E12831" s="82" t="s">
        <v>2005</v>
      </c>
      <c r="F12831">
        <v>4873</v>
      </c>
      <c r="G12831" t="s">
        <v>24397</v>
      </c>
      <c r="H12831">
        <v>4873</v>
      </c>
      <c r="I12831" t="s">
        <v>25049</v>
      </c>
      <c r="K12831" s="83">
        <v>300</v>
      </c>
    </row>
    <row r="12832" spans="1:11" x14ac:dyDescent="0.25">
      <c r="A12832" s="82" t="s">
        <v>25050</v>
      </c>
      <c r="B12832" t="s">
        <v>25051</v>
      </c>
      <c r="C12832" s="84">
        <v>43522</v>
      </c>
      <c r="D12832" t="s">
        <v>94</v>
      </c>
      <c r="E12832" s="82" t="s">
        <v>2005</v>
      </c>
      <c r="F12832">
        <v>4873</v>
      </c>
      <c r="G12832" t="s">
        <v>24397</v>
      </c>
      <c r="H12832">
        <v>4873</v>
      </c>
      <c r="I12832" t="s">
        <v>25052</v>
      </c>
      <c r="K12832" s="83">
        <v>600</v>
      </c>
    </row>
    <row r="12833" spans="1:11" x14ac:dyDescent="0.25">
      <c r="A12833" s="82" t="s">
        <v>25053</v>
      </c>
      <c r="B12833" t="s">
        <v>25054</v>
      </c>
      <c r="C12833" s="84">
        <v>43522</v>
      </c>
      <c r="D12833" t="s">
        <v>94</v>
      </c>
      <c r="E12833" s="82" t="s">
        <v>2005</v>
      </c>
      <c r="F12833">
        <v>4873</v>
      </c>
      <c r="G12833" t="s">
        <v>24397</v>
      </c>
      <c r="H12833">
        <v>4873</v>
      </c>
      <c r="I12833" t="s">
        <v>25055</v>
      </c>
      <c r="K12833" s="83">
        <v>450</v>
      </c>
    </row>
    <row r="12834" spans="1:11" x14ac:dyDescent="0.25">
      <c r="A12834" s="82" t="s">
        <v>25056</v>
      </c>
      <c r="B12834" t="s">
        <v>25048</v>
      </c>
      <c r="C12834" s="84">
        <v>43522</v>
      </c>
      <c r="D12834" t="s">
        <v>94</v>
      </c>
      <c r="E12834" s="82" t="s">
        <v>2005</v>
      </c>
      <c r="F12834">
        <v>4873</v>
      </c>
      <c r="G12834" t="s">
        <v>24397</v>
      </c>
      <c r="H12834">
        <v>4873</v>
      </c>
      <c r="I12834" t="s">
        <v>25049</v>
      </c>
      <c r="K12834" s="83">
        <v>300</v>
      </c>
    </row>
    <row r="12835" spans="1:11" x14ac:dyDescent="0.25">
      <c r="A12835" s="82" t="s">
        <v>25057</v>
      </c>
      <c r="B12835" t="s">
        <v>25058</v>
      </c>
      <c r="C12835" s="84">
        <v>42620</v>
      </c>
      <c r="D12835" t="s">
        <v>94</v>
      </c>
      <c r="E12835" s="82" t="s">
        <v>2005</v>
      </c>
      <c r="F12835">
        <v>4873</v>
      </c>
      <c r="G12835" t="s">
        <v>24397</v>
      </c>
      <c r="H12835">
        <v>4873</v>
      </c>
      <c r="I12835" t="s">
        <v>25034</v>
      </c>
      <c r="J12835">
        <v>1</v>
      </c>
      <c r="K12835" s="83">
        <v>0</v>
      </c>
    </row>
    <row r="12836" spans="1:11" x14ac:dyDescent="0.25">
      <c r="A12836" s="82" t="s">
        <v>25059</v>
      </c>
      <c r="B12836" t="s">
        <v>25051</v>
      </c>
      <c r="C12836" s="84">
        <v>43522</v>
      </c>
      <c r="D12836" t="s">
        <v>94</v>
      </c>
      <c r="E12836" s="82" t="s">
        <v>2005</v>
      </c>
      <c r="F12836">
        <v>4873</v>
      </c>
      <c r="G12836" t="s">
        <v>24397</v>
      </c>
      <c r="H12836">
        <v>4873</v>
      </c>
      <c r="I12836" t="s">
        <v>25052</v>
      </c>
      <c r="K12836" s="83">
        <v>600</v>
      </c>
    </row>
    <row r="12837" spans="1:11" x14ac:dyDescent="0.25">
      <c r="A12837" s="82" t="s">
        <v>25060</v>
      </c>
      <c r="B12837" t="s">
        <v>25061</v>
      </c>
      <c r="C12837" s="84">
        <v>43522</v>
      </c>
      <c r="D12837" t="s">
        <v>94</v>
      </c>
      <c r="E12837" s="82" t="s">
        <v>2005</v>
      </c>
      <c r="F12837">
        <v>4873</v>
      </c>
      <c r="G12837" t="s">
        <v>24397</v>
      </c>
      <c r="H12837">
        <v>4873</v>
      </c>
      <c r="I12837" t="s">
        <v>25055</v>
      </c>
      <c r="K12837" s="83">
        <v>450</v>
      </c>
    </row>
    <row r="12838" spans="1:11" x14ac:dyDescent="0.25">
      <c r="A12838" s="82" t="s">
        <v>25062</v>
      </c>
      <c r="B12838" t="s">
        <v>25063</v>
      </c>
      <c r="C12838" s="84">
        <v>43593</v>
      </c>
      <c r="D12838" t="s">
        <v>94</v>
      </c>
      <c r="E12838" s="82" t="s">
        <v>2005</v>
      </c>
      <c r="F12838">
        <v>4873</v>
      </c>
      <c r="G12838" t="s">
        <v>24397</v>
      </c>
      <c r="H12838">
        <v>4873</v>
      </c>
      <c r="I12838" t="s">
        <v>24995</v>
      </c>
      <c r="K12838" s="83">
        <v>0</v>
      </c>
    </row>
    <row r="12839" spans="1:11" x14ac:dyDescent="0.25">
      <c r="A12839" s="82" t="s">
        <v>25064</v>
      </c>
      <c r="B12839" t="s">
        <v>25065</v>
      </c>
      <c r="C12839" s="84">
        <v>42992</v>
      </c>
      <c r="D12839" t="s">
        <v>94</v>
      </c>
      <c r="E12839" s="82" t="s">
        <v>25066</v>
      </c>
      <c r="F12839">
        <v>4874</v>
      </c>
      <c r="G12839" t="s">
        <v>25067</v>
      </c>
      <c r="H12839">
        <v>4874</v>
      </c>
      <c r="K12839" s="83">
        <v>1950</v>
      </c>
    </row>
    <row r="12840" spans="1:11" x14ac:dyDescent="0.25">
      <c r="A12840" s="82" t="s">
        <v>25068</v>
      </c>
      <c r="B12840" t="s">
        <v>25069</v>
      </c>
      <c r="C12840" s="84">
        <v>43574</v>
      </c>
      <c r="D12840" t="s">
        <v>94</v>
      </c>
      <c r="E12840" s="82" t="s">
        <v>25070</v>
      </c>
      <c r="F12840">
        <v>4874</v>
      </c>
      <c r="G12840" t="s">
        <v>25067</v>
      </c>
      <c r="H12840">
        <v>4874</v>
      </c>
      <c r="J12840">
        <v>1</v>
      </c>
      <c r="K12840" s="83">
        <v>320</v>
      </c>
    </row>
    <row r="12841" spans="1:11" x14ac:dyDescent="0.25">
      <c r="A12841" s="82" t="s">
        <v>25071</v>
      </c>
      <c r="B12841" t="s">
        <v>25072</v>
      </c>
      <c r="C12841" s="84">
        <v>42992</v>
      </c>
      <c r="D12841" t="s">
        <v>94</v>
      </c>
      <c r="E12841" s="82" t="s">
        <v>25073</v>
      </c>
      <c r="F12841">
        <v>4874</v>
      </c>
      <c r="G12841" t="s">
        <v>25067</v>
      </c>
      <c r="H12841">
        <v>4874</v>
      </c>
      <c r="K12841" s="83">
        <v>1590</v>
      </c>
    </row>
    <row r="12842" spans="1:11" x14ac:dyDescent="0.25">
      <c r="A12842" s="82" t="s">
        <v>25074</v>
      </c>
      <c r="B12842" t="s">
        <v>25075</v>
      </c>
      <c r="C12842" s="84">
        <v>36444</v>
      </c>
      <c r="D12842" t="s">
        <v>94</v>
      </c>
      <c r="E12842" s="82" t="s">
        <v>25076</v>
      </c>
      <c r="F12842">
        <v>4874</v>
      </c>
      <c r="G12842" t="s">
        <v>25067</v>
      </c>
      <c r="H12842">
        <v>4874</v>
      </c>
      <c r="K12842" s="83">
        <v>3200</v>
      </c>
    </row>
    <row r="12843" spans="1:11" x14ac:dyDescent="0.25">
      <c r="A12843" s="82" t="s">
        <v>25077</v>
      </c>
      <c r="B12843" t="s">
        <v>25078</v>
      </c>
      <c r="C12843" s="84">
        <v>36444</v>
      </c>
      <c r="D12843" t="s">
        <v>94</v>
      </c>
      <c r="E12843" s="82" t="s">
        <v>25076</v>
      </c>
      <c r="F12843">
        <v>4874</v>
      </c>
      <c r="G12843" t="s">
        <v>25067</v>
      </c>
      <c r="H12843">
        <v>4874</v>
      </c>
      <c r="K12843" s="83">
        <v>3500</v>
      </c>
    </row>
    <row r="12844" spans="1:11" x14ac:dyDescent="0.25">
      <c r="A12844" s="82" t="s">
        <v>25079</v>
      </c>
      <c r="B12844" t="s">
        <v>25080</v>
      </c>
      <c r="C12844" s="84">
        <v>36416</v>
      </c>
      <c r="D12844" t="s">
        <v>94</v>
      </c>
      <c r="E12844" s="82" t="s">
        <v>25076</v>
      </c>
      <c r="F12844">
        <v>4874</v>
      </c>
      <c r="G12844" t="s">
        <v>25067</v>
      </c>
      <c r="H12844">
        <v>4874</v>
      </c>
      <c r="K12844" s="83">
        <v>5528</v>
      </c>
    </row>
    <row r="12845" spans="1:11" x14ac:dyDescent="0.25">
      <c r="A12845" s="82" t="s">
        <v>25081</v>
      </c>
      <c r="B12845" t="s">
        <v>25082</v>
      </c>
      <c r="C12845" s="84">
        <v>36444</v>
      </c>
      <c r="D12845" t="s">
        <v>94</v>
      </c>
      <c r="E12845" s="82" t="s">
        <v>25076</v>
      </c>
      <c r="F12845">
        <v>4874</v>
      </c>
      <c r="G12845" t="s">
        <v>25067</v>
      </c>
      <c r="H12845">
        <v>4874</v>
      </c>
      <c r="K12845" s="83">
        <v>500</v>
      </c>
    </row>
    <row r="12846" spans="1:11" x14ac:dyDescent="0.25">
      <c r="A12846" s="82" t="s">
        <v>25083</v>
      </c>
      <c r="B12846" t="s">
        <v>25084</v>
      </c>
      <c r="C12846" s="84">
        <v>38473</v>
      </c>
      <c r="D12846" t="s">
        <v>94</v>
      </c>
      <c r="E12846" s="82" t="s">
        <v>25076</v>
      </c>
      <c r="F12846">
        <v>4874</v>
      </c>
      <c r="G12846" t="s">
        <v>25067</v>
      </c>
      <c r="H12846">
        <v>4874</v>
      </c>
      <c r="J12846">
        <v>1</v>
      </c>
      <c r="K12846" s="83">
        <v>3000</v>
      </c>
    </row>
    <row r="12847" spans="1:11" x14ac:dyDescent="0.25">
      <c r="A12847" s="82" t="s">
        <v>25085</v>
      </c>
      <c r="B12847" t="s">
        <v>25086</v>
      </c>
      <c r="C12847" s="84">
        <v>37662</v>
      </c>
      <c r="D12847" t="s">
        <v>94</v>
      </c>
      <c r="E12847" s="82" t="s">
        <v>25076</v>
      </c>
      <c r="F12847">
        <v>4874</v>
      </c>
      <c r="G12847" t="s">
        <v>25067</v>
      </c>
      <c r="H12847">
        <v>4874</v>
      </c>
      <c r="J12847">
        <v>1</v>
      </c>
      <c r="K12847" s="83">
        <v>575</v>
      </c>
    </row>
    <row r="12848" spans="1:11" x14ac:dyDescent="0.25">
      <c r="A12848" s="82" t="s">
        <v>25087</v>
      </c>
      <c r="B12848" t="s">
        <v>25088</v>
      </c>
      <c r="C12848" s="84">
        <v>38908</v>
      </c>
      <c r="D12848" t="s">
        <v>94</v>
      </c>
      <c r="E12848" s="82" t="s">
        <v>25076</v>
      </c>
      <c r="F12848">
        <v>4874</v>
      </c>
      <c r="G12848" t="s">
        <v>25067</v>
      </c>
      <c r="H12848">
        <v>4874</v>
      </c>
      <c r="J12848" t="s">
        <v>6678</v>
      </c>
      <c r="K12848" s="83">
        <v>550</v>
      </c>
    </row>
    <row r="12849" spans="1:11" x14ac:dyDescent="0.25">
      <c r="A12849" s="82" t="s">
        <v>25089</v>
      </c>
      <c r="B12849" t="s">
        <v>25090</v>
      </c>
      <c r="C12849" s="84">
        <v>38562</v>
      </c>
      <c r="D12849" t="s">
        <v>94</v>
      </c>
      <c r="E12849" s="82" t="s">
        <v>25076</v>
      </c>
      <c r="F12849">
        <v>4874</v>
      </c>
      <c r="G12849" t="s">
        <v>25067</v>
      </c>
      <c r="H12849">
        <v>4874</v>
      </c>
      <c r="J12849">
        <v>1</v>
      </c>
      <c r="K12849" s="83">
        <v>3794.25</v>
      </c>
    </row>
    <row r="12850" spans="1:11" x14ac:dyDescent="0.25">
      <c r="A12850" s="82" t="s">
        <v>25091</v>
      </c>
      <c r="B12850" t="s">
        <v>25092</v>
      </c>
      <c r="C12850" s="84">
        <v>36444</v>
      </c>
      <c r="D12850" t="s">
        <v>94</v>
      </c>
      <c r="E12850" s="82" t="s">
        <v>25076</v>
      </c>
      <c r="F12850">
        <v>4874</v>
      </c>
      <c r="G12850" t="s">
        <v>25067</v>
      </c>
      <c r="H12850">
        <v>4874</v>
      </c>
      <c r="K12850" s="83">
        <v>4200</v>
      </c>
    </row>
    <row r="12851" spans="1:11" x14ac:dyDescent="0.25">
      <c r="A12851" s="82" t="s">
        <v>25093</v>
      </c>
      <c r="B12851" t="s">
        <v>25094</v>
      </c>
      <c r="C12851" s="84">
        <v>36444</v>
      </c>
      <c r="D12851" t="s">
        <v>94</v>
      </c>
      <c r="E12851" s="82" t="s">
        <v>25076</v>
      </c>
      <c r="F12851">
        <v>4874</v>
      </c>
      <c r="G12851" t="s">
        <v>25067</v>
      </c>
      <c r="H12851">
        <v>4874</v>
      </c>
      <c r="K12851" s="83">
        <v>7850</v>
      </c>
    </row>
    <row r="12852" spans="1:11" x14ac:dyDescent="0.25">
      <c r="A12852" s="82" t="s">
        <v>25095</v>
      </c>
      <c r="B12852" t="s">
        <v>25096</v>
      </c>
      <c r="C12852" s="84">
        <v>37508</v>
      </c>
      <c r="D12852" t="s">
        <v>94</v>
      </c>
      <c r="E12852" s="82" t="s">
        <v>25076</v>
      </c>
      <c r="F12852">
        <v>4874</v>
      </c>
      <c r="G12852" t="s">
        <v>25067</v>
      </c>
      <c r="H12852">
        <v>4874</v>
      </c>
      <c r="K12852" s="83">
        <v>703</v>
      </c>
    </row>
    <row r="12853" spans="1:11" x14ac:dyDescent="0.25">
      <c r="A12853" s="82" t="s">
        <v>25097</v>
      </c>
      <c r="B12853" t="s">
        <v>25098</v>
      </c>
      <c r="C12853" s="84">
        <v>36444</v>
      </c>
      <c r="D12853" t="s">
        <v>94</v>
      </c>
      <c r="E12853" s="82" t="s">
        <v>25076</v>
      </c>
      <c r="F12853">
        <v>4874</v>
      </c>
      <c r="G12853" t="s">
        <v>25067</v>
      </c>
      <c r="H12853">
        <v>4874</v>
      </c>
      <c r="K12853" s="83">
        <v>2972</v>
      </c>
    </row>
    <row r="12854" spans="1:11" x14ac:dyDescent="0.25">
      <c r="A12854" s="82" t="s">
        <v>25099</v>
      </c>
      <c r="B12854" t="s">
        <v>25100</v>
      </c>
      <c r="C12854" s="84">
        <v>36444</v>
      </c>
      <c r="D12854" t="s">
        <v>94</v>
      </c>
      <c r="E12854" s="82" t="s">
        <v>25076</v>
      </c>
      <c r="F12854">
        <v>4874</v>
      </c>
      <c r="G12854" t="s">
        <v>25067</v>
      </c>
      <c r="H12854">
        <v>4874</v>
      </c>
      <c r="K12854" s="83">
        <v>3509</v>
      </c>
    </row>
    <row r="12855" spans="1:11" x14ac:dyDescent="0.25">
      <c r="A12855" s="82" t="s">
        <v>25101</v>
      </c>
      <c r="B12855" t="s">
        <v>25102</v>
      </c>
      <c r="C12855" s="84">
        <v>38044</v>
      </c>
      <c r="D12855" t="s">
        <v>94</v>
      </c>
      <c r="E12855" s="82" t="s">
        <v>25076</v>
      </c>
      <c r="F12855">
        <v>4874</v>
      </c>
      <c r="G12855" t="s">
        <v>25067</v>
      </c>
      <c r="H12855">
        <v>4874</v>
      </c>
      <c r="J12855">
        <v>1</v>
      </c>
      <c r="K12855" s="83">
        <v>5000</v>
      </c>
    </row>
    <row r="12856" spans="1:11" x14ac:dyDescent="0.25">
      <c r="A12856" s="82" t="s">
        <v>25103</v>
      </c>
      <c r="B12856" t="s">
        <v>25104</v>
      </c>
      <c r="C12856" s="84">
        <v>36444</v>
      </c>
      <c r="D12856" t="s">
        <v>94</v>
      </c>
      <c r="E12856" s="82" t="s">
        <v>25076</v>
      </c>
      <c r="F12856">
        <v>4874</v>
      </c>
      <c r="G12856" t="s">
        <v>25067</v>
      </c>
      <c r="H12856">
        <v>4874</v>
      </c>
      <c r="K12856" s="83">
        <v>120.82</v>
      </c>
    </row>
    <row r="12857" spans="1:11" x14ac:dyDescent="0.25">
      <c r="A12857" s="82" t="s">
        <v>25105</v>
      </c>
      <c r="B12857" t="s">
        <v>25106</v>
      </c>
      <c r="C12857" s="84">
        <v>38624</v>
      </c>
      <c r="D12857" t="s">
        <v>94</v>
      </c>
      <c r="E12857" s="82" t="s">
        <v>25076</v>
      </c>
      <c r="F12857">
        <v>4874</v>
      </c>
      <c r="G12857" t="s">
        <v>25067</v>
      </c>
      <c r="H12857">
        <v>4874</v>
      </c>
      <c r="J12857">
        <v>1</v>
      </c>
      <c r="K12857" s="83">
        <v>0</v>
      </c>
    </row>
    <row r="12858" spans="1:11" x14ac:dyDescent="0.25">
      <c r="A12858" s="82" t="s">
        <v>25107</v>
      </c>
      <c r="B12858" t="s">
        <v>25108</v>
      </c>
      <c r="C12858" s="84">
        <v>39192</v>
      </c>
      <c r="D12858" t="s">
        <v>94</v>
      </c>
      <c r="E12858" s="82" t="s">
        <v>25076</v>
      </c>
      <c r="F12858">
        <v>4874</v>
      </c>
      <c r="G12858" t="s">
        <v>25067</v>
      </c>
      <c r="H12858">
        <v>4874</v>
      </c>
      <c r="J12858">
        <v>1</v>
      </c>
      <c r="K12858" s="83">
        <v>1500</v>
      </c>
    </row>
    <row r="12859" spans="1:11" x14ac:dyDescent="0.25">
      <c r="A12859" s="82" t="s">
        <v>25109</v>
      </c>
      <c r="B12859" t="s">
        <v>25110</v>
      </c>
      <c r="C12859" s="84">
        <v>39507</v>
      </c>
      <c r="D12859" t="s">
        <v>94</v>
      </c>
      <c r="E12859" s="82" t="s">
        <v>158</v>
      </c>
      <c r="F12859">
        <v>4874</v>
      </c>
      <c r="G12859" t="s">
        <v>25067</v>
      </c>
      <c r="H12859">
        <v>4874</v>
      </c>
      <c r="J12859">
        <v>1</v>
      </c>
      <c r="K12859" s="83">
        <v>10</v>
      </c>
    </row>
    <row r="12860" spans="1:11" x14ac:dyDescent="0.25">
      <c r="A12860" s="82" t="s">
        <v>25111</v>
      </c>
      <c r="B12860" t="s">
        <v>25112</v>
      </c>
      <c r="C12860" s="84">
        <v>36444</v>
      </c>
      <c r="D12860" t="s">
        <v>94</v>
      </c>
      <c r="E12860" s="82" t="s">
        <v>25076</v>
      </c>
      <c r="F12860">
        <v>4874</v>
      </c>
      <c r="G12860" t="s">
        <v>25067</v>
      </c>
      <c r="H12860">
        <v>4874</v>
      </c>
      <c r="K12860" s="83">
        <v>550</v>
      </c>
    </row>
    <row r="12861" spans="1:11" x14ac:dyDescent="0.25">
      <c r="A12861" s="82" t="s">
        <v>25113</v>
      </c>
      <c r="B12861" t="s">
        <v>25114</v>
      </c>
      <c r="C12861" s="84">
        <v>37508</v>
      </c>
      <c r="D12861" t="s">
        <v>94</v>
      </c>
      <c r="E12861" s="82" t="s">
        <v>25076</v>
      </c>
      <c r="F12861">
        <v>4874</v>
      </c>
      <c r="G12861" t="s">
        <v>25067</v>
      </c>
      <c r="H12861">
        <v>4874</v>
      </c>
      <c r="K12861" s="83">
        <v>1000</v>
      </c>
    </row>
    <row r="12862" spans="1:11" x14ac:dyDescent="0.25">
      <c r="A12862" s="82" t="s">
        <v>25115</v>
      </c>
      <c r="B12862" t="s">
        <v>25116</v>
      </c>
      <c r="C12862" s="84">
        <v>36444</v>
      </c>
      <c r="D12862" t="s">
        <v>94</v>
      </c>
      <c r="E12862" s="82" t="s">
        <v>25076</v>
      </c>
      <c r="F12862">
        <v>4874</v>
      </c>
      <c r="G12862" t="s">
        <v>25067</v>
      </c>
      <c r="H12862">
        <v>4874</v>
      </c>
      <c r="K12862" s="83">
        <v>18.079999999999998</v>
      </c>
    </row>
    <row r="12863" spans="1:11" x14ac:dyDescent="0.25">
      <c r="A12863" s="82" t="s">
        <v>25117</v>
      </c>
      <c r="B12863" t="s">
        <v>25118</v>
      </c>
      <c r="C12863" s="84">
        <v>38888</v>
      </c>
      <c r="D12863" t="s">
        <v>94</v>
      </c>
      <c r="E12863" s="82" t="s">
        <v>25076</v>
      </c>
      <c r="F12863">
        <v>4874</v>
      </c>
      <c r="G12863" t="s">
        <v>25067</v>
      </c>
      <c r="H12863">
        <v>4874</v>
      </c>
      <c r="K12863" s="83">
        <v>32.880000000000003</v>
      </c>
    </row>
    <row r="12864" spans="1:11" x14ac:dyDescent="0.25">
      <c r="A12864" s="82" t="s">
        <v>25119</v>
      </c>
      <c r="B12864" t="s">
        <v>25120</v>
      </c>
      <c r="C12864" s="84">
        <v>41940</v>
      </c>
      <c r="D12864" t="s">
        <v>94</v>
      </c>
      <c r="E12864" s="82" t="s">
        <v>25121</v>
      </c>
      <c r="F12864">
        <v>4874</v>
      </c>
      <c r="G12864" t="s">
        <v>25067</v>
      </c>
      <c r="H12864">
        <v>4874</v>
      </c>
      <c r="I12864" t="s">
        <v>25122</v>
      </c>
      <c r="K12864" s="83">
        <v>76.27</v>
      </c>
    </row>
    <row r="12865" spans="1:11" x14ac:dyDescent="0.25">
      <c r="A12865" s="82" t="s">
        <v>25123</v>
      </c>
      <c r="B12865" t="s">
        <v>25124</v>
      </c>
      <c r="C12865" s="84">
        <v>39931</v>
      </c>
      <c r="D12865" t="s">
        <v>94</v>
      </c>
      <c r="E12865" s="82" t="s">
        <v>558</v>
      </c>
      <c r="F12865">
        <v>4874</v>
      </c>
      <c r="G12865" t="s">
        <v>25067</v>
      </c>
      <c r="H12865">
        <v>4874</v>
      </c>
      <c r="I12865" t="s">
        <v>25125</v>
      </c>
      <c r="K12865" s="83">
        <v>80.08</v>
      </c>
    </row>
    <row r="12866" spans="1:11" x14ac:dyDescent="0.25">
      <c r="A12866" s="82" t="s">
        <v>25126</v>
      </c>
      <c r="B12866" t="s">
        <v>25120</v>
      </c>
      <c r="C12866" s="84">
        <v>39855</v>
      </c>
      <c r="D12866" t="s">
        <v>94</v>
      </c>
      <c r="E12866" s="82" t="s">
        <v>23037</v>
      </c>
      <c r="F12866">
        <v>4874</v>
      </c>
      <c r="G12866" t="s">
        <v>25067</v>
      </c>
      <c r="H12866">
        <v>4874</v>
      </c>
      <c r="I12866" t="s">
        <v>25127</v>
      </c>
      <c r="K12866" s="83">
        <v>76.22</v>
      </c>
    </row>
    <row r="12867" spans="1:11" x14ac:dyDescent="0.25">
      <c r="A12867" s="82" t="s">
        <v>25128</v>
      </c>
      <c r="B12867" t="s">
        <v>25129</v>
      </c>
      <c r="C12867" s="84">
        <v>41016</v>
      </c>
      <c r="D12867" t="s">
        <v>94</v>
      </c>
      <c r="E12867" s="82" t="s">
        <v>23037</v>
      </c>
      <c r="F12867">
        <v>4874</v>
      </c>
      <c r="G12867" t="s">
        <v>25067</v>
      </c>
      <c r="H12867">
        <v>4874</v>
      </c>
      <c r="K12867" s="83">
        <v>80</v>
      </c>
    </row>
    <row r="12868" spans="1:11" x14ac:dyDescent="0.25">
      <c r="A12868" s="82" t="s">
        <v>25130</v>
      </c>
      <c r="B12868" t="s">
        <v>25131</v>
      </c>
      <c r="C12868" s="84">
        <v>43297</v>
      </c>
      <c r="D12868" t="s">
        <v>94</v>
      </c>
      <c r="E12868" s="82" t="s">
        <v>158</v>
      </c>
      <c r="F12868">
        <v>4874</v>
      </c>
      <c r="G12868" t="s">
        <v>25067</v>
      </c>
      <c r="H12868">
        <v>4874</v>
      </c>
      <c r="J12868">
        <v>1</v>
      </c>
      <c r="K12868" s="83">
        <v>30</v>
      </c>
    </row>
    <row r="12869" spans="1:11" x14ac:dyDescent="0.25">
      <c r="A12869" s="82" t="s">
        <v>25132</v>
      </c>
      <c r="B12869" t="s">
        <v>25133</v>
      </c>
      <c r="C12869" s="84">
        <v>43297</v>
      </c>
      <c r="D12869" t="s">
        <v>94</v>
      </c>
      <c r="E12869" s="82" t="s">
        <v>158</v>
      </c>
      <c r="F12869">
        <v>4874</v>
      </c>
      <c r="G12869" t="s">
        <v>25067</v>
      </c>
      <c r="H12869">
        <v>4874</v>
      </c>
      <c r="K12869" s="83">
        <v>30</v>
      </c>
    </row>
    <row r="12870" spans="1:11" x14ac:dyDescent="0.25">
      <c r="A12870" s="82" t="s">
        <v>25134</v>
      </c>
      <c r="B12870" t="s">
        <v>25135</v>
      </c>
      <c r="C12870" s="84">
        <v>43574</v>
      </c>
      <c r="D12870" t="s">
        <v>94</v>
      </c>
      <c r="E12870" s="82" t="s">
        <v>25076</v>
      </c>
      <c r="F12870">
        <v>4874</v>
      </c>
      <c r="G12870" t="s">
        <v>25067</v>
      </c>
      <c r="H12870">
        <v>4874</v>
      </c>
      <c r="K12870" s="83">
        <v>1950</v>
      </c>
    </row>
    <row r="12871" spans="1:11" x14ac:dyDescent="0.25">
      <c r="A12871" s="82" t="s">
        <v>25136</v>
      </c>
      <c r="B12871" t="s">
        <v>25137</v>
      </c>
      <c r="C12871" s="84">
        <v>42992</v>
      </c>
      <c r="D12871" t="s">
        <v>94</v>
      </c>
      <c r="E12871" s="82" t="s">
        <v>25138</v>
      </c>
      <c r="F12871">
        <v>4874</v>
      </c>
      <c r="G12871" t="s">
        <v>25067</v>
      </c>
      <c r="H12871">
        <v>4874</v>
      </c>
      <c r="I12871">
        <v>97799</v>
      </c>
      <c r="J12871">
        <v>2</v>
      </c>
      <c r="K12871" s="83">
        <v>1710</v>
      </c>
    </row>
    <row r="12872" spans="1:11" x14ac:dyDescent="0.25">
      <c r="A12872" s="82" t="s">
        <v>25139</v>
      </c>
      <c r="B12872" t="s">
        <v>25140</v>
      </c>
      <c r="C12872" s="84">
        <v>42992</v>
      </c>
      <c r="D12872" t="s">
        <v>94</v>
      </c>
      <c r="E12872" s="82" t="s">
        <v>25141</v>
      </c>
      <c r="F12872">
        <v>4874</v>
      </c>
      <c r="G12872" t="s">
        <v>25067</v>
      </c>
      <c r="H12872">
        <v>4874</v>
      </c>
      <c r="I12872">
        <v>97799</v>
      </c>
      <c r="J12872">
        <v>2</v>
      </c>
      <c r="K12872" s="83">
        <v>1200</v>
      </c>
    </row>
    <row r="12873" spans="1:11" x14ac:dyDescent="0.25">
      <c r="A12873" s="82" t="s">
        <v>25142</v>
      </c>
      <c r="B12873" t="s">
        <v>25140</v>
      </c>
      <c r="C12873" s="84">
        <v>42549</v>
      </c>
      <c r="D12873" t="s">
        <v>94</v>
      </c>
      <c r="E12873" s="82" t="s">
        <v>25141</v>
      </c>
      <c r="F12873">
        <v>4874</v>
      </c>
      <c r="G12873" t="s">
        <v>25067</v>
      </c>
      <c r="H12873">
        <v>4874</v>
      </c>
      <c r="I12873">
        <v>97799</v>
      </c>
      <c r="J12873">
        <v>2</v>
      </c>
      <c r="K12873" s="83">
        <v>1000</v>
      </c>
    </row>
    <row r="12874" spans="1:11" x14ac:dyDescent="0.25">
      <c r="A12874" s="82" t="s">
        <v>25143</v>
      </c>
      <c r="B12874" t="s">
        <v>25144</v>
      </c>
      <c r="C12874" s="84">
        <v>38511</v>
      </c>
      <c r="D12874" t="s">
        <v>94</v>
      </c>
      <c r="E12874" s="82" t="s">
        <v>25145</v>
      </c>
      <c r="F12874">
        <v>5780</v>
      </c>
      <c r="G12874" t="s">
        <v>25146</v>
      </c>
      <c r="H12874">
        <v>1</v>
      </c>
      <c r="I12874" t="s">
        <v>25147</v>
      </c>
      <c r="K12874" s="83">
        <v>43.8</v>
      </c>
    </row>
    <row r="12875" spans="1:11" x14ac:dyDescent="0.25">
      <c r="A12875" s="82" t="s">
        <v>25148</v>
      </c>
      <c r="B12875" t="s">
        <v>25149</v>
      </c>
      <c r="C12875" s="84">
        <v>38511</v>
      </c>
      <c r="D12875" t="s">
        <v>94</v>
      </c>
      <c r="E12875" s="82" t="s">
        <v>25145</v>
      </c>
      <c r="F12875">
        <v>5780</v>
      </c>
      <c r="G12875" t="s">
        <v>25146</v>
      </c>
      <c r="H12875">
        <v>1</v>
      </c>
      <c r="I12875" t="s">
        <v>25150</v>
      </c>
      <c r="K12875" s="83">
        <v>25.5</v>
      </c>
    </row>
    <row r="12876" spans="1:11" x14ac:dyDescent="0.25">
      <c r="A12876" s="82" t="s">
        <v>25151</v>
      </c>
      <c r="B12876" t="s">
        <v>25152</v>
      </c>
      <c r="C12876" s="84">
        <v>38511</v>
      </c>
      <c r="D12876" t="s">
        <v>94</v>
      </c>
      <c r="E12876" s="82" t="s">
        <v>25145</v>
      </c>
      <c r="F12876">
        <v>5780</v>
      </c>
      <c r="G12876" t="s">
        <v>25146</v>
      </c>
      <c r="H12876">
        <v>1</v>
      </c>
      <c r="I12876">
        <v>97804</v>
      </c>
      <c r="K12876" s="83">
        <v>9.85</v>
      </c>
    </row>
    <row r="12877" spans="1:11" x14ac:dyDescent="0.25">
      <c r="A12877" s="82" t="s">
        <v>25153</v>
      </c>
      <c r="B12877" t="s">
        <v>25154</v>
      </c>
      <c r="C12877" s="84">
        <v>40674</v>
      </c>
      <c r="D12877" t="s">
        <v>94</v>
      </c>
      <c r="E12877" s="82" t="s">
        <v>25145</v>
      </c>
      <c r="F12877">
        <v>5780</v>
      </c>
      <c r="G12877" t="s">
        <v>25146</v>
      </c>
      <c r="H12877">
        <v>1</v>
      </c>
      <c r="I12877">
        <v>97802</v>
      </c>
      <c r="K12877" s="83">
        <v>40</v>
      </c>
    </row>
    <row r="12878" spans="1:11" x14ac:dyDescent="0.25">
      <c r="A12878" s="82" t="s">
        <v>25155</v>
      </c>
      <c r="B12878" t="s">
        <v>25156</v>
      </c>
      <c r="C12878" s="84">
        <v>40242</v>
      </c>
      <c r="D12878" t="s">
        <v>94</v>
      </c>
      <c r="E12878" s="82" t="s">
        <v>23037</v>
      </c>
      <c r="F12878">
        <v>5780</v>
      </c>
      <c r="G12878" t="s">
        <v>25146</v>
      </c>
      <c r="H12878">
        <v>1</v>
      </c>
      <c r="I12878">
        <v>97803</v>
      </c>
      <c r="K12878" s="83">
        <v>27.5</v>
      </c>
    </row>
    <row r="12879" spans="1:11" x14ac:dyDescent="0.25">
      <c r="A12879" s="82" t="s">
        <v>25157</v>
      </c>
      <c r="B12879" t="s">
        <v>25158</v>
      </c>
      <c r="C12879" s="84">
        <v>42551</v>
      </c>
      <c r="D12879" t="s">
        <v>94</v>
      </c>
      <c r="E12879" s="82" t="s">
        <v>528</v>
      </c>
      <c r="F12879">
        <v>9400</v>
      </c>
      <c r="G12879" t="s">
        <v>25159</v>
      </c>
      <c r="H12879">
        <v>9400</v>
      </c>
      <c r="K12879" s="83">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topLeftCell="A49" workbookViewId="0">
      <selection activeCell="E73" sqref="E73"/>
    </sheetView>
  </sheetViews>
  <sheetFormatPr defaultRowHeight="15" x14ac:dyDescent="0.25"/>
  <cols>
    <col min="1" max="1" width="69.85546875" customWidth="1"/>
    <col min="2" max="2" width="10" customWidth="1"/>
    <col min="3" max="3" width="28.7109375" customWidth="1"/>
  </cols>
  <sheetData>
    <row r="1" spans="1:4" ht="15.75" x14ac:dyDescent="0.25">
      <c r="A1" s="8" t="s">
        <v>25160</v>
      </c>
      <c r="B1" s="9"/>
      <c r="C1" s="10"/>
      <c r="D1" s="1"/>
    </row>
    <row r="2" spans="1:4" ht="15.75" x14ac:dyDescent="0.25">
      <c r="A2" s="11" t="s">
        <v>25161</v>
      </c>
      <c r="B2" s="12"/>
      <c r="C2" s="13"/>
      <c r="D2" s="1"/>
    </row>
    <row r="3" spans="1:4" ht="15.75" x14ac:dyDescent="0.25">
      <c r="A3" s="11" t="s">
        <v>25162</v>
      </c>
      <c r="B3" s="12"/>
      <c r="C3" s="13"/>
      <c r="D3" s="1"/>
    </row>
    <row r="4" spans="1:4" ht="15.75" x14ac:dyDescent="0.25">
      <c r="A4" s="57"/>
      <c r="B4" s="20"/>
      <c r="C4" s="21"/>
      <c r="D4" s="1"/>
    </row>
    <row r="5" spans="1:4" ht="15.75" x14ac:dyDescent="0.25">
      <c r="A5" s="86" t="s">
        <v>0</v>
      </c>
      <c r="B5" s="87"/>
      <c r="C5" s="88"/>
      <c r="D5" s="1"/>
    </row>
    <row r="6" spans="1:4" ht="25.5" x14ac:dyDescent="0.25">
      <c r="A6" s="46" t="s">
        <v>1</v>
      </c>
      <c r="B6" s="74" t="s">
        <v>25164</v>
      </c>
      <c r="C6" s="30" t="s">
        <v>2</v>
      </c>
      <c r="D6" s="44"/>
    </row>
    <row r="7" spans="1:4" x14ac:dyDescent="0.25">
      <c r="A7" s="22" t="s">
        <v>3</v>
      </c>
      <c r="B7" s="35">
        <v>99282</v>
      </c>
      <c r="C7" s="14"/>
      <c r="D7" s="7"/>
    </row>
    <row r="8" spans="1:4" x14ac:dyDescent="0.25">
      <c r="A8" s="23" t="s">
        <v>4</v>
      </c>
      <c r="B8" s="36">
        <v>99283</v>
      </c>
      <c r="C8" s="15"/>
      <c r="D8" s="7"/>
    </row>
    <row r="9" spans="1:4" x14ac:dyDescent="0.25">
      <c r="A9" s="75" t="s">
        <v>5</v>
      </c>
      <c r="B9" s="36">
        <v>99284</v>
      </c>
      <c r="C9" s="15"/>
      <c r="D9" s="7"/>
    </row>
    <row r="10" spans="1:4" x14ac:dyDescent="0.25">
      <c r="A10" s="75" t="s">
        <v>6</v>
      </c>
      <c r="B10" s="76">
        <v>99285</v>
      </c>
      <c r="C10" s="15"/>
      <c r="D10" s="7"/>
    </row>
    <row r="11" spans="1:4" x14ac:dyDescent="0.25">
      <c r="A11" s="23" t="s">
        <v>7</v>
      </c>
      <c r="B11" s="36">
        <v>99213</v>
      </c>
      <c r="C11" s="15">
        <v>147</v>
      </c>
      <c r="D11" s="7"/>
    </row>
    <row r="12" spans="1:4" ht="25.5" x14ac:dyDescent="0.25">
      <c r="A12" s="31" t="s">
        <v>8</v>
      </c>
      <c r="B12" s="74" t="s">
        <v>25164</v>
      </c>
      <c r="C12" s="30" t="s">
        <v>2</v>
      </c>
      <c r="D12" s="45"/>
    </row>
    <row r="13" spans="1:4" x14ac:dyDescent="0.25">
      <c r="A13" s="24" t="s">
        <v>9</v>
      </c>
      <c r="B13" s="35">
        <v>80048</v>
      </c>
      <c r="C13" s="16">
        <v>28</v>
      </c>
      <c r="D13" s="7"/>
    </row>
    <row r="14" spans="1:4" x14ac:dyDescent="0.25">
      <c r="A14" s="25" t="s">
        <v>10</v>
      </c>
      <c r="B14" s="36">
        <v>82805</v>
      </c>
      <c r="C14" s="17">
        <v>169</v>
      </c>
      <c r="D14" s="7"/>
    </row>
    <row r="15" spans="1:4" x14ac:dyDescent="0.25">
      <c r="A15" s="26" t="s">
        <v>11</v>
      </c>
      <c r="B15" s="33">
        <v>85027</v>
      </c>
      <c r="C15" s="17">
        <v>22</v>
      </c>
      <c r="D15" s="7"/>
    </row>
    <row r="16" spans="1:4" x14ac:dyDescent="0.25">
      <c r="A16" s="26" t="s">
        <v>12</v>
      </c>
      <c r="B16" s="33">
        <v>85025</v>
      </c>
      <c r="C16" s="17">
        <v>26</v>
      </c>
      <c r="D16" s="7"/>
    </row>
    <row r="17" spans="1:4" x14ac:dyDescent="0.25">
      <c r="A17" s="26" t="s">
        <v>13</v>
      </c>
      <c r="B17" s="33">
        <v>80053</v>
      </c>
      <c r="C17" s="17">
        <v>35</v>
      </c>
      <c r="D17" s="7"/>
    </row>
    <row r="18" spans="1:4" x14ac:dyDescent="0.25">
      <c r="A18" s="25" t="s">
        <v>14</v>
      </c>
      <c r="B18" s="33">
        <v>82550</v>
      </c>
      <c r="C18" s="17">
        <v>22</v>
      </c>
      <c r="D18" s="7"/>
    </row>
    <row r="19" spans="1:4" x14ac:dyDescent="0.25">
      <c r="A19" s="26" t="s">
        <v>15</v>
      </c>
      <c r="B19" s="33">
        <v>80061</v>
      </c>
      <c r="C19" s="17">
        <v>45</v>
      </c>
      <c r="D19" s="7"/>
    </row>
    <row r="20" spans="1:4" x14ac:dyDescent="0.25">
      <c r="A20" s="26" t="s">
        <v>16</v>
      </c>
      <c r="B20" s="33">
        <v>85730</v>
      </c>
      <c r="C20" s="17">
        <v>40</v>
      </c>
      <c r="D20" s="7"/>
    </row>
    <row r="21" spans="1:4" x14ac:dyDescent="0.25">
      <c r="A21" s="25" t="s">
        <v>17</v>
      </c>
      <c r="B21" s="33">
        <v>85610</v>
      </c>
      <c r="C21" s="17">
        <v>60</v>
      </c>
      <c r="D21" s="7"/>
    </row>
    <row r="22" spans="1:4" ht="15" customHeight="1" x14ac:dyDescent="0.25">
      <c r="A22" s="27" t="s">
        <v>18</v>
      </c>
      <c r="B22" s="33">
        <v>84443</v>
      </c>
      <c r="C22" s="17">
        <v>56</v>
      </c>
      <c r="D22" s="7"/>
    </row>
    <row r="23" spans="1:4" x14ac:dyDescent="0.25">
      <c r="A23" s="26" t="s">
        <v>19</v>
      </c>
      <c r="B23" s="33">
        <v>84484</v>
      </c>
      <c r="C23" s="17">
        <v>60</v>
      </c>
      <c r="D23" s="7"/>
    </row>
    <row r="24" spans="1:4" ht="29.25" x14ac:dyDescent="0.25">
      <c r="A24" s="26" t="s">
        <v>20</v>
      </c>
      <c r="B24" s="37" t="s">
        <v>21</v>
      </c>
      <c r="C24" s="17">
        <v>7</v>
      </c>
      <c r="D24" s="7"/>
    </row>
    <row r="25" spans="1:4" ht="29.25" x14ac:dyDescent="0.25">
      <c r="A25" s="25" t="s">
        <v>22</v>
      </c>
      <c r="B25" s="37" t="s">
        <v>23</v>
      </c>
      <c r="C25" s="17">
        <v>12</v>
      </c>
      <c r="D25" s="7"/>
    </row>
    <row r="26" spans="1:4" ht="25.5" x14ac:dyDescent="0.25">
      <c r="A26" s="32" t="s">
        <v>24</v>
      </c>
      <c r="B26" s="74" t="s">
        <v>25164</v>
      </c>
      <c r="C26" s="30" t="s">
        <v>2</v>
      </c>
      <c r="D26" s="45"/>
    </row>
    <row r="27" spans="1:4" x14ac:dyDescent="0.25">
      <c r="A27" s="24" t="s">
        <v>25</v>
      </c>
      <c r="B27" s="38">
        <v>74160</v>
      </c>
      <c r="C27" s="16">
        <v>811</v>
      </c>
      <c r="D27" s="7"/>
    </row>
    <row r="28" spans="1:4" x14ac:dyDescent="0.25">
      <c r="A28" s="25" t="s">
        <v>26</v>
      </c>
      <c r="B28" s="33">
        <v>70450</v>
      </c>
      <c r="C28" s="17">
        <v>560</v>
      </c>
      <c r="D28" s="7"/>
    </row>
    <row r="29" spans="1:4" x14ac:dyDescent="0.25">
      <c r="A29" s="25" t="s">
        <v>27</v>
      </c>
      <c r="B29" s="33">
        <v>72193</v>
      </c>
      <c r="C29" s="17">
        <v>811</v>
      </c>
      <c r="D29" s="7"/>
    </row>
    <row r="30" spans="1:4" x14ac:dyDescent="0.25">
      <c r="A30" s="77" t="s">
        <v>28</v>
      </c>
      <c r="B30" s="76">
        <v>77067</v>
      </c>
      <c r="C30" s="17"/>
      <c r="D30" s="7"/>
    </row>
    <row r="31" spans="1:4" x14ac:dyDescent="0.25">
      <c r="A31" s="75" t="s">
        <v>29</v>
      </c>
      <c r="B31" s="33">
        <v>70553</v>
      </c>
      <c r="C31" s="17"/>
      <c r="D31" s="7"/>
    </row>
    <row r="32" spans="1:4" x14ac:dyDescent="0.25">
      <c r="A32" s="26" t="s">
        <v>30</v>
      </c>
      <c r="B32" s="33">
        <v>76700</v>
      </c>
      <c r="C32" s="17">
        <v>234</v>
      </c>
      <c r="D32" s="7"/>
    </row>
    <row r="33" spans="1:6" ht="17.25" customHeight="1" x14ac:dyDescent="0.25">
      <c r="A33" s="53" t="s">
        <v>31</v>
      </c>
      <c r="B33" s="33">
        <v>76805</v>
      </c>
      <c r="C33" s="17">
        <v>250</v>
      </c>
      <c r="D33" s="7"/>
      <c r="E33" s="7"/>
      <c r="F33" s="7"/>
    </row>
    <row r="34" spans="1:6" ht="15.75" x14ac:dyDescent="0.25">
      <c r="A34" s="77" t="s">
        <v>32</v>
      </c>
      <c r="B34" s="33">
        <v>72110</v>
      </c>
      <c r="C34" s="17">
        <v>102</v>
      </c>
      <c r="D34" s="7"/>
      <c r="E34" s="1"/>
      <c r="F34" s="1"/>
    </row>
    <row r="35" spans="1:6" x14ac:dyDescent="0.25">
      <c r="A35" s="25" t="s">
        <v>33</v>
      </c>
      <c r="B35" s="76">
        <v>71046</v>
      </c>
      <c r="C35" s="17"/>
      <c r="D35" s="7"/>
      <c r="E35" s="7"/>
      <c r="F35" s="7"/>
    </row>
    <row r="36" spans="1:6" ht="25.5" x14ac:dyDescent="0.25">
      <c r="A36" s="31" t="s">
        <v>34</v>
      </c>
      <c r="B36" s="74" t="s">
        <v>25164</v>
      </c>
      <c r="C36" s="71" t="s">
        <v>2</v>
      </c>
      <c r="D36" s="45"/>
      <c r="E36" s="7"/>
      <c r="F36" s="7"/>
    </row>
    <row r="37" spans="1:6" x14ac:dyDescent="0.25">
      <c r="A37" s="28" t="s">
        <v>35</v>
      </c>
      <c r="B37" s="35">
        <v>93452</v>
      </c>
      <c r="C37" s="16"/>
      <c r="D37" s="7"/>
      <c r="E37" s="7"/>
      <c r="F37" s="7"/>
    </row>
    <row r="38" spans="1:6" x14ac:dyDescent="0.25">
      <c r="A38" s="77" t="s">
        <v>36</v>
      </c>
      <c r="B38" s="33">
        <v>93307</v>
      </c>
      <c r="C38" s="17"/>
      <c r="D38" s="7"/>
      <c r="E38" s="7"/>
      <c r="F38" s="7"/>
    </row>
    <row r="39" spans="1:6" x14ac:dyDescent="0.25">
      <c r="A39" s="25" t="s">
        <v>37</v>
      </c>
      <c r="B39" s="33">
        <v>93000</v>
      </c>
      <c r="C39" s="17">
        <v>70</v>
      </c>
      <c r="D39" s="7"/>
      <c r="E39" s="7"/>
      <c r="F39" s="7"/>
    </row>
    <row r="40" spans="1:6" x14ac:dyDescent="0.25">
      <c r="A40" s="26" t="s">
        <v>38</v>
      </c>
      <c r="B40" s="33">
        <v>94640</v>
      </c>
      <c r="C40" s="17">
        <v>609</v>
      </c>
      <c r="D40" s="7"/>
      <c r="E40" s="7"/>
      <c r="F40" s="7"/>
    </row>
    <row r="41" spans="1:6" ht="30" customHeight="1" x14ac:dyDescent="0.25">
      <c r="A41" s="75" t="s">
        <v>39</v>
      </c>
      <c r="B41" s="76" t="s">
        <v>40</v>
      </c>
      <c r="C41" s="17">
        <v>231</v>
      </c>
      <c r="D41" s="7"/>
      <c r="E41" s="7"/>
      <c r="F41" s="7"/>
    </row>
    <row r="42" spans="1:6" x14ac:dyDescent="0.25">
      <c r="A42" s="26" t="s">
        <v>41</v>
      </c>
      <c r="B42" s="33">
        <v>97116</v>
      </c>
      <c r="C42" s="17">
        <v>120</v>
      </c>
      <c r="D42" s="7"/>
      <c r="E42" s="7"/>
      <c r="F42" s="7"/>
    </row>
    <row r="43" spans="1:6" x14ac:dyDescent="0.25">
      <c r="A43" s="54" t="s">
        <v>42</v>
      </c>
      <c r="B43" s="55">
        <v>97110</v>
      </c>
      <c r="C43" s="56">
        <v>110</v>
      </c>
      <c r="D43" s="7"/>
      <c r="E43" s="7"/>
      <c r="F43" s="7"/>
    </row>
    <row r="44" spans="1:6" ht="45" x14ac:dyDescent="0.25">
      <c r="A44" s="31" t="s">
        <v>43</v>
      </c>
      <c r="B44" s="29" t="s">
        <v>25164</v>
      </c>
      <c r="C44" s="30" t="s">
        <v>2</v>
      </c>
      <c r="D44" s="45"/>
      <c r="E44" s="7"/>
      <c r="F44" s="7"/>
    </row>
    <row r="45" spans="1:6" x14ac:dyDescent="0.25">
      <c r="A45" s="28" t="s">
        <v>44</v>
      </c>
      <c r="B45" s="39">
        <v>29881</v>
      </c>
      <c r="C45" s="14">
        <v>5203</v>
      </c>
      <c r="D45" s="7"/>
      <c r="E45" s="7"/>
      <c r="F45" s="7"/>
    </row>
    <row r="46" spans="1:6" x14ac:dyDescent="0.25">
      <c r="A46" s="25" t="s">
        <v>45</v>
      </c>
      <c r="B46" s="40">
        <v>29826</v>
      </c>
      <c r="C46" s="15">
        <v>7315</v>
      </c>
      <c r="D46" s="6"/>
      <c r="E46" s="6"/>
      <c r="F46" s="6"/>
    </row>
    <row r="47" spans="1:6" x14ac:dyDescent="0.25">
      <c r="A47" s="25" t="s">
        <v>46</v>
      </c>
      <c r="B47" s="40">
        <v>64721</v>
      </c>
      <c r="C47" s="17">
        <v>3339</v>
      </c>
      <c r="D47" s="7"/>
      <c r="E47" s="7"/>
      <c r="F47" s="7"/>
    </row>
    <row r="48" spans="1:6" x14ac:dyDescent="0.25">
      <c r="A48" s="73" t="s">
        <v>47</v>
      </c>
      <c r="B48" s="40">
        <v>66984</v>
      </c>
      <c r="C48" s="17"/>
      <c r="D48" s="7"/>
      <c r="E48" s="7"/>
      <c r="F48" s="7"/>
    </row>
    <row r="49" spans="1:3" x14ac:dyDescent="0.25">
      <c r="A49" s="25" t="s">
        <v>48</v>
      </c>
      <c r="B49" s="40">
        <v>45378</v>
      </c>
      <c r="C49" s="17">
        <v>2226</v>
      </c>
    </row>
    <row r="50" spans="1:3" x14ac:dyDescent="0.25">
      <c r="A50" s="25" t="s">
        <v>49</v>
      </c>
      <c r="B50" s="40">
        <v>45380</v>
      </c>
      <c r="C50" s="17">
        <v>3426</v>
      </c>
    </row>
    <row r="51" spans="1:3" x14ac:dyDescent="0.25">
      <c r="A51" s="25" t="s">
        <v>50</v>
      </c>
      <c r="B51" s="40">
        <v>45385</v>
      </c>
      <c r="C51" s="17">
        <v>2810</v>
      </c>
    </row>
    <row r="52" spans="1:3" x14ac:dyDescent="0.25">
      <c r="A52" s="25" t="s">
        <v>51</v>
      </c>
      <c r="B52" s="40">
        <v>66821</v>
      </c>
      <c r="C52" s="17"/>
    </row>
    <row r="53" spans="1:3" x14ac:dyDescent="0.25">
      <c r="A53" s="26" t="s">
        <v>52</v>
      </c>
      <c r="B53" s="40">
        <v>43239</v>
      </c>
      <c r="C53" s="17"/>
    </row>
    <row r="54" spans="1:3" x14ac:dyDescent="0.25">
      <c r="A54" s="26" t="s">
        <v>53</v>
      </c>
      <c r="B54" s="40">
        <v>43235</v>
      </c>
      <c r="C54" s="17"/>
    </row>
    <row r="55" spans="1:3" x14ac:dyDescent="0.25">
      <c r="A55" s="77" t="s">
        <v>54</v>
      </c>
      <c r="B55" s="40">
        <v>19120</v>
      </c>
      <c r="C55" s="17">
        <v>4767</v>
      </c>
    </row>
    <row r="56" spans="1:3" x14ac:dyDescent="0.25">
      <c r="A56" s="25" t="s">
        <v>55</v>
      </c>
      <c r="B56" s="40">
        <v>49505</v>
      </c>
      <c r="C56" s="17">
        <v>6286</v>
      </c>
    </row>
    <row r="57" spans="1:3" ht="29.25" x14ac:dyDescent="0.25">
      <c r="A57" s="77" t="s">
        <v>56</v>
      </c>
      <c r="B57" s="78" t="s">
        <v>57</v>
      </c>
      <c r="C57" s="17"/>
    </row>
    <row r="58" spans="1:3" x14ac:dyDescent="0.25">
      <c r="A58" s="25" t="s">
        <v>58</v>
      </c>
      <c r="B58" s="40">
        <v>64483</v>
      </c>
      <c r="C58" s="17"/>
    </row>
    <row r="59" spans="1:3" x14ac:dyDescent="0.25">
      <c r="A59" s="25" t="s">
        <v>59</v>
      </c>
      <c r="B59" s="40">
        <v>47562</v>
      </c>
      <c r="C59" s="17">
        <v>8805</v>
      </c>
    </row>
    <row r="60" spans="1:3" x14ac:dyDescent="0.25">
      <c r="A60" s="25" t="s">
        <v>60</v>
      </c>
      <c r="B60" s="41">
        <v>69436</v>
      </c>
      <c r="C60" s="17"/>
    </row>
    <row r="61" spans="1:3" x14ac:dyDescent="0.25">
      <c r="A61" s="25" t="s">
        <v>61</v>
      </c>
      <c r="B61" s="40">
        <v>42820</v>
      </c>
      <c r="C61" s="17"/>
    </row>
    <row r="62" spans="1:3" ht="45" x14ac:dyDescent="0.25">
      <c r="A62" s="31" t="s">
        <v>62</v>
      </c>
      <c r="B62" s="72" t="s">
        <v>25164</v>
      </c>
      <c r="C62" s="30" t="s">
        <v>2</v>
      </c>
    </row>
    <row r="63" spans="1:3" x14ac:dyDescent="0.25">
      <c r="A63" s="28"/>
      <c r="B63" s="35"/>
      <c r="C63" s="47"/>
    </row>
    <row r="64" spans="1:3" x14ac:dyDescent="0.25">
      <c r="A64" s="25"/>
      <c r="B64" s="36"/>
      <c r="C64" s="48"/>
    </row>
    <row r="65" spans="1:4" ht="15.75" x14ac:dyDescent="0.25">
      <c r="A65" s="25"/>
      <c r="B65" s="36"/>
      <c r="C65" s="58"/>
      <c r="D65" s="1"/>
    </row>
    <row r="66" spans="1:4" ht="15.75" x14ac:dyDescent="0.25">
      <c r="A66" s="25"/>
      <c r="B66" s="36"/>
      <c r="C66" s="48"/>
      <c r="D66" s="1"/>
    </row>
    <row r="67" spans="1:4" ht="15.75" x14ac:dyDescent="0.25">
      <c r="A67" s="25"/>
      <c r="B67" s="36"/>
      <c r="C67" s="48"/>
      <c r="D67" s="1"/>
    </row>
    <row r="68" spans="1:4" ht="15.75" x14ac:dyDescent="0.25">
      <c r="A68" s="51"/>
      <c r="B68" s="33"/>
      <c r="C68" s="49"/>
      <c r="D68" s="1"/>
    </row>
    <row r="69" spans="1:4" ht="15.75" x14ac:dyDescent="0.25">
      <c r="A69" s="51"/>
      <c r="B69" s="33"/>
      <c r="C69" s="49"/>
      <c r="D69" s="1"/>
    </row>
    <row r="70" spans="1:4" ht="15.75" x14ac:dyDescent="0.25">
      <c r="A70" s="51"/>
      <c r="B70" s="33"/>
      <c r="C70" s="49"/>
      <c r="D70" s="1"/>
    </row>
    <row r="71" spans="1:4" ht="15.75" x14ac:dyDescent="0.25">
      <c r="A71" s="51"/>
      <c r="B71" s="33"/>
      <c r="C71" s="49"/>
      <c r="D71" s="1"/>
    </row>
    <row r="72" spans="1:4" ht="15.75" x14ac:dyDescent="0.25">
      <c r="A72" s="52"/>
      <c r="B72" s="34"/>
      <c r="C72" s="50"/>
      <c r="D72" s="1"/>
    </row>
    <row r="73" spans="1:4" ht="15.75" thickBot="1" x14ac:dyDescent="0.3">
      <c r="A73" s="18" t="s">
        <v>63</v>
      </c>
      <c r="B73" s="4"/>
      <c r="C73" s="19">
        <f>COUNT(C7:C72)</f>
        <v>34</v>
      </c>
      <c r="D73" s="44"/>
    </row>
    <row r="74" spans="1:4" ht="16.5" thickTop="1" x14ac:dyDescent="0.25">
      <c r="A74" s="42" t="s">
        <v>64</v>
      </c>
      <c r="B74" s="43"/>
      <c r="C74" s="59"/>
      <c r="D74" s="1"/>
    </row>
    <row r="75" spans="1:4" ht="15.75" x14ac:dyDescent="0.25">
      <c r="A75" s="60" t="s">
        <v>65</v>
      </c>
      <c r="B75" s="61"/>
      <c r="C75" s="62"/>
      <c r="D75" s="1"/>
    </row>
    <row r="76" spans="1:4" ht="15.75" x14ac:dyDescent="0.25">
      <c r="A76" s="60" t="s">
        <v>66</v>
      </c>
      <c r="B76" s="63"/>
      <c r="C76" s="64"/>
      <c r="D76" s="1"/>
    </row>
    <row r="77" spans="1:4" ht="15.75" x14ac:dyDescent="0.25">
      <c r="A77" s="60" t="s">
        <v>67</v>
      </c>
      <c r="B77" s="65"/>
      <c r="C77" s="64"/>
      <c r="D77" s="1"/>
    </row>
    <row r="78" spans="1:4" ht="15.75" x14ac:dyDescent="0.25">
      <c r="A78" s="60" t="s">
        <v>68</v>
      </c>
      <c r="B78" s="65"/>
      <c r="C78" s="64"/>
      <c r="D78" s="1"/>
    </row>
    <row r="79" spans="1:4" ht="15.75" x14ac:dyDescent="0.25">
      <c r="A79" s="60" t="s">
        <v>69</v>
      </c>
      <c r="B79" s="65"/>
      <c r="C79" s="64"/>
      <c r="D79" s="1"/>
    </row>
    <row r="80" spans="1:4" ht="15.75" x14ac:dyDescent="0.25">
      <c r="A80" s="60" t="s">
        <v>70</v>
      </c>
      <c r="B80" s="65"/>
      <c r="C80" s="64"/>
      <c r="D80" s="1"/>
    </row>
    <row r="81" spans="1:4" x14ac:dyDescent="0.25">
      <c r="A81" s="60" t="s">
        <v>71</v>
      </c>
      <c r="B81" s="66"/>
      <c r="C81" s="67"/>
      <c r="D81" s="5"/>
    </row>
    <row r="82" spans="1:4" ht="15.75" x14ac:dyDescent="0.25">
      <c r="A82" s="60" t="s">
        <v>72</v>
      </c>
      <c r="B82" s="63"/>
      <c r="C82" s="64"/>
      <c r="D82" s="1"/>
    </row>
    <row r="83" spans="1:4" ht="15.75" x14ac:dyDescent="0.25">
      <c r="A83" s="60" t="s">
        <v>73</v>
      </c>
      <c r="B83" s="63"/>
      <c r="C83" s="64"/>
      <c r="D83" s="1"/>
    </row>
    <row r="84" spans="1:4" ht="15.75" x14ac:dyDescent="0.25">
      <c r="A84" s="68" t="s">
        <v>74</v>
      </c>
      <c r="B84" s="69"/>
      <c r="C84" s="70"/>
      <c r="D84" s="1"/>
    </row>
    <row r="85" spans="1:4" ht="15.75" x14ac:dyDescent="0.25">
      <c r="A85" s="3"/>
      <c r="B85" s="12"/>
      <c r="C85" s="3"/>
      <c r="D85" s="1"/>
    </row>
    <row r="86" spans="1:4" ht="15.75" x14ac:dyDescent="0.25">
      <c r="A86" s="1"/>
      <c r="B86" s="2"/>
      <c r="C86" s="1"/>
      <c r="D86" s="1"/>
    </row>
    <row r="87" spans="1:4" ht="15.75" x14ac:dyDescent="0.25">
      <c r="A87" s="1"/>
      <c r="B87" s="2"/>
      <c r="C87" s="1"/>
      <c r="D87" s="1"/>
    </row>
    <row r="88" spans="1:4" ht="15.75" x14ac:dyDescent="0.25">
      <c r="A88" s="1"/>
      <c r="B88" s="2"/>
      <c r="C88" s="1"/>
      <c r="D88" s="1"/>
    </row>
    <row r="89" spans="1:4" ht="15.75" x14ac:dyDescent="0.25">
      <c r="A89" s="1"/>
      <c r="B89" s="2"/>
      <c r="C89" s="1"/>
      <c r="D89" s="1"/>
    </row>
    <row r="90" spans="1:4" ht="15.75" x14ac:dyDescent="0.25">
      <c r="A90" s="1"/>
      <c r="B90" s="2"/>
      <c r="C90" s="1"/>
      <c r="D90" s="1"/>
    </row>
    <row r="91" spans="1:4" ht="15.75" x14ac:dyDescent="0.25">
      <c r="A91" s="1"/>
      <c r="B91" s="2"/>
      <c r="C91" s="1"/>
      <c r="D91" s="1"/>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heetViews>
  <sheetFormatPr defaultRowHeight="15" x14ac:dyDescent="0.25"/>
  <cols>
    <col min="1" max="1" width="74.85546875" customWidth="1"/>
    <col min="2" max="2" width="24.85546875" customWidth="1"/>
  </cols>
  <sheetData>
    <row r="1" spans="1:4" x14ac:dyDescent="0.25">
      <c r="A1" t="s">
        <v>80</v>
      </c>
    </row>
    <row r="3" spans="1:4" x14ac:dyDescent="0.25">
      <c r="A3" s="81"/>
    </row>
    <row r="6" spans="1:4" x14ac:dyDescent="0.25">
      <c r="A6" t="s">
        <v>75</v>
      </c>
    </row>
    <row r="7" spans="1:4" x14ac:dyDescent="0.25">
      <c r="A7" t="s">
        <v>78</v>
      </c>
      <c r="B7" s="85">
        <v>219379904</v>
      </c>
      <c r="D7" t="s">
        <v>25163</v>
      </c>
    </row>
    <row r="8" spans="1:4" x14ac:dyDescent="0.25">
      <c r="A8" t="s">
        <v>79</v>
      </c>
      <c r="B8" s="79">
        <f>+B7-B10</f>
        <v>215140817.75999999</v>
      </c>
    </row>
    <row r="10" spans="1:4" x14ac:dyDescent="0.25">
      <c r="A10" t="s">
        <v>76</v>
      </c>
      <c r="B10" s="79">
        <f>+B7*B11</f>
        <v>4239086.2400000021</v>
      </c>
    </row>
    <row r="11" spans="1:4" x14ac:dyDescent="0.25">
      <c r="A11" t="s">
        <v>77</v>
      </c>
      <c r="B11" s="80">
        <v>1.93230380846552E-2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Top 25</vt:lpstr>
      <vt:lpstr>Increase</vt:lpstr>
      <vt:lpstr>CDM!allchrmaster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lsousamian</dc:creator>
  <cp:lastModifiedBy>Dhami, Harry@OSHPD</cp:lastModifiedBy>
  <cp:lastPrinted>2019-06-27T19:00:46Z</cp:lastPrinted>
  <dcterms:created xsi:type="dcterms:W3CDTF">2019-05-30T15:59:35Z</dcterms:created>
  <dcterms:modified xsi:type="dcterms:W3CDTF">2019-09-12T17:17:36Z</dcterms:modified>
</cp:coreProperties>
</file>